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8" tabRatio="845" activeTab="1"/>
  </bookViews>
  <sheets>
    <sheet name="Information" sheetId="2" r:id="rId1"/>
    <sheet name="Data Analysis" sheetId="1" r:id="rId2"/>
    <sheet name="Data-O3" sheetId="3" r:id="rId3"/>
    <sheet name="Data-Not-O3" sheetId="6" r:id="rId4"/>
    <sheet name="Remove MemoryLeak" sheetId="7" r:id="rId5"/>
    <sheet name="C Library(Visual Studio Code)" sheetId="4" r:id="rId6"/>
    <sheet name="Trash" sheetId="5" r:id="rId7"/>
  </sheets>
  <definedNames>
    <definedName name="_Toc22482850" localSheetId="0">Information!$B$27</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E146" i="7" l="1"/>
  <c r="AE144" i="7"/>
  <c r="AE142" i="7"/>
  <c r="AA146" i="7"/>
  <c r="AC146" i="7"/>
  <c r="AA144" i="7"/>
  <c r="AC144" i="7"/>
  <c r="AA142" i="7"/>
  <c r="AC142" i="7"/>
  <c r="Y146" i="7"/>
  <c r="Y144" i="7"/>
  <c r="Y142" i="7"/>
  <c r="AQ18" i="3"/>
  <c r="AO18" i="3"/>
  <c r="AM18" i="3"/>
  <c r="AK18" i="3"/>
  <c r="AI18" i="3"/>
  <c r="AQ16" i="3"/>
  <c r="AO16" i="3"/>
  <c r="AM16" i="3"/>
  <c r="AK16" i="3"/>
  <c r="AI16" i="3"/>
  <c r="AQ14" i="3"/>
  <c r="AO14" i="3"/>
  <c r="AM14" i="3"/>
  <c r="AK14" i="3"/>
  <c r="AI14" i="3"/>
  <c r="AG26" i="7" l="1"/>
  <c r="AI26" i="7"/>
  <c r="AG24" i="7"/>
  <c r="AI24" i="7"/>
  <c r="AG22" i="7"/>
  <c r="AI22" i="7"/>
  <c r="AE26" i="7"/>
  <c r="AE24" i="7"/>
  <c r="AE22" i="7"/>
  <c r="AA26" i="7"/>
  <c r="AC26" i="7"/>
  <c r="AA24" i="7"/>
  <c r="AC24" i="7"/>
  <c r="AA22" i="7"/>
  <c r="AC22" i="7"/>
  <c r="Y26" i="7"/>
  <c r="Y24" i="7"/>
  <c r="Y22" i="7"/>
  <c r="BO21" i="7"/>
  <c r="BM21" i="7"/>
  <c r="BK21" i="7"/>
  <c r="BI21" i="7"/>
  <c r="BG21" i="7"/>
  <c r="BO19" i="7"/>
  <c r="BM19" i="7"/>
  <c r="BK19" i="7"/>
  <c r="BI19" i="7"/>
  <c r="BG19" i="7"/>
  <c r="BO17" i="7"/>
  <c r="BM17" i="7"/>
  <c r="BK17" i="7"/>
  <c r="BI17" i="7"/>
  <c r="BG17" i="7"/>
  <c r="BC21" i="7"/>
  <c r="BA21" i="7"/>
  <c r="AY21" i="7"/>
  <c r="AW21" i="7"/>
  <c r="AU21" i="7"/>
  <c r="BC19" i="7"/>
  <c r="BA19" i="7"/>
  <c r="AY19" i="7"/>
  <c r="AW19" i="7"/>
  <c r="AU19" i="7"/>
  <c r="BC17" i="7"/>
  <c r="BA17" i="7"/>
  <c r="AY17" i="7"/>
  <c r="AW17" i="7"/>
  <c r="AU17" i="7"/>
  <c r="AD18" i="6"/>
  <c r="AF18" i="6"/>
  <c r="AH18" i="6"/>
  <c r="AJ18" i="6"/>
  <c r="AJ16" i="6"/>
  <c r="AD16" i="6"/>
  <c r="AF16" i="6"/>
  <c r="AH16" i="6"/>
  <c r="AD14" i="6"/>
  <c r="AF14" i="6"/>
  <c r="AH14" i="6"/>
  <c r="AJ14" i="6"/>
  <c r="AB18" i="6"/>
  <c r="AB16" i="6"/>
  <c r="AB14" i="6"/>
  <c r="Y18" i="3"/>
  <c r="AA18" i="3"/>
  <c r="AC18" i="3"/>
  <c r="AE18" i="3"/>
  <c r="Y16" i="3"/>
  <c r="AA16" i="3"/>
  <c r="AC16" i="3"/>
  <c r="AE16" i="3"/>
  <c r="Y14" i="3"/>
  <c r="AA14" i="3"/>
  <c r="AC14" i="3"/>
  <c r="AE14" i="3"/>
  <c r="W18" i="3"/>
  <c r="W16" i="3"/>
  <c r="W14" i="3"/>
  <c r="U18" i="6" l="1"/>
  <c r="U16" i="6"/>
  <c r="U14" i="6"/>
  <c r="S18" i="6" l="1"/>
  <c r="S16" i="6"/>
  <c r="S14" i="6"/>
  <c r="AU42" i="1" l="1"/>
  <c r="AU40" i="1"/>
  <c r="AU38" i="1"/>
  <c r="AQ40" i="1"/>
  <c r="AS40" i="1"/>
  <c r="AS42" i="1"/>
  <c r="AS38" i="1"/>
  <c r="AQ42" i="1"/>
  <c r="AQ38" i="1"/>
  <c r="AQ29" i="1"/>
  <c r="AS29" i="1"/>
  <c r="AS31" i="1"/>
  <c r="AQ31" i="1"/>
  <c r="AQ27" i="1"/>
  <c r="AS27" i="1"/>
  <c r="X17" i="4"/>
  <c r="X15" i="4"/>
  <c r="X13" i="4"/>
  <c r="V17" i="4"/>
  <c r="V15" i="4"/>
  <c r="V13" i="4"/>
  <c r="T17" i="4"/>
  <c r="T15" i="4"/>
  <c r="T13" i="4"/>
  <c r="R17" i="4"/>
  <c r="R15" i="4"/>
  <c r="R13" i="4"/>
  <c r="P17" i="4"/>
  <c r="P15" i="4"/>
  <c r="P13" i="4"/>
  <c r="O13" i="4"/>
  <c r="R18" i="6"/>
  <c r="Q18" i="6"/>
  <c r="P18" i="6"/>
  <c r="O18" i="6"/>
  <c r="N18" i="6"/>
  <c r="M18" i="6"/>
  <c r="L18" i="6"/>
  <c r="K18" i="6"/>
  <c r="J18" i="6"/>
  <c r="I18" i="6"/>
  <c r="H18" i="6"/>
  <c r="G18" i="6"/>
  <c r="F18" i="6"/>
  <c r="E18" i="6"/>
  <c r="D18" i="6"/>
  <c r="R16" i="6"/>
  <c r="Q16" i="6"/>
  <c r="P16" i="6"/>
  <c r="O16" i="6"/>
  <c r="N16" i="6"/>
  <c r="M16" i="6"/>
  <c r="L16" i="6"/>
  <c r="K16" i="6"/>
  <c r="J16" i="6"/>
  <c r="I16" i="6"/>
  <c r="H16" i="6"/>
  <c r="G16" i="6"/>
  <c r="F16" i="6"/>
  <c r="E16" i="6"/>
  <c r="D16" i="6"/>
  <c r="R14" i="6"/>
  <c r="Q14" i="6"/>
  <c r="P14" i="6"/>
  <c r="O14" i="6"/>
  <c r="N14" i="6"/>
  <c r="M14" i="6"/>
  <c r="L14" i="6"/>
  <c r="K14" i="6"/>
  <c r="J14" i="6"/>
  <c r="I14" i="6"/>
  <c r="H14" i="6"/>
  <c r="G14" i="6"/>
  <c r="F14" i="6"/>
  <c r="E14" i="6"/>
  <c r="D14" i="6"/>
  <c r="R18" i="3"/>
  <c r="R16" i="3"/>
  <c r="R14" i="3"/>
  <c r="O18" i="3"/>
  <c r="O16" i="3"/>
  <c r="O14" i="3"/>
  <c r="L18" i="3"/>
  <c r="L16" i="3"/>
  <c r="L14" i="3"/>
  <c r="I18" i="3"/>
  <c r="I16" i="3"/>
  <c r="I14" i="3"/>
  <c r="F18" i="3"/>
  <c r="F16" i="3"/>
  <c r="F14" i="3"/>
  <c r="Q17" i="4" l="1"/>
  <c r="S17" i="4"/>
  <c r="U17" i="4"/>
  <c r="W17" i="4"/>
  <c r="O17" i="4"/>
  <c r="Q13" i="4"/>
  <c r="S13" i="4"/>
  <c r="U13" i="4"/>
  <c r="W13" i="4"/>
  <c r="Q15" i="4"/>
  <c r="S15" i="4"/>
  <c r="U15" i="4"/>
  <c r="W15" i="4"/>
  <c r="O15" i="4"/>
  <c r="Q122" i="1"/>
  <c r="O122" i="1"/>
  <c r="M122" i="1"/>
  <c r="Q120" i="1"/>
  <c r="O120" i="1"/>
  <c r="M120" i="1"/>
  <c r="Q118" i="1"/>
  <c r="O118" i="1"/>
  <c r="M118" i="1"/>
  <c r="M42" i="1"/>
  <c r="Q18" i="3" l="1"/>
  <c r="P18" i="3"/>
  <c r="N18" i="3"/>
  <c r="M18" i="3"/>
  <c r="K18" i="3"/>
  <c r="J18" i="3"/>
  <c r="H18" i="3"/>
  <c r="Q14" i="3"/>
  <c r="P14" i="3"/>
  <c r="G18" i="3"/>
  <c r="E18" i="3"/>
  <c r="D18" i="3"/>
  <c r="Q16" i="3"/>
  <c r="P16" i="3"/>
  <c r="N16" i="3"/>
  <c r="M16" i="3"/>
  <c r="K16" i="3"/>
  <c r="J16" i="3"/>
  <c r="H16" i="3"/>
  <c r="G16" i="3"/>
  <c r="E16" i="3"/>
  <c r="D16" i="3"/>
  <c r="N14" i="3"/>
  <c r="M14" i="3"/>
  <c r="K14" i="3"/>
  <c r="J14" i="3"/>
  <c r="H14" i="3"/>
  <c r="G14" i="3"/>
  <c r="E14" i="3"/>
  <c r="D14" i="3"/>
  <c r="O46" i="1" l="1"/>
  <c r="O44" i="1"/>
  <c r="M46" i="1"/>
  <c r="M44" i="1"/>
  <c r="O42" i="1"/>
</calcChain>
</file>

<file path=xl/sharedStrings.xml><?xml version="1.0" encoding="utf-8"?>
<sst xmlns="http://schemas.openxmlformats.org/spreadsheetml/2006/main" count="384" uniqueCount="146">
  <si>
    <t xml:space="preserve"> </t>
  </si>
  <si>
    <t>Revision history</t>
  </si>
  <si>
    <t>#</t>
  </si>
  <si>
    <t>Writer</t>
  </si>
  <si>
    <t>Version</t>
  </si>
  <si>
    <t>Day</t>
  </si>
  <si>
    <t>Note/Review by</t>
  </si>
  <si>
    <t>Tran Van Loc</t>
  </si>
  <si>
    <t>v_loc@brycen.com.vn</t>
  </si>
  <si>
    <t>17/03/2020</t>
  </si>
  <si>
    <t>First Version</t>
  </si>
  <si>
    <t>Technical report benchmarking result, compare quality of CreateMesh C# Original function and C# Wrapper(from C Library)</t>
  </si>
  <si>
    <t>BenchMarking CreateMesh Function 
Between C# and C# Wrapper(C Library)</t>
  </si>
  <si>
    <t>Information</t>
  </si>
  <si>
    <t>Information Table</t>
  </si>
  <si>
    <t>Image</t>
  </si>
  <si>
    <t>Note</t>
  </si>
  <si>
    <t>Windows 10 ( Windows 10 pro)</t>
  </si>
  <si>
    <t>Microsoft Visual Studio 2017 
Community</t>
  </si>
  <si>
    <t>https://sourceforge.net/projects/mingw-w64/files/Toolchains%20targetting%20Win64/Personal%20Builds/mingw-builds/8.1.0/threads-posix/seh/</t>
  </si>
  <si>
    <t>https://docs.microsoft.com/en-us/visualstudio/releasenotes/vs2017-relnotes-history</t>
  </si>
  <si>
    <t>Method:</t>
  </si>
  <si>
    <t>1/ Measure time to execute CreateMesh function</t>
  </si>
  <si>
    <t>Time to Execute CreateMesh Funtion</t>
  </si>
  <si>
    <t>CreateMesh 
Original Function</t>
  </si>
  <si>
    <t>Only CreateMesh 
C# Wrapper
 Function</t>
  </si>
  <si>
    <t>Time is calculated by milliseconds(ms)</t>
  </si>
  <si>
    <t>Average</t>
  </si>
  <si>
    <t>Maximum</t>
  </si>
  <si>
    <t>Minimum</t>
  </si>
  <si>
    <t>Conclude</t>
  </si>
  <si>
    <t>RATE</t>
  </si>
  <si>
    <t>2.621</t>
  </si>
  <si>
    <t>MinGW  - W64
(Compile C Library for C# Wrapper)</t>
  </si>
  <si>
    <t>2/All value of C# Original always higher than C# Wrapper,It meaning time to execute a C# Original CreateMesh function for one times are lower than C# wrapper.</t>
  </si>
  <si>
    <t>1/The fist conclude and most important that time to execute CreateMesh function  when using C#  Wrapper faster than C# Original - nearly 3 times(2.62).</t>
  </si>
  <si>
    <t>The first</t>
  </si>
  <si>
    <t>The seconds</t>
  </si>
  <si>
    <t>The third</t>
  </si>
  <si>
    <t>The fourth</t>
  </si>
  <si>
    <t>The last</t>
  </si>
  <si>
    <t>3/RATE = C# Original  / C# Wrapper</t>
  </si>
  <si>
    <t>C#</t>
  </si>
  <si>
    <t>C# 
Wrapper</t>
  </si>
  <si>
    <t>Rate</t>
  </si>
  <si>
    <t>Note:</t>
  </si>
  <si>
    <t>C Library will have a little difference with C# Original and C# Wrapper about measurement method,but it not have many  change about the value</t>
  </si>
  <si>
    <t>I . Comparing time difference between C# Original and C# Wrapper - CreateMesh Function -</t>
  </si>
  <si>
    <t>II . Comparing time difference between C# Original,C# Wrapper and C Library - CreateMesh Function -</t>
  </si>
  <si>
    <t>C Library will have a little difference with C# Original and C# Wrapper about 
measurement method,but it not have many  change about the value</t>
  </si>
  <si>
    <t>1/</t>
  </si>
  <si>
    <t>The 
First</t>
  </si>
  <si>
    <t>The 
Seconds</t>
  </si>
  <si>
    <t>The 
Third</t>
  </si>
  <si>
    <t>The 
Fourth</t>
  </si>
  <si>
    <t>The 
Last</t>
  </si>
  <si>
    <t>Time to execute CreateMesh function at Visual Studio Code(Windows) with C code</t>
  </si>
  <si>
    <t xml:space="preserve">1/Time to execute CreateMesh function by C code that it very faster than C# Wrapper and many than C# Original </t>
  </si>
  <si>
    <t>2/</t>
  </si>
  <si>
    <t>2/Althougt I have changed a little about measurement
method at C code,but it is not difference with C# wrapper,C# original methods.In general,the execute speed of C code - CreateMesh Function is very fast.</t>
  </si>
  <si>
    <t>18/03/2020</t>
  </si>
  <si>
    <t>Adding C code method</t>
  </si>
  <si>
    <t>&gt;Compare C code method</t>
  </si>
  <si>
    <t>Microsoft Visual Studio Code
(For Windows)</t>
  </si>
  <si>
    <t>https://code.visualstudio.com/download</t>
  </si>
  <si>
    <t>https://www.developer.com/net/cplus/article.php/2197621/Managed-Unmanaged-Native-What-Kind-of-Code-Is-This.htm</t>
  </si>
  <si>
    <t>https://stackoverflow.com/questions/334326/what-is-managed-or-unmanaged-code-in-programming</t>
  </si>
  <si>
    <r>
      <rPr>
        <b/>
        <i/>
        <u/>
        <sz val="14"/>
        <color rgb="FFC00000"/>
        <rFont val="Calibri"/>
        <family val="2"/>
        <scheme val="minor"/>
      </rPr>
      <t xml:space="preserve">Important : </t>
    </r>
    <r>
      <rPr>
        <sz val="12"/>
        <color theme="1"/>
        <rFont val="Calibri"/>
        <family val="2"/>
        <scheme val="minor"/>
      </rPr>
      <t xml:space="preserve">All Dll (s) Library are build with O3 optimize parameter </t>
    </r>
  </si>
  <si>
    <t>https://social.msdn.microsoft.com/Forums/vstudio/en-US/f162556b-9801-41c9-b829-6293c847a3d3/managed-dll-vs-unmanaged-dll?forum=csharpgeneral</t>
  </si>
  <si>
    <t>Ex:</t>
  </si>
  <si>
    <t>https://codingsight.com/net-managed-c-unmanaged-whats-the-cost/</t>
  </si>
  <si>
    <t>Content</t>
  </si>
  <si>
    <t xml:space="preserve">III . Why is using Unmanaged DLL faster ? </t>
  </si>
  <si>
    <t>What is the difference between Managed code and Unmanaged Code ?</t>
  </si>
  <si>
    <t>In conclusion :</t>
  </si>
  <si>
    <t>Besides :</t>
  </si>
  <si>
    <r>
      <t xml:space="preserve">If you are going to use C++ then you're going to be creating an unmanaged DLL. If you're going to use C#/VB then it'll be managed.  C++/CLI could be used for C++ and managed but it is really for interop scenarios.
You can see </t>
    </r>
    <r>
      <rPr>
        <b/>
        <sz val="14"/>
        <rFont val="Calibri"/>
        <family val="2"/>
        <scheme val="minor"/>
      </rPr>
      <t>Picture (1)</t>
    </r>
    <r>
      <rPr>
        <sz val="14"/>
        <rFont val="Calibri"/>
        <family val="2"/>
        <scheme val="minor"/>
      </rPr>
      <t xml:space="preserve"> to understand.</t>
    </r>
  </si>
  <si>
    <r>
      <rPr>
        <b/>
        <u/>
        <sz val="14"/>
        <color theme="1"/>
        <rFont val="Calibri"/>
        <family val="2"/>
        <scheme val="minor"/>
      </rPr>
      <t>Managed code</t>
    </r>
    <r>
      <rPr>
        <sz val="14"/>
        <color theme="1"/>
        <rFont val="Calibri"/>
        <family val="2"/>
        <scheme val="minor"/>
      </rPr>
      <t xml:space="preserve"> is not complied to machine code but to an imtermedia language(IL),executed by some service on a machine and managed by CLR(Common Language Runtime).
</t>
    </r>
    <r>
      <rPr>
        <b/>
        <u/>
        <sz val="14"/>
        <color theme="1"/>
        <rFont val="Calibri"/>
        <family val="2"/>
        <scheme val="minor"/>
      </rPr>
      <t>Unmanaged code</t>
    </r>
    <r>
      <rPr>
        <sz val="14"/>
        <color theme="1"/>
        <rFont val="Calibri"/>
        <family val="2"/>
        <scheme val="minor"/>
      </rPr>
      <t xml:space="preserve"> is complied to machine code and therefore executed by 
Operate System(OS) directly.</t>
    </r>
  </si>
  <si>
    <t xml:space="preserve">Picture 1 </t>
  </si>
  <si>
    <t>Picture 2</t>
  </si>
  <si>
    <t>Conclude :</t>
  </si>
  <si>
    <t>Because  C DLL was build from Unmanaged code to machine code and executed by OS a directly way so the speed when using C DLL will faster than
C# Wrapper and C# Original.</t>
  </si>
  <si>
    <t>One more thing,C# Wrapper calls C DLL from Unmanaged code so it also faster than  C# Original</t>
  </si>
  <si>
    <t>Reference :</t>
  </si>
  <si>
    <t>https://www.geeksforgeeks.org/difference-between-managed-and-unmanaged-code-in-net/</t>
  </si>
  <si>
    <t>3/</t>
  </si>
  <si>
    <t>4/</t>
  </si>
  <si>
    <t>Example</t>
  </si>
  <si>
    <t>C
Library</t>
  </si>
  <si>
    <t>&gt;Compare C code method - C Library - with two methods (C# original and C# wrapper)</t>
  </si>
  <si>
    <t>Data CreateMesh Function</t>
  </si>
  <si>
    <t xml:space="preserve">The DLL are using O3 optimize parameter </t>
  </si>
  <si>
    <t>Rate = Average of C# / Average of 
C# Wrapper</t>
  </si>
  <si>
    <t>O3 Optimize Parameter</t>
  </si>
  <si>
    <t xml:space="preserve">The DLL are not using O3 optimize parameter </t>
  </si>
  <si>
    <t>The First</t>
  </si>
  <si>
    <t>The Last</t>
  </si>
  <si>
    <t>The Fourth</t>
  </si>
  <si>
    <t>The Third</t>
  </si>
  <si>
    <t>The Seconds</t>
  </si>
  <si>
    <t>O3 
Parameter</t>
  </si>
  <si>
    <t>Not O3
Parameter</t>
  </si>
  <si>
    <t xml:space="preserve">Not O3
</t>
  </si>
  <si>
    <t xml:space="preserve">O3
</t>
  </si>
  <si>
    <r>
      <rPr>
        <b/>
        <i/>
        <u/>
        <sz val="14"/>
        <color theme="1"/>
        <rFont val="Calibri"/>
        <family val="2"/>
        <scheme val="minor"/>
      </rPr>
      <t xml:space="preserve">With two parameter :  </t>
    </r>
    <r>
      <rPr>
        <i/>
        <sz val="14"/>
        <color theme="1"/>
        <rFont val="Calibri"/>
        <family val="2"/>
        <scheme val="minor"/>
      </rPr>
      <t>O3 and Not O3 optimize parameter</t>
    </r>
  </si>
  <si>
    <t>IV. Compare the differences between O3 and Not O3 optimize parameter ?</t>
  </si>
  <si>
    <t>BenchMarking CreateMesh Function Between 
C# and C# Wrapper (from C Library DLL)</t>
  </si>
  <si>
    <t>Not O3 Optimize Parameter</t>
  </si>
  <si>
    <t>1.91</t>
  </si>
  <si>
    <t>Not O3 
C# Wrapper 
Function</t>
  </si>
  <si>
    <t xml:space="preserve">Not O3 C 
Function </t>
  </si>
  <si>
    <t>O3 CreateMesh 
C# Wrapper 
Function</t>
  </si>
  <si>
    <t xml:space="preserve">O3 C CreateMesh
Function </t>
  </si>
  <si>
    <t>In general,time to exceture between O3 and Not O3 are the same.
But The O3 is a little bit larger than Not O3,it meaning when using with
O3,the speed is faster than Not O3.
Besides,when using with O3 optimize that time to execute,size buff will improve for code.Avoid the process buffer overflow and ,....</t>
  </si>
  <si>
    <t>In this path,just compare CreateMesh Original Function,Whole CreateMesh C# Wrapper Function and C Library (C CreateMesh Function - Visual Studio Code)</t>
  </si>
  <si>
    <t>19/03/2020</t>
  </si>
  <si>
    <t>Adding O3 optimize and 
Not O3 optimize methods</t>
  </si>
  <si>
    <t>5/</t>
  </si>
  <si>
    <t>https://www.opencascade.com/content/mingw-w64-vs-msvc</t>
  </si>
  <si>
    <t>(Compare between MinGW and MSVC)</t>
  </si>
  <si>
    <t>CreateMesh And FreeMem C# Wrapper</t>
  </si>
  <si>
    <t>Malloc</t>
  </si>
  <si>
    <t>Calloc</t>
  </si>
  <si>
    <t>CreateMesh And FreeMem
C# Wrapper</t>
  </si>
  <si>
    <t>O3 Optimaze Parameter</t>
  </si>
  <si>
    <t>NOT O3 Optimaze Parameter</t>
  </si>
  <si>
    <t>RemoveML</t>
  </si>
  <si>
    <t>NOT O3 Optimize Parameter</t>
  </si>
  <si>
    <t>I . O3 Optimize Parameter</t>
  </si>
  <si>
    <t>C#  
Original</t>
  </si>
  <si>
    <t>II .NOT O3 Optimize Parameter</t>
  </si>
  <si>
    <t xml:space="preserve">Compare the value between RemoveML , C# Wrapper and C# Original
</t>
  </si>
  <si>
    <t>Using Cache</t>
  </si>
  <si>
    <t>Contents</t>
  </si>
  <si>
    <t>II . NOT O3 Optimize Parameter</t>
  </si>
  <si>
    <t>III. O3 Optimize Parameter with Cache</t>
  </si>
  <si>
    <t>Conclusion:</t>
  </si>
  <si>
    <t>At RemoveML, I have improve something to raise the speed.
so, sometimes it is faster than C# Wrapper.</t>
  </si>
  <si>
    <t>RemoveML(Remove Memory Leak) is faster than C# Original.
in 5 times.</t>
  </si>
  <si>
    <t>RemoveML
and Cache</t>
  </si>
  <si>
    <t>After using Cache at C DLL for C# Wrapper,the speed of  "RemoveML and Cache"process has increased.</t>
  </si>
  <si>
    <t>Although RemoveMLandCache are faster in all cases.In general,
the comparative value are equivalent  to each other.</t>
  </si>
  <si>
    <t>It is faster than RemoveML and C# Wrapper.</t>
  </si>
  <si>
    <t>25/03/2020</t>
  </si>
  <si>
    <t>Adding Remove Memory Leak method</t>
  </si>
  <si>
    <t>Improve speed and using cache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</si>
</sst>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5" x14ac:knownFonts="1">
    <font>
      <sz val="11"/>
      <color theme="1"/>
      <name val="Calibri"/>
      <family val="2"/>
      <scheme val="minor"/>
    </font>
    <font>
      <sz val="12"/>
      <color theme="1"/>
      <name val="Calibri"/>
      <family val="2"/>
      <scheme val="minor"/>
    </font>
    <font>
      <sz val="14"/>
      <color theme="1"/>
      <name val="Calibri"/>
      <family val="2"/>
      <scheme val="minor"/>
    </font>
    <font>
      <sz val="18"/>
      <color theme="1"/>
      <name val="Calibri"/>
      <family val="2"/>
      <scheme val="minor"/>
    </font>
    <font>
      <b/>
      <u/>
      <sz val="14"/>
      <color theme="1"/>
      <name val="Times New Roman"/>
      <family val="1"/>
    </font>
    <font>
      <u/>
      <sz val="11"/>
      <color theme="10"/>
      <name val="Calibri"/>
      <family val="2"/>
      <scheme val="minor"/>
    </font>
    <font>
      <b/>
      <sz val="18"/>
      <color theme="1"/>
      <name val="Calibri"/>
      <family val="2"/>
      <scheme val="minor"/>
    </font>
    <font>
      <i/>
      <sz val="14"/>
      <color theme="1"/>
      <name val="Calibri"/>
      <family val="2"/>
      <scheme val="minor"/>
    </font>
    <font>
      <b/>
      <sz val="20"/>
      <color theme="1"/>
      <name val="Calibri"/>
      <family val="2"/>
      <scheme val="minor"/>
    </font>
    <font>
      <i/>
      <sz val="16"/>
      <color theme="1"/>
      <name val="Calibri"/>
      <family val="2"/>
      <scheme val="minor"/>
    </font>
    <font>
      <b/>
      <i/>
      <sz val="14"/>
      <color theme="1"/>
      <name val="Calibri"/>
      <family val="2"/>
      <scheme val="minor"/>
    </font>
    <font>
      <u/>
      <sz val="14"/>
      <color theme="10"/>
      <name val="Calibri"/>
      <family val="2"/>
      <scheme val="minor"/>
    </font>
    <font>
      <b/>
      <u/>
      <sz val="18"/>
      <color theme="1"/>
      <name val="Times New Roman"/>
      <family val="1"/>
    </font>
    <font>
      <i/>
      <sz val="14"/>
      <color theme="1"/>
      <name val="Times New Roman"/>
      <family val="1"/>
    </font>
    <font>
      <sz val="14"/>
      <color theme="1"/>
      <name val="Times New Roman"/>
      <family val="1"/>
    </font>
    <font>
      <u/>
      <sz val="14"/>
      <color theme="10"/>
      <name val="Times New Roman"/>
      <family val="1"/>
    </font>
    <font>
      <b/>
      <sz val="12"/>
      <color theme="1"/>
      <name val="Calibri"/>
      <family val="2"/>
      <scheme val="minor"/>
    </font>
    <font>
      <sz val="12"/>
      <color theme="0"/>
      <name val="Calibri"/>
      <family val="2"/>
      <scheme val="minor"/>
    </font>
    <font>
      <b/>
      <sz val="11"/>
      <color theme="1"/>
      <name val="Calibri"/>
      <family val="2"/>
      <scheme val="minor"/>
    </font>
    <font>
      <b/>
      <i/>
      <u/>
      <sz val="20"/>
      <color theme="1"/>
      <name val="Times New Roman"/>
      <family val="1"/>
    </font>
    <font>
      <b/>
      <i/>
      <u/>
      <sz val="14"/>
      <color rgb="FFC00000"/>
      <name val="Calibri"/>
      <family val="2"/>
      <scheme val="minor"/>
    </font>
    <font>
      <b/>
      <sz val="14"/>
      <color theme="1"/>
      <name val="Calibri"/>
      <family val="2"/>
      <scheme val="minor"/>
    </font>
    <font>
      <b/>
      <i/>
      <sz val="16"/>
      <color theme="1"/>
      <name val="Calibri"/>
      <family val="2"/>
      <scheme val="minor"/>
    </font>
    <font>
      <b/>
      <i/>
      <u/>
      <sz val="14"/>
      <color theme="1"/>
      <name val="Times New Roman"/>
      <family val="1"/>
    </font>
    <font>
      <b/>
      <i/>
      <u/>
      <sz val="14"/>
      <color theme="1"/>
      <name val="Calibri"/>
      <family val="2"/>
      <scheme val="minor"/>
    </font>
    <font>
      <sz val="14"/>
      <name val="Calibri"/>
      <family val="2"/>
      <scheme val="minor"/>
    </font>
    <font>
      <b/>
      <sz val="14"/>
      <name val="Calibri"/>
      <family val="2"/>
      <scheme val="minor"/>
    </font>
    <font>
      <b/>
      <u/>
      <sz val="14"/>
      <color theme="1"/>
      <name val="Calibri"/>
      <family val="2"/>
      <scheme val="minor"/>
    </font>
    <font>
      <u/>
      <sz val="14"/>
      <color rgb="FF0070C0"/>
      <name val="Calibri"/>
      <family val="2"/>
      <scheme val="minor"/>
    </font>
    <font>
      <b/>
      <i/>
      <sz val="20"/>
      <color theme="1"/>
      <name val="Calibri"/>
      <family val="2"/>
      <scheme val="minor"/>
    </font>
    <font>
      <b/>
      <u/>
      <sz val="22"/>
      <color theme="1"/>
      <name val="Calibri"/>
      <family val="2"/>
      <scheme val="minor"/>
    </font>
    <font>
      <b/>
      <u/>
      <sz val="22"/>
      <color theme="1"/>
      <name val="Times New Roman"/>
      <family val="1"/>
    </font>
    <font>
      <sz val="12"/>
      <color rgb="FFFF0000"/>
      <name val="Calibri"/>
      <family val="2"/>
      <scheme val="minor"/>
    </font>
    <font>
      <u/>
      <sz val="12"/>
      <color rgb="FFFF0000"/>
      <name val="Calibri"/>
      <family val="2"/>
      <scheme val="minor"/>
    </font>
    <font>
      <b/>
      <i/>
      <u/>
      <sz val="24"/>
      <color theme="1"/>
      <name val="Times New Roman"/>
      <family val="1"/>
    </font>
    <font>
      <b/>
      <i/>
      <u/>
      <sz val="16"/>
      <color theme="1"/>
      <name val="Times New Roman"/>
      <family val="1"/>
    </font>
    <font>
      <sz val="28"/>
      <color theme="1"/>
      <name val="Calibri"/>
      <family val="2"/>
      <scheme val="minor"/>
    </font>
    <font>
      <b/>
      <i/>
      <u/>
      <sz val="18"/>
      <color theme="1"/>
      <name val="Calibri"/>
      <family val="2"/>
      <scheme val="minor"/>
    </font>
    <font>
      <b/>
      <sz val="28"/>
      <color theme="1"/>
      <name val="Calibri"/>
      <family val="2"/>
      <scheme val="minor"/>
    </font>
    <font>
      <sz val="11"/>
      <name val="Calibri"/>
      <family val="2"/>
      <scheme val="minor"/>
    </font>
    <font>
      <b/>
      <sz val="22"/>
      <color theme="1"/>
      <name val="Calibri"/>
      <family val="2"/>
      <scheme val="minor"/>
    </font>
    <font>
      <b/>
      <u/>
      <sz val="24"/>
      <color theme="1"/>
      <name val="Times New Roman"/>
      <family val="1"/>
    </font>
    <font>
      <b/>
      <sz val="24"/>
      <color theme="1"/>
      <name val="Calibri"/>
      <family val="2"/>
      <scheme val="minor"/>
    </font>
    <font>
      <b/>
      <sz val="36"/>
      <color theme="1"/>
      <name val="Calibri"/>
      <family val="2"/>
      <scheme val="minor"/>
    </font>
    <font>
      <b/>
      <i/>
      <u/>
      <sz val="22"/>
      <color theme="1"/>
      <name val="Times New Roman"/>
      <family val="1"/>
    </font>
  </fonts>
  <fills count="27">
    <fill>
      <patternFill patternType="none"/>
    </fill>
    <fill>
      <patternFill patternType="gray125"/>
    </fill>
    <fill>
      <patternFill patternType="solid">
        <fgColor theme="3" tint="0.59999389629810485"/>
        <bgColor indexed="64"/>
      </patternFill>
    </fill>
    <fill>
      <patternFill patternType="solid">
        <fgColor theme="4" tint="0.79998168889431442"/>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0"/>
        <bgColor indexed="64"/>
      </patternFill>
    </fill>
    <fill>
      <patternFill patternType="solid">
        <fgColor theme="1" tint="0.34998626667073579"/>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theme="5" tint="0.59999389629810485"/>
        <bgColor indexed="64"/>
      </patternFill>
    </fill>
    <fill>
      <patternFill patternType="solid">
        <fgColor theme="5" tint="-0.249977111117893"/>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9" tint="-0.249977111117893"/>
        <bgColor indexed="64"/>
      </patternFill>
    </fill>
    <fill>
      <patternFill patternType="solid">
        <fgColor theme="7" tint="-0.499984740745262"/>
        <bgColor indexed="64"/>
      </patternFill>
    </fill>
    <fill>
      <patternFill patternType="solid">
        <fgColor theme="1" tint="0.499984740745262"/>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7" tint="-0.249977111117893"/>
        <bgColor indexed="64"/>
      </patternFill>
    </fill>
  </fills>
  <borders count="22">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diagonalUp="1" diagonalDown="1">
      <left style="thin">
        <color indexed="64"/>
      </left>
      <right/>
      <top style="thin">
        <color indexed="64"/>
      </top>
      <bottom/>
      <diagonal style="thin">
        <color indexed="64"/>
      </diagonal>
    </border>
    <border diagonalUp="1" diagonalDown="1">
      <left/>
      <right style="thin">
        <color indexed="64"/>
      </right>
      <top style="thin">
        <color indexed="64"/>
      </top>
      <bottom/>
      <diagonal style="thin">
        <color indexed="64"/>
      </diagonal>
    </border>
    <border diagonalUp="1" diagonalDown="1">
      <left style="thin">
        <color indexed="64"/>
      </left>
      <right/>
      <top/>
      <bottom/>
      <diagonal style="thin">
        <color indexed="64"/>
      </diagonal>
    </border>
    <border diagonalUp="1" diagonalDown="1">
      <left/>
      <right style="thin">
        <color indexed="64"/>
      </right>
      <top/>
      <bottom/>
      <diagonal style="thin">
        <color indexed="64"/>
      </diagonal>
    </border>
    <border diagonalUp="1" diagonalDown="1">
      <left style="thin">
        <color indexed="64"/>
      </left>
      <right/>
      <top/>
      <bottom style="thin">
        <color indexed="64"/>
      </bottom>
      <diagonal style="thin">
        <color indexed="64"/>
      </diagonal>
    </border>
    <border diagonalUp="1" diagonalDown="1">
      <left/>
      <right style="thin">
        <color indexed="64"/>
      </right>
      <top/>
      <bottom style="thin">
        <color indexed="64"/>
      </bottom>
      <diagonal style="thin">
        <color indexed="64"/>
      </diagonal>
    </border>
  </borders>
  <cellStyleXfs count="2">
    <xf numFmtId="0" fontId="0" fillId="0" borderId="0"/>
    <xf numFmtId="0" fontId="5" fillId="0" borderId="0" applyNumberFormat="0" applyFill="0" applyBorder="0" applyAlignment="0" applyProtection="0"/>
  </cellStyleXfs>
  <cellXfs count="511">
    <xf numFmtId="0" fontId="0" fillId="0" borderId="0" xfId="0"/>
    <xf numFmtId="0" fontId="1" fillId="0" borderId="0" xfId="0" applyFont="1"/>
    <xf numFmtId="0" fontId="2" fillId="0" borderId="0" xfId="0" applyFont="1"/>
    <xf numFmtId="0" fontId="3" fillId="0" borderId="0" xfId="0" applyFont="1" applyAlignment="1">
      <alignment vertical="center"/>
    </xf>
    <xf numFmtId="0" fontId="4" fillId="0" borderId="0" xfId="0" applyFont="1" applyAlignment="1">
      <alignment vertical="center"/>
    </xf>
    <xf numFmtId="0" fontId="0" fillId="0" borderId="0" xfId="0" applyAlignment="1">
      <alignment horizontal="center" vertical="center"/>
    </xf>
    <xf numFmtId="0" fontId="6" fillId="0" borderId="0" xfId="0" applyFont="1" applyAlignment="1">
      <alignment vertical="center"/>
    </xf>
    <xf numFmtId="0" fontId="7" fillId="0" borderId="0" xfId="0" applyFont="1" applyAlignment="1">
      <alignment horizontal="center" vertical="center" wrapText="1"/>
    </xf>
    <xf numFmtId="0" fontId="2" fillId="0" borderId="3" xfId="0" applyFont="1" applyBorder="1" applyAlignment="1">
      <alignment horizontal="center" vertical="center"/>
    </xf>
    <xf numFmtId="0" fontId="2" fillId="0" borderId="5" xfId="0" applyFont="1" applyBorder="1" applyAlignment="1">
      <alignment horizontal="left" vertical="center"/>
    </xf>
    <xf numFmtId="0" fontId="2" fillId="0" borderId="2" xfId="0" applyFont="1" applyBorder="1" applyAlignment="1">
      <alignment horizontal="left" vertical="center"/>
    </xf>
    <xf numFmtId="0" fontId="2" fillId="0" borderId="6" xfId="0" applyFont="1" applyBorder="1" applyAlignment="1">
      <alignment horizontal="left" vertical="center"/>
    </xf>
    <xf numFmtId="0" fontId="2" fillId="0" borderId="4" xfId="0" applyFont="1" applyBorder="1" applyAlignment="1">
      <alignment horizontal="center" vertical="center"/>
    </xf>
    <xf numFmtId="0" fontId="11" fillId="0" borderId="7" xfId="1" applyFont="1" applyBorder="1" applyAlignment="1">
      <alignment horizontal="left"/>
    </xf>
    <xf numFmtId="0" fontId="2" fillId="0" borderId="9" xfId="0" applyFont="1" applyBorder="1" applyAlignment="1">
      <alignment horizontal="left"/>
    </xf>
    <xf numFmtId="0" fontId="14" fillId="0" borderId="2"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xf numFmtId="0" fontId="14" fillId="0" borderId="0" xfId="0" applyFont="1" applyBorder="1" applyAlignment="1">
      <alignment horizontal="left" vertical="center"/>
    </xf>
    <xf numFmtId="0" fontId="14" fillId="0" borderId="14" xfId="0" applyFont="1" applyBorder="1" applyAlignment="1">
      <alignment horizontal="left" vertical="center"/>
    </xf>
    <xf numFmtId="0" fontId="14" fillId="0" borderId="15" xfId="0" applyFont="1" applyBorder="1"/>
    <xf numFmtId="0" fontId="14" fillId="0" borderId="9" xfId="0" applyFont="1" applyBorder="1" applyAlignment="1">
      <alignment horizontal="left" vertical="center"/>
    </xf>
    <xf numFmtId="0" fontId="14" fillId="0" borderId="7" xfId="0" applyFont="1" applyBorder="1" applyAlignment="1">
      <alignment horizontal="left" vertical="center"/>
    </xf>
    <xf numFmtId="0" fontId="14" fillId="0" borderId="8" xfId="0" applyFont="1" applyBorder="1"/>
    <xf numFmtId="0" fontId="14" fillId="0" borderId="6" xfId="0" applyFont="1" applyBorder="1" applyAlignment="1">
      <alignment horizontal="left" vertical="center"/>
    </xf>
    <xf numFmtId="0" fontId="14" fillId="0" borderId="15" xfId="0" applyFont="1" applyBorder="1" applyAlignment="1">
      <alignment horizontal="left" vertical="center"/>
    </xf>
    <xf numFmtId="0" fontId="14" fillId="0" borderId="8" xfId="0" applyFont="1" applyBorder="1" applyAlignment="1">
      <alignment horizontal="left" vertical="center"/>
    </xf>
    <xf numFmtId="0" fontId="14" fillId="0" borderId="0" xfId="0" applyFont="1" applyBorder="1" applyAlignment="1">
      <alignment horizontal="center" vertical="center"/>
    </xf>
    <xf numFmtId="0" fontId="14" fillId="0" borderId="15" xfId="0" applyFont="1" applyBorder="1" applyAlignment="1">
      <alignment horizontal="center" vertical="center"/>
    </xf>
    <xf numFmtId="0" fontId="14" fillId="0" borderId="0" xfId="0" applyFont="1" applyBorder="1"/>
    <xf numFmtId="0" fontId="14" fillId="0" borderId="9" xfId="0" applyFont="1" applyBorder="1"/>
    <xf numFmtId="0" fontId="13" fillId="2" borderId="1" xfId="0" applyFont="1" applyFill="1" applyBorder="1" applyAlignment="1">
      <alignment horizontal="center" vertical="center"/>
    </xf>
    <xf numFmtId="0" fontId="10" fillId="2" borderId="1" xfId="0" applyFont="1" applyFill="1" applyBorder="1" applyAlignment="1">
      <alignment horizontal="center" vertical="center"/>
    </xf>
    <xf numFmtId="0" fontId="10" fillId="2" borderId="1" xfId="0" applyFont="1" applyFill="1" applyBorder="1" applyAlignment="1">
      <alignment horizontal="center"/>
    </xf>
    <xf numFmtId="0" fontId="1" fillId="0" borderId="0" xfId="0" applyFont="1" applyAlignment="1">
      <alignment horizontal="center" vertical="center"/>
    </xf>
    <xf numFmtId="0" fontId="1" fillId="6" borderId="5" xfId="0" applyFont="1" applyFill="1" applyBorder="1"/>
    <xf numFmtId="0" fontId="1" fillId="6" borderId="6" xfId="0" applyFont="1" applyFill="1" applyBorder="1"/>
    <xf numFmtId="0" fontId="1" fillId="6" borderId="14" xfId="0" applyFont="1" applyFill="1" applyBorder="1"/>
    <xf numFmtId="0" fontId="1" fillId="6" borderId="15" xfId="0" applyFont="1" applyFill="1" applyBorder="1"/>
    <xf numFmtId="0" fontId="1" fillId="6" borderId="7" xfId="0" applyFont="1" applyFill="1" applyBorder="1"/>
    <xf numFmtId="0" fontId="1" fillId="6" borderId="8" xfId="0" applyFont="1" applyFill="1" applyBorder="1"/>
    <xf numFmtId="0" fontId="17" fillId="0" borderId="0" xfId="0" applyFont="1" applyBorder="1"/>
    <xf numFmtId="12" fontId="1" fillId="0" borderId="0" xfId="0" applyNumberFormat="1" applyFont="1"/>
    <xf numFmtId="0" fontId="0" fillId="5" borderId="5" xfId="0" applyFill="1" applyBorder="1" applyAlignment="1">
      <alignment horizontal="center" vertical="center"/>
    </xf>
    <xf numFmtId="0" fontId="0" fillId="5" borderId="3" xfId="0" applyFill="1" applyBorder="1" applyAlignment="1">
      <alignment horizontal="center" vertical="center"/>
    </xf>
    <xf numFmtId="0" fontId="0" fillId="5" borderId="14" xfId="0" applyFill="1" applyBorder="1" applyAlignment="1">
      <alignment horizontal="center" vertical="center"/>
    </xf>
    <xf numFmtId="0" fontId="0" fillId="5" borderId="13" xfId="0" applyFill="1" applyBorder="1" applyAlignment="1">
      <alignment horizontal="center" vertical="center"/>
    </xf>
    <xf numFmtId="0" fontId="0" fillId="5" borderId="7" xfId="0" applyFill="1" applyBorder="1" applyAlignment="1">
      <alignment horizontal="center" vertical="center"/>
    </xf>
    <xf numFmtId="0" fontId="0" fillId="5" borderId="4" xfId="0" applyFill="1" applyBorder="1" applyAlignment="1">
      <alignment horizontal="center" vertical="center"/>
    </xf>
    <xf numFmtId="0" fontId="0" fillId="5" borderId="6" xfId="0" applyFill="1" applyBorder="1" applyAlignment="1">
      <alignment horizontal="center" vertical="center"/>
    </xf>
    <xf numFmtId="0" fontId="0" fillId="5" borderId="15" xfId="0" applyFill="1" applyBorder="1" applyAlignment="1">
      <alignment horizontal="center" vertical="center"/>
    </xf>
    <xf numFmtId="0" fontId="0" fillId="5" borderId="8" xfId="0" applyFill="1" applyBorder="1" applyAlignment="1">
      <alignment horizontal="center" vertical="center"/>
    </xf>
    <xf numFmtId="0" fontId="2" fillId="0" borderId="5" xfId="0" applyFont="1" applyBorder="1" applyAlignment="1">
      <alignment horizontal="center" vertical="center"/>
    </xf>
    <xf numFmtId="0" fontId="9" fillId="0" borderId="0" xfId="0" applyFont="1" applyAlignment="1">
      <alignment horizontal="center" vertical="center" wrapText="1"/>
    </xf>
    <xf numFmtId="0" fontId="14" fillId="0" borderId="2" xfId="0" applyFont="1" applyBorder="1" applyAlignment="1">
      <alignment horizontal="left" vertical="center"/>
    </xf>
    <xf numFmtId="0" fontId="14" fillId="0" borderId="0" xfId="0" applyFont="1" applyBorder="1" applyAlignment="1">
      <alignment horizontal="left" vertical="center"/>
    </xf>
    <xf numFmtId="0" fontId="2" fillId="0" borderId="5" xfId="0" applyFont="1" applyBorder="1" applyAlignment="1">
      <alignment horizontal="center" vertical="center"/>
    </xf>
    <xf numFmtId="0" fontId="0" fillId="0" borderId="0" xfId="0" applyAlignment="1">
      <alignment horizontal="left" vertical="top"/>
    </xf>
    <xf numFmtId="0" fontId="0" fillId="0" borderId="14" xfId="0" applyBorder="1"/>
    <xf numFmtId="0" fontId="1" fillId="5" borderId="11" xfId="0" applyFont="1" applyFill="1" applyBorder="1"/>
    <xf numFmtId="0" fontId="1" fillId="5" borderId="11" xfId="0" applyFont="1" applyFill="1" applyBorder="1" applyAlignment="1"/>
    <xf numFmtId="0" fontId="1" fillId="5" borderId="12" xfId="0" applyFont="1" applyFill="1" applyBorder="1" applyAlignment="1"/>
    <xf numFmtId="0" fontId="1" fillId="5" borderId="10" xfId="0" applyFont="1" applyFill="1" applyBorder="1"/>
    <xf numFmtId="0" fontId="17" fillId="5" borderId="11" xfId="0" applyFont="1" applyFill="1" applyBorder="1" applyAlignment="1">
      <alignment vertical="top" wrapText="1"/>
    </xf>
    <xf numFmtId="0" fontId="1" fillId="5" borderId="12" xfId="0" applyFont="1" applyFill="1" applyBorder="1"/>
    <xf numFmtId="0" fontId="16" fillId="0" borderId="0" xfId="0" applyFont="1"/>
    <xf numFmtId="0" fontId="21" fillId="0" borderId="0" xfId="0" applyFont="1"/>
    <xf numFmtId="0" fontId="10" fillId="0" borderId="0" xfId="0" applyFont="1"/>
    <xf numFmtId="0" fontId="0" fillId="5" borderId="4" xfId="0" applyFill="1" applyBorder="1" applyAlignment="1">
      <alignment horizontal="center" vertical="center"/>
    </xf>
    <xf numFmtId="0" fontId="0" fillId="5" borderId="3" xfId="0" applyFill="1" applyBorder="1" applyAlignment="1">
      <alignment horizontal="center" vertical="center"/>
    </xf>
    <xf numFmtId="0" fontId="2" fillId="0" borderId="14" xfId="0" applyFont="1" applyBorder="1" applyAlignment="1">
      <alignment vertical="center"/>
    </xf>
    <xf numFmtId="0" fontId="2" fillId="0" borderId="0" xfId="0" applyFont="1" applyBorder="1" applyAlignment="1">
      <alignment vertical="center"/>
    </xf>
    <xf numFmtId="0" fontId="2" fillId="0" borderId="15" xfId="0" applyFont="1" applyBorder="1" applyAlignment="1">
      <alignment vertical="center"/>
    </xf>
    <xf numFmtId="0" fontId="2" fillId="0" borderId="7" xfId="0" applyFont="1" applyBorder="1" applyAlignment="1">
      <alignment vertical="center"/>
    </xf>
    <xf numFmtId="0" fontId="2" fillId="0" borderId="9" xfId="0" applyFont="1" applyBorder="1" applyAlignment="1">
      <alignment vertical="center"/>
    </xf>
    <xf numFmtId="0" fontId="2" fillId="0" borderId="8" xfId="0" applyFont="1" applyBorder="1" applyAlignment="1">
      <alignment vertical="center"/>
    </xf>
    <xf numFmtId="0" fontId="2" fillId="0" borderId="5" xfId="0" applyFont="1" applyBorder="1" applyAlignment="1">
      <alignment vertical="center"/>
    </xf>
    <xf numFmtId="0" fontId="2" fillId="0" borderId="2" xfId="0" applyFont="1" applyBorder="1" applyAlignment="1">
      <alignment vertical="center"/>
    </xf>
    <xf numFmtId="0" fontId="2" fillId="0" borderId="6" xfId="0" applyFont="1" applyBorder="1" applyAlignment="1">
      <alignment vertical="center"/>
    </xf>
    <xf numFmtId="0" fontId="11" fillId="0" borderId="0" xfId="1" applyFont="1" applyBorder="1" applyAlignment="1"/>
    <xf numFmtId="0" fontId="0" fillId="0" borderId="15" xfId="0" applyBorder="1"/>
    <xf numFmtId="0" fontId="0" fillId="0" borderId="7" xfId="0" applyBorder="1"/>
    <xf numFmtId="0" fontId="0" fillId="0" borderId="8" xfId="0" applyBorder="1"/>
    <xf numFmtId="0" fontId="11" fillId="0" borderId="14" xfId="1" applyFont="1" applyBorder="1" applyAlignment="1"/>
    <xf numFmtId="0" fontId="11" fillId="0" borderId="15" xfId="1" applyFont="1" applyBorder="1" applyAlignment="1"/>
    <xf numFmtId="0" fontId="0" fillId="0" borderId="0" xfId="0" applyBorder="1"/>
    <xf numFmtId="0" fontId="0" fillId="0" borderId="9" xfId="0" applyBorder="1"/>
    <xf numFmtId="0" fontId="5" fillId="0" borderId="0" xfId="1"/>
    <xf numFmtId="0" fontId="23" fillId="0" borderId="0" xfId="0" applyFont="1"/>
    <xf numFmtId="0" fontId="23" fillId="0" borderId="0" xfId="0" applyFont="1" applyAlignment="1">
      <alignment vertical="center"/>
    </xf>
    <xf numFmtId="0" fontId="24" fillId="0" borderId="0" xfId="0" applyFont="1"/>
    <xf numFmtId="0" fontId="25" fillId="0" borderId="0" xfId="0" applyFont="1" applyAlignment="1">
      <alignment vertical="top" wrapText="1"/>
    </xf>
    <xf numFmtId="0" fontId="11" fillId="0" borderId="0" xfId="1" applyFont="1"/>
    <xf numFmtId="0" fontId="28" fillId="0" borderId="0" xfId="1" applyFont="1"/>
    <xf numFmtId="0" fontId="2" fillId="0" borderId="0" xfId="0" applyFont="1" applyAlignment="1">
      <alignment horizontal="right"/>
    </xf>
    <xf numFmtId="0" fontId="0" fillId="5" borderId="3" xfId="0" applyNumberFormat="1" applyFill="1" applyBorder="1" applyAlignment="1">
      <alignment horizontal="center" vertical="center"/>
    </xf>
    <xf numFmtId="0" fontId="21" fillId="0" borderId="0" xfId="0" applyFont="1" applyAlignment="1">
      <alignment horizontal="center" vertical="center"/>
    </xf>
    <xf numFmtId="0" fontId="32" fillId="0" borderId="0" xfId="0" applyFont="1" applyAlignment="1">
      <alignment vertical="center"/>
    </xf>
    <xf numFmtId="0" fontId="33" fillId="0" borderId="0" xfId="0" applyFont="1" applyAlignment="1">
      <alignment vertical="center"/>
    </xf>
    <xf numFmtId="0" fontId="0" fillId="19" borderId="3" xfId="0" applyFill="1" applyBorder="1" applyAlignment="1">
      <alignment horizontal="center" vertical="center"/>
    </xf>
    <xf numFmtId="0" fontId="0" fillId="19" borderId="13" xfId="0" applyFill="1" applyBorder="1" applyAlignment="1">
      <alignment horizontal="center" vertical="center"/>
    </xf>
    <xf numFmtId="0" fontId="0" fillId="19" borderId="4" xfId="0" applyFill="1" applyBorder="1" applyAlignment="1">
      <alignment horizontal="center" vertical="center"/>
    </xf>
    <xf numFmtId="0" fontId="0" fillId="17" borderId="5" xfId="0" applyFill="1" applyBorder="1" applyAlignment="1">
      <alignment horizontal="center" vertical="center"/>
    </xf>
    <xf numFmtId="0" fontId="0" fillId="17" borderId="14" xfId="0" applyFill="1" applyBorder="1" applyAlignment="1">
      <alignment horizontal="center" vertical="center"/>
    </xf>
    <xf numFmtId="0" fontId="0" fillId="17" borderId="7" xfId="0" applyFill="1" applyBorder="1" applyAlignment="1">
      <alignment horizontal="center" vertical="center"/>
    </xf>
    <xf numFmtId="0" fontId="0" fillId="17" borderId="3" xfId="0" applyFill="1" applyBorder="1" applyAlignment="1">
      <alignment horizontal="center" vertical="center"/>
    </xf>
    <xf numFmtId="0" fontId="0" fillId="17" borderId="13" xfId="0" applyFill="1" applyBorder="1" applyAlignment="1">
      <alignment horizontal="center" vertical="center"/>
    </xf>
    <xf numFmtId="0" fontId="0" fillId="17" borderId="4" xfId="0" applyFill="1" applyBorder="1" applyAlignment="1">
      <alignment horizontal="center" vertical="center"/>
    </xf>
    <xf numFmtId="0" fontId="0" fillId="17" borderId="2" xfId="0" applyFill="1" applyBorder="1" applyAlignment="1">
      <alignment horizontal="center" vertical="center"/>
    </xf>
    <xf numFmtId="0" fontId="0" fillId="17" borderId="0" xfId="0" applyFill="1" applyBorder="1" applyAlignment="1">
      <alignment horizontal="center" vertical="center"/>
    </xf>
    <xf numFmtId="0" fontId="0" fillId="17" borderId="9" xfId="0" applyFill="1" applyBorder="1" applyAlignment="1">
      <alignment horizontal="center" vertical="center"/>
    </xf>
    <xf numFmtId="0" fontId="0" fillId="17" borderId="3" xfId="0" applyNumberFormat="1" applyFill="1" applyBorder="1" applyAlignment="1">
      <alignment horizontal="center" vertical="center"/>
    </xf>
    <xf numFmtId="0" fontId="0" fillId="17" borderId="6" xfId="0" applyFill="1" applyBorder="1" applyAlignment="1">
      <alignment horizontal="center" vertical="center"/>
    </xf>
    <xf numFmtId="0" fontId="0" fillId="17" borderId="15" xfId="0" applyFill="1" applyBorder="1" applyAlignment="1">
      <alignment horizontal="center" vertical="center"/>
    </xf>
    <xf numFmtId="0" fontId="0" fillId="17" borderId="8" xfId="0" applyFill="1" applyBorder="1" applyAlignment="1">
      <alignment horizontal="center" vertical="center"/>
    </xf>
    <xf numFmtId="0" fontId="7" fillId="0" borderId="0" xfId="0" applyFont="1"/>
    <xf numFmtId="0" fontId="35" fillId="0" borderId="0" xfId="0" applyFont="1" applyAlignment="1">
      <alignment vertical="center"/>
    </xf>
    <xf numFmtId="0" fontId="21" fillId="3" borderId="0" xfId="0" applyFont="1" applyFill="1" applyAlignment="1">
      <alignment horizontal="center" vertical="center"/>
    </xf>
    <xf numFmtId="0" fontId="2" fillId="0" borderId="14" xfId="0" applyFont="1" applyBorder="1" applyAlignment="1">
      <alignment vertical="top" wrapText="1"/>
    </xf>
    <xf numFmtId="0" fontId="2" fillId="0" borderId="0" xfId="0" applyFont="1" applyBorder="1" applyAlignment="1">
      <alignment vertical="top" wrapText="1"/>
    </xf>
    <xf numFmtId="0" fontId="2" fillId="0" borderId="15" xfId="0" applyFont="1" applyBorder="1" applyAlignment="1">
      <alignment vertical="top" wrapText="1"/>
    </xf>
    <xf numFmtId="0" fontId="2" fillId="0" borderId="7" xfId="0" applyFont="1" applyBorder="1" applyAlignment="1">
      <alignment vertical="top" wrapText="1"/>
    </xf>
    <xf numFmtId="0" fontId="2" fillId="0" borderId="9" xfId="0" applyFont="1" applyBorder="1" applyAlignment="1">
      <alignment vertical="top" wrapText="1"/>
    </xf>
    <xf numFmtId="0" fontId="2" fillId="0" borderId="8" xfId="0" applyFont="1" applyBorder="1" applyAlignment="1">
      <alignment vertical="top" wrapText="1"/>
    </xf>
    <xf numFmtId="0" fontId="0" fillId="0" borderId="0" xfId="0" applyFill="1" applyBorder="1"/>
    <xf numFmtId="0" fontId="41" fillId="0" borderId="0" xfId="0" applyFont="1" applyAlignment="1">
      <alignment horizontal="left" vertical="center"/>
    </xf>
    <xf numFmtId="0" fontId="12" fillId="0" borderId="0" xfId="0" applyFont="1" applyAlignment="1">
      <alignment horizontal="left" vertical="center"/>
    </xf>
    <xf numFmtId="0" fontId="2" fillId="0" borderId="5" xfId="0" applyFont="1" applyBorder="1" applyAlignment="1">
      <alignment horizontal="center" vertical="center"/>
    </xf>
    <xf numFmtId="0" fontId="0" fillId="23" borderId="16" xfId="0" applyFill="1" applyBorder="1" applyAlignment="1">
      <alignment vertical="center"/>
    </xf>
    <xf numFmtId="0" fontId="0" fillId="23" borderId="17" xfId="0" applyFill="1" applyBorder="1" applyAlignment="1">
      <alignment vertical="center"/>
    </xf>
    <xf numFmtId="0" fontId="0" fillId="23" borderId="18" xfId="0" applyFill="1" applyBorder="1" applyAlignment="1">
      <alignment vertical="center"/>
    </xf>
    <xf numFmtId="0" fontId="0" fillId="23" borderId="19" xfId="0" applyFill="1" applyBorder="1" applyAlignment="1">
      <alignment vertical="center"/>
    </xf>
    <xf numFmtId="0" fontId="0" fillId="23" borderId="20" xfId="0" applyFill="1" applyBorder="1" applyAlignment="1">
      <alignment vertical="center"/>
    </xf>
    <xf numFmtId="0" fontId="0" fillId="23" borderId="21" xfId="0" applyFill="1" applyBorder="1" applyAlignment="1">
      <alignment vertical="center"/>
    </xf>
    <xf numFmtId="0" fontId="0" fillId="0" borderId="0" xfId="0" applyAlignment="1">
      <alignment vertical="top"/>
    </xf>
    <xf numFmtId="0" fontId="12" fillId="0" borderId="0" xfId="0" applyFont="1" applyAlignment="1">
      <alignment horizontal="left" vertical="center"/>
    </xf>
    <xf numFmtId="0" fontId="13" fillId="2" borderId="10" xfId="0" applyFont="1" applyFill="1" applyBorder="1" applyAlignment="1">
      <alignment horizontal="center" vertical="center"/>
    </xf>
    <xf numFmtId="0" fontId="13" fillId="2" borderId="11" xfId="0" applyFont="1" applyFill="1" applyBorder="1" applyAlignment="1">
      <alignment horizontal="center" vertical="center"/>
    </xf>
    <xf numFmtId="0" fontId="13" fillId="2" borderId="12" xfId="0" applyFont="1" applyFill="1" applyBorder="1" applyAlignment="1">
      <alignment horizontal="center" vertical="center"/>
    </xf>
    <xf numFmtId="0" fontId="8" fillId="0" borderId="0" xfId="0" applyFont="1" applyAlignment="1">
      <alignment horizontal="center" vertical="center" wrapText="1"/>
    </xf>
    <xf numFmtId="0" fontId="8" fillId="0" borderId="0" xfId="0" applyFont="1" applyAlignment="1">
      <alignment horizontal="center" vertical="center"/>
    </xf>
    <xf numFmtId="0" fontId="9" fillId="0" borderId="0" xfId="0" applyFont="1" applyAlignment="1">
      <alignment horizontal="center" vertical="center" wrapText="1"/>
    </xf>
    <xf numFmtId="0" fontId="10" fillId="2" borderId="10" xfId="0" applyFont="1" applyFill="1" applyBorder="1" applyAlignment="1">
      <alignment horizontal="center"/>
    </xf>
    <xf numFmtId="0" fontId="10" fillId="2" borderId="11" xfId="0" applyFont="1" applyFill="1" applyBorder="1" applyAlignment="1">
      <alignment horizontal="center"/>
    </xf>
    <xf numFmtId="0" fontId="10" fillId="2" borderId="12" xfId="0" applyFont="1" applyFill="1" applyBorder="1" applyAlignment="1">
      <alignment horizontal="center"/>
    </xf>
    <xf numFmtId="0" fontId="15" fillId="0" borderId="5" xfId="1" applyFont="1" applyBorder="1" applyAlignment="1">
      <alignment horizontal="left" vertical="center" wrapText="1"/>
    </xf>
    <xf numFmtId="0" fontId="14" fillId="0" borderId="2" xfId="0" applyFont="1" applyBorder="1" applyAlignment="1">
      <alignment horizontal="left" vertical="center"/>
    </xf>
    <xf numFmtId="0" fontId="14" fillId="0" borderId="6" xfId="0" applyFont="1" applyBorder="1" applyAlignment="1">
      <alignment horizontal="left" vertical="center"/>
    </xf>
    <xf numFmtId="0" fontId="14" fillId="0" borderId="14" xfId="0" applyFont="1" applyBorder="1" applyAlignment="1">
      <alignment horizontal="left" vertical="center"/>
    </xf>
    <xf numFmtId="0" fontId="14" fillId="0" borderId="0" xfId="0" applyFont="1" applyBorder="1" applyAlignment="1">
      <alignment horizontal="left" vertical="center"/>
    </xf>
    <xf numFmtId="0" fontId="14" fillId="0" borderId="15" xfId="0" applyFont="1" applyBorder="1" applyAlignment="1">
      <alignment horizontal="left" vertical="center"/>
    </xf>
    <xf numFmtId="0" fontId="14" fillId="0" borderId="7" xfId="0" applyFont="1" applyBorder="1" applyAlignment="1">
      <alignment horizontal="left" vertical="center"/>
    </xf>
    <xf numFmtId="0" fontId="14" fillId="0" borderId="9" xfId="0" applyFont="1" applyBorder="1" applyAlignment="1">
      <alignment horizontal="left" vertical="center"/>
    </xf>
    <xf numFmtId="0" fontId="14" fillId="0" borderId="8" xfId="0" applyFont="1" applyBorder="1" applyAlignment="1">
      <alignment horizontal="left" vertical="center"/>
    </xf>
    <xf numFmtId="0" fontId="14" fillId="0" borderId="5" xfId="0" applyFont="1" applyBorder="1" applyAlignment="1">
      <alignment horizontal="center" vertical="center" wrapText="1"/>
    </xf>
    <xf numFmtId="0" fontId="14" fillId="0" borderId="2" xfId="0" applyFont="1" applyBorder="1" applyAlignment="1">
      <alignment horizontal="center" vertical="center"/>
    </xf>
    <xf numFmtId="0" fontId="14" fillId="0" borderId="6" xfId="0" applyFont="1" applyBorder="1" applyAlignment="1">
      <alignment horizontal="center" vertical="center"/>
    </xf>
    <xf numFmtId="0" fontId="14" fillId="0" borderId="14" xfId="0" applyFont="1" applyBorder="1" applyAlignment="1">
      <alignment horizontal="center" vertical="center"/>
    </xf>
    <xf numFmtId="0" fontId="14" fillId="0" borderId="0" xfId="0" applyFont="1" applyBorder="1" applyAlignment="1">
      <alignment horizontal="center" vertical="center"/>
    </xf>
    <xf numFmtId="0" fontId="14" fillId="0" borderId="15" xfId="0" applyFont="1" applyBorder="1" applyAlignment="1">
      <alignment horizontal="center" vertical="center"/>
    </xf>
    <xf numFmtId="0" fontId="14" fillId="0" borderId="7" xfId="0" applyFont="1" applyBorder="1" applyAlignment="1">
      <alignment horizontal="center" vertical="center"/>
    </xf>
    <xf numFmtId="0" fontId="14" fillId="0" borderId="9" xfId="0" applyFont="1" applyBorder="1" applyAlignment="1">
      <alignment horizontal="center" vertical="center"/>
    </xf>
    <xf numFmtId="0" fontId="14" fillId="0" borderId="8" xfId="0" applyFont="1" applyBorder="1" applyAlignment="1">
      <alignment horizontal="center" vertical="center"/>
    </xf>
    <xf numFmtId="0" fontId="14" fillId="0" borderId="5" xfId="0" applyFont="1" applyBorder="1" applyAlignment="1">
      <alignment horizontal="center" vertical="center"/>
    </xf>
    <xf numFmtId="0" fontId="14" fillId="0" borderId="3" xfId="0" applyFont="1" applyBorder="1" applyAlignment="1">
      <alignment horizontal="center" vertical="center"/>
    </xf>
    <xf numFmtId="0" fontId="14" fillId="0" borderId="13" xfId="0" applyFont="1" applyBorder="1" applyAlignment="1">
      <alignment horizontal="center" vertical="center"/>
    </xf>
    <xf numFmtId="0" fontId="14" fillId="0" borderId="4" xfId="0" applyFont="1" applyBorder="1" applyAlignment="1">
      <alignment horizontal="center" vertical="center"/>
    </xf>
    <xf numFmtId="0" fontId="10" fillId="2" borderId="5" xfId="0" applyFont="1" applyFill="1" applyBorder="1" applyAlignment="1">
      <alignment horizontal="center"/>
    </xf>
    <xf numFmtId="0" fontId="10" fillId="2" borderId="2" xfId="0" applyFont="1" applyFill="1" applyBorder="1" applyAlignment="1">
      <alignment horizontal="center"/>
    </xf>
    <xf numFmtId="0" fontId="10" fillId="2" borderId="6" xfId="0" applyFont="1" applyFill="1" applyBorder="1" applyAlignment="1">
      <alignment horizontal="center"/>
    </xf>
    <xf numFmtId="2" fontId="2" fillId="0" borderId="3" xfId="0" applyNumberFormat="1" applyFont="1" applyBorder="1" applyAlignment="1">
      <alignment horizontal="center" vertical="center"/>
    </xf>
    <xf numFmtId="2" fontId="2" fillId="0" borderId="4" xfId="0" applyNumberFormat="1" applyFont="1" applyBorder="1" applyAlignment="1">
      <alignment horizontal="center" vertical="center"/>
    </xf>
    <xf numFmtId="2" fontId="2" fillId="0" borderId="13" xfId="0" applyNumberFormat="1" applyFont="1" applyBorder="1" applyAlignment="1">
      <alignment horizontal="center" vertical="center"/>
    </xf>
    <xf numFmtId="0" fontId="2" fillId="0" borderId="5" xfId="0" applyFont="1" applyBorder="1" applyAlignment="1">
      <alignment horizontal="center" vertical="center"/>
    </xf>
    <xf numFmtId="0" fontId="2" fillId="0" borderId="6" xfId="0" applyFont="1" applyBorder="1" applyAlignment="1">
      <alignment horizontal="center" vertical="center"/>
    </xf>
    <xf numFmtId="0" fontId="2" fillId="0" borderId="14" xfId="0" applyFont="1" applyBorder="1" applyAlignment="1">
      <alignment horizontal="center" vertical="center"/>
    </xf>
    <xf numFmtId="0" fontId="2" fillId="0" borderId="15" xfId="0" applyFont="1" applyBorder="1" applyAlignment="1">
      <alignment horizontal="center" vertical="center"/>
    </xf>
    <xf numFmtId="0" fontId="2" fillId="0" borderId="7" xfId="0" applyFont="1" applyBorder="1" applyAlignment="1">
      <alignment horizontal="center" vertical="center"/>
    </xf>
    <xf numFmtId="0" fontId="2" fillId="0" borderId="8" xfId="0" applyFont="1" applyBorder="1" applyAlignment="1">
      <alignment horizontal="center" vertical="center"/>
    </xf>
    <xf numFmtId="0" fontId="2" fillId="0" borderId="5" xfId="0" applyFont="1" applyBorder="1" applyAlignment="1">
      <alignment horizontal="left" vertical="center" wrapText="1"/>
    </xf>
    <xf numFmtId="0" fontId="2" fillId="0" borderId="2" xfId="0" applyFont="1" applyBorder="1" applyAlignment="1">
      <alignment horizontal="left" vertical="center" wrapText="1"/>
    </xf>
    <xf numFmtId="0" fontId="2" fillId="0" borderId="6" xfId="0" applyFont="1" applyBorder="1" applyAlignment="1">
      <alignment horizontal="left" vertical="center" wrapText="1"/>
    </xf>
    <xf numFmtId="0" fontId="2" fillId="0" borderId="14" xfId="0" applyFont="1" applyBorder="1" applyAlignment="1">
      <alignment horizontal="left" vertical="center" wrapText="1"/>
    </xf>
    <xf numFmtId="0" fontId="2" fillId="0" borderId="0" xfId="0" applyFont="1" applyBorder="1" applyAlignment="1">
      <alignment horizontal="left" vertical="center" wrapText="1"/>
    </xf>
    <xf numFmtId="0" fontId="2" fillId="0" borderId="15" xfId="0" applyFont="1" applyBorder="1" applyAlignment="1">
      <alignment horizontal="left" vertical="center" wrapText="1"/>
    </xf>
    <xf numFmtId="0" fontId="15" fillId="0" borderId="2" xfId="1" applyFont="1" applyBorder="1" applyAlignment="1">
      <alignment horizontal="left" vertical="center" wrapText="1"/>
    </xf>
    <xf numFmtId="0" fontId="15" fillId="0" borderId="6" xfId="1" applyFont="1" applyBorder="1" applyAlignment="1">
      <alignment horizontal="left" vertical="center" wrapText="1"/>
    </xf>
    <xf numFmtId="0" fontId="15" fillId="0" borderId="14" xfId="1" applyFont="1" applyBorder="1" applyAlignment="1">
      <alignment horizontal="left" vertical="center" wrapText="1"/>
    </xf>
    <xf numFmtId="0" fontId="15" fillId="0" borderId="0" xfId="1" applyFont="1" applyBorder="1" applyAlignment="1">
      <alignment horizontal="left" vertical="center" wrapText="1"/>
    </xf>
    <xf numFmtId="0" fontId="15" fillId="0" borderId="15" xfId="1" applyFont="1" applyBorder="1" applyAlignment="1">
      <alignment horizontal="left" vertical="center" wrapText="1"/>
    </xf>
    <xf numFmtId="0" fontId="15" fillId="0" borderId="7" xfId="1" applyFont="1" applyBorder="1" applyAlignment="1">
      <alignment horizontal="left" vertical="center" wrapText="1"/>
    </xf>
    <xf numFmtId="0" fontId="15" fillId="0" borderId="9" xfId="1" applyFont="1" applyBorder="1" applyAlignment="1">
      <alignment horizontal="left" vertical="center" wrapText="1"/>
    </xf>
    <xf numFmtId="0" fontId="15" fillId="0" borderId="8" xfId="1" applyFont="1" applyBorder="1" applyAlignment="1">
      <alignment horizontal="left" vertical="center" wrapText="1"/>
    </xf>
    <xf numFmtId="0" fontId="13" fillId="2" borderId="3" xfId="0" applyFont="1" applyFill="1" applyBorder="1" applyAlignment="1">
      <alignment horizontal="center" vertical="center"/>
    </xf>
    <xf numFmtId="0" fontId="13" fillId="2" borderId="1" xfId="0" applyFont="1" applyFill="1" applyBorder="1" applyAlignment="1">
      <alignment horizontal="center" vertical="center"/>
    </xf>
    <xf numFmtId="0" fontId="11" fillId="0" borderId="5" xfId="1" applyFont="1" applyBorder="1" applyAlignment="1">
      <alignment horizontal="center" vertical="center" wrapText="1"/>
    </xf>
    <xf numFmtId="0" fontId="11" fillId="0" borderId="2" xfId="1" applyFont="1" applyBorder="1" applyAlignment="1">
      <alignment horizontal="center" vertical="center" wrapText="1"/>
    </xf>
    <xf numFmtId="0" fontId="11" fillId="0" borderId="6" xfId="1" applyFont="1" applyBorder="1" applyAlignment="1">
      <alignment horizontal="center" vertical="center" wrapText="1"/>
    </xf>
    <xf numFmtId="0" fontId="11" fillId="0" borderId="14" xfId="1" applyFont="1" applyBorder="1" applyAlignment="1">
      <alignment horizontal="center" vertical="center" wrapText="1"/>
    </xf>
    <xf numFmtId="0" fontId="11" fillId="0" borderId="0" xfId="1" applyFont="1" applyBorder="1" applyAlignment="1">
      <alignment horizontal="center" vertical="center" wrapText="1"/>
    </xf>
    <xf numFmtId="0" fontId="11" fillId="0" borderId="15" xfId="1" applyFont="1" applyBorder="1" applyAlignment="1">
      <alignment horizontal="center" vertical="center" wrapText="1"/>
    </xf>
    <xf numFmtId="0" fontId="11" fillId="0" borderId="7" xfId="1" applyFont="1" applyBorder="1" applyAlignment="1">
      <alignment horizontal="center" vertical="center" wrapText="1"/>
    </xf>
    <xf numFmtId="0" fontId="11" fillId="0" borderId="9" xfId="1" applyFont="1" applyBorder="1" applyAlignment="1">
      <alignment horizontal="center" vertical="center" wrapText="1"/>
    </xf>
    <xf numFmtId="0" fontId="11" fillId="0" borderId="8" xfId="1" applyFont="1" applyBorder="1" applyAlignment="1">
      <alignment horizontal="center" vertical="center" wrapText="1"/>
    </xf>
    <xf numFmtId="0" fontId="2" fillId="0" borderId="14" xfId="0" applyFont="1" applyBorder="1" applyAlignment="1">
      <alignment horizontal="left" vertical="top" wrapText="1"/>
    </xf>
    <xf numFmtId="0" fontId="2" fillId="0" borderId="0" xfId="0" applyFont="1" applyBorder="1" applyAlignment="1">
      <alignment horizontal="left" vertical="top" wrapText="1"/>
    </xf>
    <xf numFmtId="0" fontId="2" fillId="0" borderId="15" xfId="0" applyFont="1" applyBorder="1" applyAlignment="1">
      <alignment horizontal="left" vertical="top" wrapText="1"/>
    </xf>
    <xf numFmtId="0" fontId="2" fillId="0" borderId="7" xfId="0" applyFont="1" applyBorder="1" applyAlignment="1">
      <alignment horizontal="left" vertical="top" wrapText="1"/>
    </xf>
    <xf numFmtId="0" fontId="2" fillId="0" borderId="9" xfId="0" applyFont="1" applyBorder="1" applyAlignment="1">
      <alignment horizontal="left" vertical="top" wrapText="1"/>
    </xf>
    <xf numFmtId="0" fontId="2" fillId="0" borderId="8" xfId="0" applyFont="1" applyBorder="1" applyAlignment="1">
      <alignment horizontal="left" vertical="top" wrapText="1"/>
    </xf>
    <xf numFmtId="0" fontId="14" fillId="0" borderId="2" xfId="0" applyFont="1" applyBorder="1" applyAlignment="1">
      <alignment horizontal="center" vertical="center" wrapText="1"/>
    </xf>
    <xf numFmtId="0" fontId="14" fillId="0" borderId="6" xfId="0" applyFont="1" applyBorder="1" applyAlignment="1">
      <alignment horizontal="center" vertical="center" wrapText="1"/>
    </xf>
    <xf numFmtId="0" fontId="14" fillId="0" borderId="14" xfId="0" applyFont="1" applyBorder="1" applyAlignment="1">
      <alignment horizontal="center" vertical="center" wrapText="1"/>
    </xf>
    <xf numFmtId="0" fontId="14" fillId="0" borderId="0" xfId="0" applyFont="1" applyBorder="1" applyAlignment="1">
      <alignment horizontal="center" vertical="center" wrapText="1"/>
    </xf>
    <xf numFmtId="0" fontId="14" fillId="0" borderId="15" xfId="0" applyFont="1" applyBorder="1" applyAlignment="1">
      <alignment horizontal="center" vertical="center" wrapText="1"/>
    </xf>
    <xf numFmtId="0" fontId="14" fillId="0" borderId="7" xfId="0" applyFont="1" applyBorder="1" applyAlignment="1">
      <alignment horizontal="center" vertical="center" wrapText="1"/>
    </xf>
    <xf numFmtId="0" fontId="14" fillId="0" borderId="9" xfId="0" applyFont="1" applyBorder="1" applyAlignment="1">
      <alignment horizontal="center" vertical="center" wrapText="1"/>
    </xf>
    <xf numFmtId="0" fontId="14" fillId="0" borderId="8" xfId="0" applyFont="1" applyBorder="1" applyAlignment="1">
      <alignment horizontal="center" vertical="center" wrapText="1"/>
    </xf>
    <xf numFmtId="0" fontId="19" fillId="0" borderId="0" xfId="0" applyFont="1" applyAlignment="1">
      <alignment horizontal="center" vertical="center"/>
    </xf>
    <xf numFmtId="0" fontId="25" fillId="0" borderId="0" xfId="0" applyFont="1" applyAlignment="1">
      <alignment horizontal="left" vertical="top" wrapText="1"/>
    </xf>
    <xf numFmtId="0" fontId="2" fillId="0" borderId="0" xfId="0" applyFont="1" applyAlignment="1">
      <alignment horizontal="left" vertical="top" wrapText="1"/>
    </xf>
    <xf numFmtId="0" fontId="22" fillId="16" borderId="3" xfId="0" applyFont="1" applyFill="1" applyBorder="1" applyAlignment="1">
      <alignment vertical="center"/>
    </xf>
    <xf numFmtId="0" fontId="22" fillId="16" borderId="4" xfId="0" applyFont="1" applyFill="1" applyBorder="1" applyAlignment="1">
      <alignment vertical="center"/>
    </xf>
    <xf numFmtId="0" fontId="1" fillId="5" borderId="5" xfId="0" applyFont="1" applyFill="1" applyBorder="1" applyAlignment="1">
      <alignment horizontal="left" vertical="top" wrapText="1"/>
    </xf>
    <xf numFmtId="0" fontId="1" fillId="5" borderId="2" xfId="0" applyFont="1" applyFill="1" applyBorder="1" applyAlignment="1">
      <alignment horizontal="left" vertical="top"/>
    </xf>
    <xf numFmtId="0" fontId="1" fillId="5" borderId="6" xfId="0" applyFont="1" applyFill="1" applyBorder="1" applyAlignment="1">
      <alignment horizontal="left" vertical="top"/>
    </xf>
    <xf numFmtId="0" fontId="1" fillId="5" borderId="7" xfId="0" applyFont="1" applyFill="1" applyBorder="1" applyAlignment="1">
      <alignment horizontal="left" vertical="top"/>
    </xf>
    <xf numFmtId="0" fontId="1" fillId="5" borderId="9" xfId="0" applyFont="1" applyFill="1" applyBorder="1" applyAlignment="1">
      <alignment horizontal="left" vertical="top"/>
    </xf>
    <xf numFmtId="0" fontId="1" fillId="5" borderId="8" xfId="0" applyFont="1" applyFill="1" applyBorder="1" applyAlignment="1">
      <alignment horizontal="left" vertical="top"/>
    </xf>
    <xf numFmtId="0" fontId="19" fillId="0" borderId="0" xfId="0" applyFont="1" applyAlignment="1">
      <alignment horizontal="left" vertical="top"/>
    </xf>
    <xf numFmtId="0" fontId="1" fillId="0" borderId="0" xfId="0" applyFont="1" applyAlignment="1">
      <alignment horizontal="left" vertical="top" wrapText="1"/>
    </xf>
    <xf numFmtId="0" fontId="19" fillId="0" borderId="0" xfId="0" applyFont="1" applyAlignment="1">
      <alignment horizontal="left" vertical="center"/>
    </xf>
    <xf numFmtId="0" fontId="34" fillId="0" borderId="0" xfId="0" applyFont="1" applyAlignment="1">
      <alignment horizontal="center" vertical="center"/>
    </xf>
    <xf numFmtId="0" fontId="1" fillId="15" borderId="5" xfId="0" applyFont="1" applyFill="1" applyBorder="1" applyAlignment="1">
      <alignment horizontal="center" vertical="center" wrapText="1"/>
    </xf>
    <xf numFmtId="0" fontId="1" fillId="15" borderId="6" xfId="0" applyFont="1" applyFill="1" applyBorder="1" applyAlignment="1">
      <alignment horizontal="center" vertical="center" wrapText="1"/>
    </xf>
    <xf numFmtId="0" fontId="1" fillId="15" borderId="14" xfId="0" applyFont="1" applyFill="1" applyBorder="1" applyAlignment="1">
      <alignment horizontal="center" vertical="center" wrapText="1"/>
    </xf>
    <xf numFmtId="0" fontId="1" fillId="15" borderId="15" xfId="0" applyFont="1" applyFill="1" applyBorder="1" applyAlignment="1">
      <alignment horizontal="center" vertical="center" wrapText="1"/>
    </xf>
    <xf numFmtId="0" fontId="1" fillId="15" borderId="7" xfId="0" applyFont="1" applyFill="1" applyBorder="1" applyAlignment="1">
      <alignment horizontal="center" vertical="center" wrapText="1"/>
    </xf>
    <xf numFmtId="0" fontId="1" fillId="15" borderId="8" xfId="0" applyFont="1" applyFill="1" applyBorder="1" applyAlignment="1">
      <alignment horizontal="center" vertical="center" wrapText="1"/>
    </xf>
    <xf numFmtId="0" fontId="1" fillId="14" borderId="5" xfId="0" applyFont="1" applyFill="1" applyBorder="1" applyAlignment="1">
      <alignment horizontal="center" vertical="center" wrapText="1"/>
    </xf>
    <xf numFmtId="0" fontId="1" fillId="14" borderId="6" xfId="0" applyFont="1" applyFill="1" applyBorder="1" applyAlignment="1">
      <alignment horizontal="center" vertical="center" wrapText="1"/>
    </xf>
    <xf numFmtId="0" fontId="1" fillId="14" borderId="14" xfId="0" applyFont="1" applyFill="1" applyBorder="1" applyAlignment="1">
      <alignment horizontal="center" vertical="center" wrapText="1"/>
    </xf>
    <xf numFmtId="0" fontId="1" fillId="14" borderId="15" xfId="0" applyFont="1" applyFill="1" applyBorder="1" applyAlignment="1">
      <alignment horizontal="center" vertical="center" wrapText="1"/>
    </xf>
    <xf numFmtId="0" fontId="1" fillId="14" borderId="7" xfId="0" applyFont="1" applyFill="1" applyBorder="1" applyAlignment="1">
      <alignment horizontal="center" vertical="center" wrapText="1"/>
    </xf>
    <xf numFmtId="0" fontId="1" fillId="14" borderId="8" xfId="0" applyFont="1" applyFill="1" applyBorder="1" applyAlignment="1">
      <alignment horizontal="center" vertical="center" wrapText="1"/>
    </xf>
    <xf numFmtId="0" fontId="1" fillId="6" borderId="5" xfId="0" applyFont="1" applyFill="1" applyBorder="1" applyAlignment="1">
      <alignment horizontal="center" vertical="center" wrapText="1"/>
    </xf>
    <xf numFmtId="0" fontId="1" fillId="6" borderId="6" xfId="0" applyFont="1" applyFill="1" applyBorder="1" applyAlignment="1">
      <alignment horizontal="center" vertical="center" wrapText="1"/>
    </xf>
    <xf numFmtId="0" fontId="1" fillId="6" borderId="14" xfId="0" applyFont="1" applyFill="1" applyBorder="1" applyAlignment="1">
      <alignment horizontal="center" vertical="center" wrapText="1"/>
    </xf>
    <xf numFmtId="0" fontId="1" fillId="6" borderId="15" xfId="0" applyFont="1" applyFill="1" applyBorder="1" applyAlignment="1">
      <alignment horizontal="center" vertical="center" wrapText="1"/>
    </xf>
    <xf numFmtId="0" fontId="1" fillId="6" borderId="7" xfId="0" applyFont="1" applyFill="1" applyBorder="1" applyAlignment="1">
      <alignment horizontal="center" vertical="center" wrapText="1"/>
    </xf>
    <xf numFmtId="0" fontId="1" fillId="6" borderId="8" xfId="0" applyFont="1" applyFill="1" applyBorder="1" applyAlignment="1">
      <alignment horizontal="center" vertical="center" wrapText="1"/>
    </xf>
    <xf numFmtId="0" fontId="1" fillId="11" borderId="5" xfId="0" applyFont="1" applyFill="1" applyBorder="1" applyAlignment="1">
      <alignment horizontal="center" vertical="center" wrapText="1"/>
    </xf>
    <xf numFmtId="0" fontId="1" fillId="11" borderId="6" xfId="0" applyFont="1" applyFill="1" applyBorder="1" applyAlignment="1">
      <alignment horizontal="center" vertical="center" wrapText="1"/>
    </xf>
    <xf numFmtId="0" fontId="1" fillId="11" borderId="14" xfId="0" applyFont="1" applyFill="1" applyBorder="1" applyAlignment="1">
      <alignment horizontal="center" vertical="center" wrapText="1"/>
    </xf>
    <xf numFmtId="0" fontId="1" fillId="11" borderId="15" xfId="0" applyFont="1" applyFill="1" applyBorder="1" applyAlignment="1">
      <alignment horizontal="center" vertical="center" wrapText="1"/>
    </xf>
    <xf numFmtId="0" fontId="1" fillId="11" borderId="7" xfId="0" applyFont="1" applyFill="1" applyBorder="1" applyAlignment="1">
      <alignment horizontal="center" vertical="center" wrapText="1"/>
    </xf>
    <xf numFmtId="0" fontId="1" fillId="11" borderId="8" xfId="0" applyFont="1" applyFill="1" applyBorder="1" applyAlignment="1">
      <alignment horizontal="center" vertical="center" wrapText="1"/>
    </xf>
    <xf numFmtId="0" fontId="1" fillId="5" borderId="2" xfId="0" applyFont="1" applyFill="1" applyBorder="1" applyAlignment="1">
      <alignment horizontal="left" vertical="top" wrapText="1"/>
    </xf>
    <xf numFmtId="0" fontId="1" fillId="5" borderId="6" xfId="0" applyFont="1" applyFill="1" applyBorder="1" applyAlignment="1">
      <alignment horizontal="left" vertical="top" wrapText="1"/>
    </xf>
    <xf numFmtId="0" fontId="1" fillId="5" borderId="7" xfId="0" applyFont="1" applyFill="1" applyBorder="1" applyAlignment="1">
      <alignment horizontal="left" vertical="top" wrapText="1"/>
    </xf>
    <xf numFmtId="0" fontId="1" fillId="5" borderId="9" xfId="0" applyFont="1" applyFill="1" applyBorder="1" applyAlignment="1">
      <alignment horizontal="left" vertical="top" wrapText="1"/>
    </xf>
    <xf numFmtId="0" fontId="1" fillId="5" borderId="8" xfId="0" applyFont="1" applyFill="1" applyBorder="1" applyAlignment="1">
      <alignment horizontal="left" vertical="top" wrapText="1"/>
    </xf>
    <xf numFmtId="0" fontId="16" fillId="9" borderId="3" xfId="0" applyFont="1" applyFill="1" applyBorder="1" applyAlignment="1">
      <alignment horizontal="center" vertical="center"/>
    </xf>
    <xf numFmtId="0" fontId="16" fillId="9" borderId="13" xfId="0" applyFont="1" applyFill="1" applyBorder="1" applyAlignment="1">
      <alignment horizontal="center" vertical="center"/>
    </xf>
    <xf numFmtId="0" fontId="16" fillId="9" borderId="4" xfId="0" applyFont="1" applyFill="1" applyBorder="1" applyAlignment="1">
      <alignment horizontal="center" vertical="center"/>
    </xf>
    <xf numFmtId="0" fontId="1" fillId="7" borderId="16" xfId="0" applyFont="1" applyFill="1" applyBorder="1" applyAlignment="1">
      <alignment horizontal="center"/>
    </xf>
    <xf numFmtId="0" fontId="1" fillId="7" borderId="17" xfId="0" applyFont="1" applyFill="1" applyBorder="1" applyAlignment="1">
      <alignment horizontal="center"/>
    </xf>
    <xf numFmtId="0" fontId="1" fillId="7" borderId="18" xfId="0" applyFont="1" applyFill="1" applyBorder="1" applyAlignment="1">
      <alignment horizontal="center"/>
    </xf>
    <xf numFmtId="0" fontId="1" fillId="7" borderId="19" xfId="0" applyFont="1" applyFill="1" applyBorder="1" applyAlignment="1">
      <alignment horizontal="center"/>
    </xf>
    <xf numFmtId="0" fontId="1" fillId="7" borderId="20" xfId="0" applyFont="1" applyFill="1" applyBorder="1" applyAlignment="1">
      <alignment horizontal="center"/>
    </xf>
    <xf numFmtId="0" fontId="1" fillId="7" borderId="21" xfId="0" applyFont="1" applyFill="1" applyBorder="1" applyAlignment="1">
      <alignment horizontal="center"/>
    </xf>
    <xf numFmtId="0" fontId="1" fillId="4" borderId="5" xfId="0" applyFont="1" applyFill="1" applyBorder="1" applyAlignment="1">
      <alignment horizontal="center" vertical="center" wrapText="1"/>
    </xf>
    <xf numFmtId="0" fontId="1" fillId="4" borderId="6" xfId="0" applyFont="1" applyFill="1" applyBorder="1" applyAlignment="1">
      <alignment horizontal="center" vertical="center"/>
    </xf>
    <xf numFmtId="0" fontId="1" fillId="4" borderId="14" xfId="0" applyFont="1" applyFill="1" applyBorder="1" applyAlignment="1">
      <alignment horizontal="center" vertical="center"/>
    </xf>
    <xf numFmtId="0" fontId="1" fillId="4" borderId="15" xfId="0" applyFont="1" applyFill="1" applyBorder="1" applyAlignment="1">
      <alignment horizontal="center" vertical="center"/>
    </xf>
    <xf numFmtId="0" fontId="1" fillId="4" borderId="7" xfId="0" applyFont="1" applyFill="1" applyBorder="1" applyAlignment="1">
      <alignment horizontal="center" vertical="center"/>
    </xf>
    <xf numFmtId="0" fontId="1" fillId="4" borderId="8" xfId="0" applyFont="1" applyFill="1" applyBorder="1" applyAlignment="1">
      <alignment horizontal="center" vertical="center"/>
    </xf>
    <xf numFmtId="0" fontId="1" fillId="4" borderId="3"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4" xfId="0" applyFont="1" applyFill="1" applyBorder="1" applyAlignment="1">
      <alignment horizontal="center" vertical="center"/>
    </xf>
    <xf numFmtId="0" fontId="1" fillId="4" borderId="5" xfId="0" applyFont="1" applyFill="1" applyBorder="1" applyAlignment="1">
      <alignment horizontal="center" vertical="center"/>
    </xf>
    <xf numFmtId="0" fontId="1" fillId="5" borderId="5" xfId="0" applyFont="1" applyFill="1" applyBorder="1" applyAlignment="1">
      <alignment horizontal="center" vertical="center"/>
    </xf>
    <xf numFmtId="0" fontId="1" fillId="5" borderId="6" xfId="0" applyFont="1" applyFill="1" applyBorder="1" applyAlignment="1">
      <alignment horizontal="center" vertical="center"/>
    </xf>
    <xf numFmtId="0" fontId="1" fillId="5" borderId="7" xfId="0" applyFont="1" applyFill="1" applyBorder="1" applyAlignment="1">
      <alignment horizontal="center" vertical="center"/>
    </xf>
    <xf numFmtId="0" fontId="1" fillId="5" borderId="8" xfId="0" applyFont="1" applyFill="1" applyBorder="1" applyAlignment="1">
      <alignment horizontal="center" vertical="center"/>
    </xf>
    <xf numFmtId="0" fontId="1" fillId="13" borderId="5" xfId="0" applyFont="1" applyFill="1" applyBorder="1" applyAlignment="1">
      <alignment horizontal="center" vertical="center"/>
    </xf>
    <xf numFmtId="0" fontId="1" fillId="13" borderId="6" xfId="0" applyFont="1" applyFill="1" applyBorder="1" applyAlignment="1">
      <alignment horizontal="center" vertical="center"/>
    </xf>
    <xf numFmtId="0" fontId="1" fillId="13" borderId="7" xfId="0" applyFont="1" applyFill="1" applyBorder="1" applyAlignment="1">
      <alignment horizontal="center" vertical="center"/>
    </xf>
    <xf numFmtId="0" fontId="1" fillId="13" borderId="8" xfId="0" applyFont="1" applyFill="1" applyBorder="1" applyAlignment="1">
      <alignment horizontal="center" vertical="center"/>
    </xf>
    <xf numFmtId="49" fontId="1" fillId="0" borderId="1" xfId="0" applyNumberFormat="1" applyFont="1" applyBorder="1" applyAlignment="1">
      <alignment horizontal="center" vertical="center"/>
    </xf>
    <xf numFmtId="0" fontId="1" fillId="0" borderId="1" xfId="0" applyNumberFormat="1" applyFont="1" applyBorder="1" applyAlignment="1">
      <alignment horizontal="center" vertical="center"/>
    </xf>
    <xf numFmtId="0" fontId="0" fillId="13" borderId="14" xfId="0" applyFill="1" applyBorder="1" applyAlignment="1">
      <alignment horizontal="center" vertical="center"/>
    </xf>
    <xf numFmtId="0" fontId="0" fillId="13" borderId="15" xfId="0" applyFill="1" applyBorder="1" applyAlignment="1">
      <alignment horizontal="center" vertical="center"/>
    </xf>
    <xf numFmtId="0" fontId="0" fillId="13" borderId="7" xfId="0" applyFill="1" applyBorder="1" applyAlignment="1">
      <alignment horizontal="center" vertical="center"/>
    </xf>
    <xf numFmtId="0" fontId="0" fillId="13" borderId="8" xfId="0" applyFill="1" applyBorder="1" applyAlignment="1">
      <alignment horizontal="center" vertical="center"/>
    </xf>
    <xf numFmtId="0" fontId="1" fillId="10" borderId="14" xfId="0" applyFont="1" applyFill="1" applyBorder="1" applyAlignment="1">
      <alignment horizontal="center" vertical="center"/>
    </xf>
    <xf numFmtId="0" fontId="1" fillId="10" borderId="15" xfId="0" applyFont="1" applyFill="1" applyBorder="1" applyAlignment="1">
      <alignment horizontal="center" vertical="center"/>
    </xf>
    <xf numFmtId="0" fontId="1" fillId="20" borderId="5" xfId="0" applyFont="1" applyFill="1" applyBorder="1" applyAlignment="1">
      <alignment horizontal="center"/>
    </xf>
    <xf numFmtId="0" fontId="1" fillId="20" borderId="6" xfId="0" applyFont="1" applyFill="1" applyBorder="1" applyAlignment="1">
      <alignment horizontal="center"/>
    </xf>
    <xf numFmtId="0" fontId="1" fillId="20" borderId="14" xfId="0" applyFont="1" applyFill="1" applyBorder="1" applyAlignment="1">
      <alignment horizontal="center"/>
    </xf>
    <xf numFmtId="0" fontId="1" fillId="20" borderId="15" xfId="0" applyFont="1" applyFill="1" applyBorder="1" applyAlignment="1">
      <alignment horizontal="center"/>
    </xf>
    <xf numFmtId="0" fontId="1" fillId="20" borderId="7" xfId="0" applyFont="1" applyFill="1" applyBorder="1" applyAlignment="1">
      <alignment horizontal="center"/>
    </xf>
    <xf numFmtId="0" fontId="1" fillId="20" borderId="8" xfId="0" applyFont="1" applyFill="1" applyBorder="1" applyAlignment="1">
      <alignment horizontal="center"/>
    </xf>
    <xf numFmtId="0" fontId="1" fillId="10" borderId="5" xfId="0" applyFont="1" applyFill="1" applyBorder="1" applyAlignment="1">
      <alignment horizontal="center" vertical="center"/>
    </xf>
    <xf numFmtId="0" fontId="1" fillId="10" borderId="6" xfId="0" applyFont="1" applyFill="1" applyBorder="1" applyAlignment="1">
      <alignment horizontal="center" vertical="center"/>
    </xf>
    <xf numFmtId="0" fontId="1" fillId="10" borderId="7" xfId="0" applyFont="1" applyFill="1" applyBorder="1" applyAlignment="1">
      <alignment horizontal="center" vertical="center"/>
    </xf>
    <xf numFmtId="0" fontId="1" fillId="10" borderId="8" xfId="0" applyFont="1" applyFill="1" applyBorder="1" applyAlignment="1">
      <alignment horizontal="center" vertical="center"/>
    </xf>
    <xf numFmtId="0" fontId="36" fillId="2" borderId="0" xfId="0" applyFont="1" applyFill="1" applyAlignment="1">
      <alignment horizontal="center" vertical="center" wrapText="1"/>
    </xf>
    <xf numFmtId="0" fontId="31" fillId="0" borderId="0" xfId="0" applyFont="1" applyAlignment="1">
      <alignment horizontal="center" vertical="center"/>
    </xf>
    <xf numFmtId="0" fontId="1" fillId="4" borderId="10" xfId="0" applyFont="1" applyFill="1" applyBorder="1" applyAlignment="1">
      <alignment horizontal="center" vertical="center"/>
    </xf>
    <xf numFmtId="0" fontId="1" fillId="4" borderId="11" xfId="0" applyFont="1" applyFill="1" applyBorder="1" applyAlignment="1">
      <alignment horizontal="center" vertical="center"/>
    </xf>
    <xf numFmtId="0" fontId="1" fillId="4" borderId="12" xfId="0" applyFont="1" applyFill="1" applyBorder="1" applyAlignment="1">
      <alignment horizontal="center" vertical="center"/>
    </xf>
    <xf numFmtId="0" fontId="0" fillId="13" borderId="5" xfId="0" applyFill="1" applyBorder="1" applyAlignment="1">
      <alignment horizontal="center" vertical="center"/>
    </xf>
    <xf numFmtId="0" fontId="0" fillId="13" borderId="6" xfId="0" applyFill="1" applyBorder="1" applyAlignment="1">
      <alignment horizontal="center" vertical="center"/>
    </xf>
    <xf numFmtId="0" fontId="0" fillId="20" borderId="5" xfId="0" applyFill="1" applyBorder="1" applyAlignment="1">
      <alignment horizontal="center" vertical="center"/>
    </xf>
    <xf numFmtId="0" fontId="0" fillId="20" borderId="6" xfId="0" applyFill="1" applyBorder="1" applyAlignment="1">
      <alignment horizontal="center" vertical="center"/>
    </xf>
    <xf numFmtId="0" fontId="0" fillId="20" borderId="14" xfId="0" applyFill="1" applyBorder="1" applyAlignment="1">
      <alignment horizontal="center" vertical="center"/>
    </xf>
    <xf numFmtId="0" fontId="0" fillId="20" borderId="15" xfId="0" applyFill="1" applyBorder="1" applyAlignment="1">
      <alignment horizontal="center" vertical="center"/>
    </xf>
    <xf numFmtId="0" fontId="0" fillId="20" borderId="7" xfId="0" applyFill="1" applyBorder="1" applyAlignment="1">
      <alignment horizontal="center" vertical="center"/>
    </xf>
    <xf numFmtId="0" fontId="0" fillId="20" borderId="8" xfId="0" applyFill="1" applyBorder="1" applyAlignment="1">
      <alignment horizontal="center" vertical="center"/>
    </xf>
    <xf numFmtId="0" fontId="37" fillId="0" borderId="0" xfId="0" applyFont="1" applyAlignment="1">
      <alignment horizontal="center" vertical="center"/>
    </xf>
    <xf numFmtId="0" fontId="0" fillId="24" borderId="14" xfId="0" applyFill="1" applyBorder="1" applyAlignment="1">
      <alignment horizontal="center" vertical="center"/>
    </xf>
    <xf numFmtId="0" fontId="0" fillId="24" borderId="15" xfId="0" applyFill="1" applyBorder="1" applyAlignment="1">
      <alignment horizontal="center" vertical="center"/>
    </xf>
    <xf numFmtId="0" fontId="0" fillId="24" borderId="7" xfId="0" applyFill="1" applyBorder="1" applyAlignment="1">
      <alignment horizontal="center" vertical="center"/>
    </xf>
    <xf numFmtId="0" fontId="0" fillId="24" borderId="8" xfId="0" applyFill="1" applyBorder="1" applyAlignment="1">
      <alignment horizontal="center" vertical="center"/>
    </xf>
    <xf numFmtId="0" fontId="43" fillId="3" borderId="5" xfId="0" applyFont="1" applyFill="1" applyBorder="1" applyAlignment="1">
      <alignment horizontal="center" vertical="center"/>
    </xf>
    <xf numFmtId="0" fontId="43" fillId="3" borderId="2" xfId="0" applyFont="1" applyFill="1" applyBorder="1" applyAlignment="1">
      <alignment horizontal="center" vertical="center"/>
    </xf>
    <xf numFmtId="0" fontId="43" fillId="3" borderId="6" xfId="0" applyFont="1" applyFill="1" applyBorder="1" applyAlignment="1">
      <alignment horizontal="center" vertical="center"/>
    </xf>
    <xf numFmtId="0" fontId="43" fillId="3" borderId="14" xfId="0" applyFont="1" applyFill="1" applyBorder="1" applyAlignment="1">
      <alignment horizontal="center" vertical="center"/>
    </xf>
    <xf numFmtId="0" fontId="43" fillId="3" borderId="0" xfId="0" applyFont="1" applyFill="1" applyBorder="1" applyAlignment="1">
      <alignment horizontal="center" vertical="center"/>
    </xf>
    <xf numFmtId="0" fontId="43" fillId="3" borderId="15" xfId="0" applyFont="1" applyFill="1" applyBorder="1" applyAlignment="1">
      <alignment horizontal="center" vertical="center"/>
    </xf>
    <xf numFmtId="0" fontId="43" fillId="3" borderId="7" xfId="0" applyFont="1" applyFill="1" applyBorder="1" applyAlignment="1">
      <alignment horizontal="center" vertical="center"/>
    </xf>
    <xf numFmtId="0" fontId="43" fillId="3" borderId="9" xfId="0" applyFont="1" applyFill="1" applyBorder="1" applyAlignment="1">
      <alignment horizontal="center" vertical="center"/>
    </xf>
    <xf numFmtId="0" fontId="43" fillId="3" borderId="8" xfId="0" applyFont="1" applyFill="1" applyBorder="1" applyAlignment="1">
      <alignment horizontal="center" vertical="center"/>
    </xf>
    <xf numFmtId="0" fontId="0" fillId="24" borderId="5" xfId="0" applyFill="1" applyBorder="1" applyAlignment="1">
      <alignment horizontal="center" vertical="center"/>
    </xf>
    <xf numFmtId="0" fontId="0" fillId="24" borderId="6" xfId="0" applyFill="1" applyBorder="1" applyAlignment="1">
      <alignment horizontal="center" vertical="center"/>
    </xf>
    <xf numFmtId="0" fontId="0" fillId="14" borderId="1" xfId="0" applyFill="1" applyBorder="1" applyAlignment="1">
      <alignment horizontal="center" vertical="center"/>
    </xf>
    <xf numFmtId="0" fontId="18" fillId="22" borderId="10" xfId="0" applyFont="1" applyFill="1" applyBorder="1" applyAlignment="1">
      <alignment horizontal="center" vertical="center" wrapText="1"/>
    </xf>
    <xf numFmtId="0" fontId="18" fillId="22" borderId="11" xfId="0" applyFont="1" applyFill="1" applyBorder="1" applyAlignment="1">
      <alignment horizontal="center" vertical="center" wrapText="1"/>
    </xf>
    <xf numFmtId="0" fontId="18" fillId="22" borderId="12" xfId="0" applyFont="1" applyFill="1" applyBorder="1" applyAlignment="1">
      <alignment horizontal="center" vertical="center" wrapText="1"/>
    </xf>
    <xf numFmtId="0" fontId="8" fillId="22" borderId="5" xfId="0" applyFont="1" applyFill="1" applyBorder="1" applyAlignment="1">
      <alignment horizontal="center" vertical="center" wrapText="1"/>
    </xf>
    <xf numFmtId="0" fontId="8" fillId="22" borderId="2" xfId="0" applyFont="1" applyFill="1" applyBorder="1" applyAlignment="1">
      <alignment horizontal="center" vertical="center" wrapText="1"/>
    </xf>
    <xf numFmtId="0" fontId="8" fillId="22" borderId="6" xfId="0" applyFont="1" applyFill="1" applyBorder="1" applyAlignment="1">
      <alignment horizontal="center" vertical="center" wrapText="1"/>
    </xf>
    <xf numFmtId="0" fontId="8" fillId="22" borderId="7" xfId="0" applyFont="1" applyFill="1" applyBorder="1" applyAlignment="1">
      <alignment horizontal="center" vertical="center" wrapText="1"/>
    </xf>
    <xf numFmtId="0" fontId="8" fillId="22" borderId="9" xfId="0" applyFont="1" applyFill="1" applyBorder="1" applyAlignment="1">
      <alignment horizontal="center" vertical="center" wrapText="1"/>
    </xf>
    <xf numFmtId="0" fontId="8" fillId="22" borderId="8" xfId="0" applyFont="1" applyFill="1" applyBorder="1" applyAlignment="1">
      <alignment horizontal="center" vertical="center" wrapText="1"/>
    </xf>
    <xf numFmtId="0" fontId="0" fillId="25" borderId="1" xfId="0" applyFill="1" applyBorder="1" applyAlignment="1">
      <alignment horizontal="center" vertical="center"/>
    </xf>
    <xf numFmtId="0" fontId="0" fillId="20" borderId="0" xfId="0" applyFill="1" applyBorder="1" applyAlignment="1">
      <alignment horizontal="center" vertical="center"/>
    </xf>
    <xf numFmtId="0" fontId="0" fillId="20" borderId="9" xfId="0" applyFill="1" applyBorder="1" applyAlignment="1">
      <alignment horizontal="center" vertical="center"/>
    </xf>
    <xf numFmtId="0" fontId="0" fillId="20" borderId="2" xfId="0" applyFill="1" applyBorder="1" applyAlignment="1">
      <alignment horizontal="center" vertical="center"/>
    </xf>
    <xf numFmtId="0" fontId="0" fillId="12" borderId="1" xfId="0" applyFill="1" applyBorder="1" applyAlignment="1">
      <alignment horizontal="center" vertical="center"/>
    </xf>
    <xf numFmtId="0" fontId="0" fillId="4" borderId="1" xfId="0" applyFill="1" applyBorder="1" applyAlignment="1">
      <alignment horizontal="center" vertical="center" wrapText="1"/>
    </xf>
    <xf numFmtId="0" fontId="0" fillId="4" borderId="1" xfId="0" applyFill="1" applyBorder="1" applyAlignment="1">
      <alignment horizontal="center" vertical="center"/>
    </xf>
    <xf numFmtId="0" fontId="0" fillId="8" borderId="1" xfId="0" applyFill="1" applyBorder="1" applyAlignment="1">
      <alignment horizontal="center" vertical="center"/>
    </xf>
    <xf numFmtId="0" fontId="0" fillId="5" borderId="1" xfId="0" applyFill="1" applyBorder="1" applyAlignment="1">
      <alignment horizontal="center" vertical="center"/>
    </xf>
    <xf numFmtId="0" fontId="0" fillId="4" borderId="3" xfId="0" applyFill="1" applyBorder="1" applyAlignment="1">
      <alignment horizontal="center" vertical="center" wrapText="1"/>
    </xf>
    <xf numFmtId="0" fontId="0" fillId="4" borderId="4" xfId="0" applyFill="1" applyBorder="1" applyAlignment="1">
      <alignment horizontal="center" vertical="center"/>
    </xf>
    <xf numFmtId="0" fontId="0" fillId="4" borderId="10" xfId="0" applyFill="1" applyBorder="1" applyAlignment="1">
      <alignment horizontal="center" vertical="center"/>
    </xf>
    <xf numFmtId="0" fontId="0" fillId="4" borderId="11" xfId="0" applyFill="1" applyBorder="1" applyAlignment="1">
      <alignment horizontal="center" vertical="center"/>
    </xf>
    <xf numFmtId="0" fontId="0" fillId="4" borderId="12" xfId="0" applyFill="1" applyBorder="1" applyAlignment="1">
      <alignment horizontal="center" vertical="center"/>
    </xf>
    <xf numFmtId="0" fontId="30" fillId="18" borderId="0" xfId="0" applyFont="1" applyFill="1" applyAlignment="1">
      <alignment horizontal="center" vertical="center"/>
    </xf>
    <xf numFmtId="0" fontId="33" fillId="0" borderId="0" xfId="0" applyFont="1" applyAlignment="1">
      <alignment horizontal="left" vertical="center"/>
    </xf>
    <xf numFmtId="0" fontId="1" fillId="0" borderId="0" xfId="0" applyFont="1" applyAlignment="1">
      <alignment horizontal="left" vertical="top"/>
    </xf>
    <xf numFmtId="0" fontId="0" fillId="9" borderId="16" xfId="0" applyFill="1" applyBorder="1" applyAlignment="1">
      <alignment horizontal="center" vertical="center"/>
    </xf>
    <xf numFmtId="0" fontId="0" fillId="9" borderId="17" xfId="0" applyFill="1" applyBorder="1" applyAlignment="1">
      <alignment horizontal="center" vertical="center"/>
    </xf>
    <xf numFmtId="0" fontId="0" fillId="9" borderId="18" xfId="0" applyFill="1" applyBorder="1" applyAlignment="1">
      <alignment horizontal="center" vertical="center"/>
    </xf>
    <xf numFmtId="0" fontId="0" fillId="9" borderId="19" xfId="0" applyFill="1" applyBorder="1" applyAlignment="1">
      <alignment horizontal="center" vertical="center"/>
    </xf>
    <xf numFmtId="0" fontId="0" fillId="9" borderId="20" xfId="0" applyFill="1" applyBorder="1" applyAlignment="1">
      <alignment horizontal="center" vertical="center"/>
    </xf>
    <xf numFmtId="0" fontId="0" fillId="9" borderId="21" xfId="0" applyFill="1" applyBorder="1" applyAlignment="1">
      <alignment horizontal="center" vertical="center"/>
    </xf>
    <xf numFmtId="0" fontId="0" fillId="25" borderId="14" xfId="0" applyFill="1" applyBorder="1" applyAlignment="1">
      <alignment horizontal="center" vertical="center"/>
    </xf>
    <xf numFmtId="0" fontId="0" fillId="25" borderId="15" xfId="0" applyFill="1" applyBorder="1" applyAlignment="1">
      <alignment horizontal="center" vertical="center"/>
    </xf>
    <xf numFmtId="0" fontId="0" fillId="25" borderId="7" xfId="0" applyFill="1" applyBorder="1" applyAlignment="1">
      <alignment horizontal="center" vertical="center"/>
    </xf>
    <xf numFmtId="0" fontId="0" fillId="25" borderId="8" xfId="0" applyFill="1" applyBorder="1" applyAlignment="1">
      <alignment horizontal="center" vertical="center"/>
    </xf>
    <xf numFmtId="0" fontId="0" fillId="20" borderId="1" xfId="0" applyFill="1" applyBorder="1" applyAlignment="1">
      <alignment horizontal="center" vertical="center"/>
    </xf>
    <xf numFmtId="0" fontId="6" fillId="22" borderId="5" xfId="0" applyFont="1" applyFill="1" applyBorder="1" applyAlignment="1">
      <alignment horizontal="center" vertical="center" wrapText="1"/>
    </xf>
    <xf numFmtId="0" fontId="6" fillId="22" borderId="2" xfId="0" applyFont="1" applyFill="1" applyBorder="1" applyAlignment="1">
      <alignment horizontal="center" vertical="center" wrapText="1"/>
    </xf>
    <xf numFmtId="0" fontId="6" fillId="22" borderId="6" xfId="0" applyFont="1" applyFill="1" applyBorder="1" applyAlignment="1">
      <alignment horizontal="center" vertical="center" wrapText="1"/>
    </xf>
    <xf numFmtId="0" fontId="6" fillId="22" borderId="7" xfId="0" applyFont="1" applyFill="1" applyBorder="1" applyAlignment="1">
      <alignment horizontal="center" vertical="center" wrapText="1"/>
    </xf>
    <xf numFmtId="0" fontId="6" fillId="22" borderId="9" xfId="0" applyFont="1" applyFill="1" applyBorder="1" applyAlignment="1">
      <alignment horizontal="center" vertical="center" wrapText="1"/>
    </xf>
    <xf numFmtId="0" fontId="6" fillId="22" borderId="8" xfId="0" applyFont="1" applyFill="1" applyBorder="1" applyAlignment="1">
      <alignment horizontal="center" vertical="center" wrapText="1"/>
    </xf>
    <xf numFmtId="0" fontId="0" fillId="25" borderId="5" xfId="0" applyFill="1" applyBorder="1" applyAlignment="1">
      <alignment horizontal="center" vertical="center"/>
    </xf>
    <xf numFmtId="0" fontId="0" fillId="25" borderId="6" xfId="0" applyFill="1" applyBorder="1" applyAlignment="1">
      <alignment horizontal="center" vertical="center"/>
    </xf>
    <xf numFmtId="0" fontId="18" fillId="22" borderId="10" xfId="0" applyFont="1" applyFill="1" applyBorder="1" applyAlignment="1">
      <alignment horizontal="center" vertical="top" wrapText="1"/>
    </xf>
    <xf numFmtId="0" fontId="18" fillId="22" borderId="11" xfId="0" applyFont="1" applyFill="1" applyBorder="1" applyAlignment="1">
      <alignment horizontal="center" vertical="top" wrapText="1"/>
    </xf>
    <xf numFmtId="0" fontId="18" fillId="22" borderId="12" xfId="0" applyFont="1" applyFill="1" applyBorder="1" applyAlignment="1">
      <alignment horizontal="center" vertical="top" wrapText="1"/>
    </xf>
    <xf numFmtId="0" fontId="18" fillId="22" borderId="5" xfId="0" applyFont="1" applyFill="1" applyBorder="1" applyAlignment="1">
      <alignment horizontal="center" vertical="center" wrapText="1"/>
    </xf>
    <xf numFmtId="0" fontId="18" fillId="22" borderId="6" xfId="0" applyFont="1" applyFill="1" applyBorder="1" applyAlignment="1">
      <alignment horizontal="center" vertical="center" wrapText="1"/>
    </xf>
    <xf numFmtId="0" fontId="18" fillId="22" borderId="7" xfId="0" applyFont="1" applyFill="1" applyBorder="1" applyAlignment="1">
      <alignment horizontal="center" vertical="center" wrapText="1"/>
    </xf>
    <xf numFmtId="0" fontId="18" fillId="22" borderId="8" xfId="0" applyFont="1" applyFill="1" applyBorder="1" applyAlignment="1">
      <alignment horizontal="center" vertical="center" wrapText="1"/>
    </xf>
    <xf numFmtId="0" fontId="18" fillId="22" borderId="2" xfId="0" applyFont="1" applyFill="1" applyBorder="1" applyAlignment="1">
      <alignment horizontal="center" vertical="center" wrapText="1"/>
    </xf>
    <xf numFmtId="0" fontId="18" fillId="22" borderId="9" xfId="0" applyFont="1" applyFill="1" applyBorder="1" applyAlignment="1">
      <alignment horizontal="center" vertical="center" wrapText="1"/>
    </xf>
    <xf numFmtId="0" fontId="0" fillId="22" borderId="1" xfId="0" applyFill="1" applyBorder="1" applyAlignment="1">
      <alignment horizontal="center" vertical="center" wrapText="1"/>
    </xf>
    <xf numFmtId="0" fontId="0" fillId="22" borderId="1" xfId="0" applyFill="1" applyBorder="1" applyAlignment="1">
      <alignment horizontal="center" vertical="center"/>
    </xf>
    <xf numFmtId="0" fontId="0" fillId="21" borderId="1" xfId="0" applyFill="1" applyBorder="1" applyAlignment="1">
      <alignment horizontal="center" vertical="center"/>
    </xf>
    <xf numFmtId="0" fontId="42" fillId="23" borderId="5" xfId="0" applyFont="1" applyFill="1" applyBorder="1" applyAlignment="1">
      <alignment horizontal="center" vertical="center"/>
    </xf>
    <xf numFmtId="0" fontId="42" fillId="23" borderId="2" xfId="0" applyFont="1" applyFill="1" applyBorder="1" applyAlignment="1">
      <alignment horizontal="center" vertical="center"/>
    </xf>
    <xf numFmtId="0" fontId="42" fillId="23" borderId="6" xfId="0" applyFont="1" applyFill="1" applyBorder="1" applyAlignment="1">
      <alignment horizontal="center" vertical="center"/>
    </xf>
    <xf numFmtId="0" fontId="42" fillId="23" borderId="7" xfId="0" applyFont="1" applyFill="1" applyBorder="1" applyAlignment="1">
      <alignment horizontal="center" vertical="center"/>
    </xf>
    <xf numFmtId="0" fontId="42" fillId="23" borderId="9" xfId="0" applyFont="1" applyFill="1" applyBorder="1" applyAlignment="1">
      <alignment horizontal="center" vertical="center"/>
    </xf>
    <xf numFmtId="0" fontId="42" fillId="23" borderId="8" xfId="0" applyFont="1" applyFill="1" applyBorder="1" applyAlignment="1">
      <alignment horizontal="center" vertical="center"/>
    </xf>
    <xf numFmtId="0" fontId="18" fillId="21" borderId="5" xfId="0" applyFont="1" applyFill="1" applyBorder="1" applyAlignment="1">
      <alignment horizontal="center" vertical="center" wrapText="1"/>
    </xf>
    <xf numFmtId="0" fontId="18" fillId="21" borderId="6" xfId="0" applyFont="1" applyFill="1" applyBorder="1" applyAlignment="1">
      <alignment horizontal="center" vertical="center"/>
    </xf>
    <xf numFmtId="0" fontId="18" fillId="21" borderId="7" xfId="0" applyFont="1" applyFill="1" applyBorder="1" applyAlignment="1">
      <alignment horizontal="center" vertical="center"/>
    </xf>
    <xf numFmtId="0" fontId="18" fillId="21" borderId="8" xfId="0" applyFont="1" applyFill="1" applyBorder="1" applyAlignment="1">
      <alignment horizontal="center" vertical="center"/>
    </xf>
    <xf numFmtId="0" fontId="1" fillId="0" borderId="0" xfId="0" applyFont="1" applyAlignment="1">
      <alignment horizontal="left" vertical="center" wrapText="1"/>
    </xf>
    <xf numFmtId="0" fontId="0" fillId="0" borderId="0" xfId="0" applyAlignment="1">
      <alignment horizontal="left" vertical="top" wrapText="1"/>
    </xf>
    <xf numFmtId="0" fontId="0" fillId="11" borderId="14" xfId="0" applyFill="1" applyBorder="1" applyAlignment="1">
      <alignment horizontal="center" vertical="center"/>
    </xf>
    <xf numFmtId="0" fontId="0" fillId="11" borderId="15" xfId="0" applyFill="1" applyBorder="1" applyAlignment="1">
      <alignment horizontal="center" vertical="center"/>
    </xf>
    <xf numFmtId="0" fontId="0" fillId="11" borderId="7" xfId="0" applyFill="1" applyBorder="1" applyAlignment="1">
      <alignment horizontal="center" vertical="center"/>
    </xf>
    <xf numFmtId="0" fontId="0" fillId="11" borderId="8" xfId="0" applyFill="1" applyBorder="1" applyAlignment="1">
      <alignment horizontal="center" vertical="center"/>
    </xf>
    <xf numFmtId="0" fontId="41" fillId="0" borderId="0" xfId="0" applyFont="1" applyAlignment="1">
      <alignment horizontal="left" vertical="center"/>
    </xf>
    <xf numFmtId="0" fontId="0" fillId="12" borderId="14" xfId="0" applyFill="1" applyBorder="1" applyAlignment="1">
      <alignment horizontal="center" vertical="center"/>
    </xf>
    <xf numFmtId="0" fontId="0" fillId="12" borderId="15" xfId="0" applyFill="1" applyBorder="1" applyAlignment="1">
      <alignment horizontal="center" vertical="center"/>
    </xf>
    <xf numFmtId="0" fontId="0" fillId="12" borderId="7" xfId="0" applyFill="1" applyBorder="1" applyAlignment="1">
      <alignment horizontal="center" vertical="center"/>
    </xf>
    <xf numFmtId="0" fontId="0" fillId="12" borderId="8" xfId="0" applyFill="1" applyBorder="1" applyAlignment="1">
      <alignment horizontal="center" vertical="center"/>
    </xf>
    <xf numFmtId="0" fontId="0" fillId="12" borderId="14" xfId="0" applyFill="1" applyBorder="1" applyAlignment="1">
      <alignment horizontal="center" vertical="center" wrapText="1"/>
    </xf>
    <xf numFmtId="0" fontId="0" fillId="12" borderId="15" xfId="0" applyFill="1" applyBorder="1" applyAlignment="1">
      <alignment horizontal="center" vertical="center" wrapText="1"/>
    </xf>
    <xf numFmtId="0" fontId="0" fillId="12" borderId="7" xfId="0" applyFill="1" applyBorder="1" applyAlignment="1">
      <alignment horizontal="center" vertical="center" wrapText="1"/>
    </xf>
    <xf numFmtId="0" fontId="0" fillId="12" borderId="8" xfId="0" applyFill="1" applyBorder="1" applyAlignment="1">
      <alignment horizontal="center" vertical="center" wrapText="1"/>
    </xf>
    <xf numFmtId="0" fontId="2" fillId="23" borderId="1" xfId="0" applyFont="1" applyFill="1" applyBorder="1" applyAlignment="1">
      <alignment horizontal="center" vertical="center"/>
    </xf>
    <xf numFmtId="0" fontId="0" fillId="11" borderId="1" xfId="0" applyFill="1" applyBorder="1" applyAlignment="1">
      <alignment horizontal="center" vertical="center"/>
    </xf>
    <xf numFmtId="0" fontId="0" fillId="11" borderId="5" xfId="0" applyFill="1" applyBorder="1" applyAlignment="1">
      <alignment horizontal="center" vertical="center"/>
    </xf>
    <xf numFmtId="0" fontId="0" fillId="11" borderId="6" xfId="0" applyFill="1" applyBorder="1" applyAlignment="1">
      <alignment horizontal="center" vertical="center"/>
    </xf>
    <xf numFmtId="0" fontId="0" fillId="13" borderId="1" xfId="0" applyFill="1" applyBorder="1" applyAlignment="1">
      <alignment horizontal="center" vertical="center"/>
    </xf>
    <xf numFmtId="0" fontId="0" fillId="26" borderId="5" xfId="0" applyFill="1" applyBorder="1" applyAlignment="1">
      <alignment horizontal="center" vertical="center"/>
    </xf>
    <xf numFmtId="0" fontId="0" fillId="26" borderId="6" xfId="0" applyFill="1" applyBorder="1" applyAlignment="1">
      <alignment horizontal="center" vertical="center"/>
    </xf>
    <xf numFmtId="0" fontId="0" fillId="26" borderId="7" xfId="0" applyFill="1" applyBorder="1" applyAlignment="1">
      <alignment horizontal="center" vertical="center"/>
    </xf>
    <xf numFmtId="0" fontId="0" fillId="26" borderId="8" xfId="0" applyFill="1" applyBorder="1" applyAlignment="1">
      <alignment horizontal="center" vertical="center"/>
    </xf>
    <xf numFmtId="0" fontId="0" fillId="26" borderId="5" xfId="0" applyFill="1" applyBorder="1" applyAlignment="1">
      <alignment horizontal="center" vertical="center" wrapText="1"/>
    </xf>
    <xf numFmtId="0" fontId="0" fillId="26" borderId="6" xfId="0" applyFill="1" applyBorder="1" applyAlignment="1">
      <alignment horizontal="center" vertical="center" wrapText="1"/>
    </xf>
    <xf numFmtId="0" fontId="0" fillId="26" borderId="7" xfId="0" applyFill="1" applyBorder="1" applyAlignment="1">
      <alignment horizontal="center" vertical="center" wrapText="1"/>
    </xf>
    <xf numFmtId="0" fontId="0" fillId="26" borderId="8" xfId="0" applyFill="1" applyBorder="1" applyAlignment="1">
      <alignment horizontal="center" vertical="center" wrapText="1"/>
    </xf>
    <xf numFmtId="0" fontId="0" fillId="23" borderId="16" xfId="0" applyFill="1" applyBorder="1" applyAlignment="1">
      <alignment horizontal="center" vertical="center"/>
    </xf>
    <xf numFmtId="0" fontId="0" fillId="23" borderId="17" xfId="0" applyFill="1" applyBorder="1" applyAlignment="1">
      <alignment horizontal="center" vertical="center"/>
    </xf>
    <xf numFmtId="0" fontId="0" fillId="23" borderId="18" xfId="0" applyFill="1" applyBorder="1" applyAlignment="1">
      <alignment horizontal="center" vertical="center"/>
    </xf>
    <xf numFmtId="0" fontId="0" fillId="23" borderId="19" xfId="0" applyFill="1" applyBorder="1" applyAlignment="1">
      <alignment horizontal="center" vertical="center"/>
    </xf>
    <xf numFmtId="0" fontId="0" fillId="23" borderId="20" xfId="0" applyFill="1" applyBorder="1" applyAlignment="1">
      <alignment horizontal="center" vertical="center"/>
    </xf>
    <xf numFmtId="0" fontId="0" fillId="23" borderId="21" xfId="0" applyFill="1" applyBorder="1" applyAlignment="1">
      <alignment horizontal="center" vertical="center"/>
    </xf>
    <xf numFmtId="0" fontId="1" fillId="0" borderId="0" xfId="0" applyFont="1" applyAlignment="1">
      <alignment horizontal="left" wrapText="1"/>
    </xf>
    <xf numFmtId="0" fontId="41" fillId="24" borderId="5" xfId="0" applyFont="1" applyFill="1" applyBorder="1" applyAlignment="1">
      <alignment horizontal="center" wrapText="1"/>
    </xf>
    <xf numFmtId="0" fontId="41" fillId="24" borderId="2" xfId="0" applyFont="1" applyFill="1" applyBorder="1" applyAlignment="1">
      <alignment horizontal="center" wrapText="1"/>
    </xf>
    <xf numFmtId="0" fontId="41" fillId="24" borderId="6" xfId="0" applyFont="1" applyFill="1" applyBorder="1" applyAlignment="1">
      <alignment horizontal="center" wrapText="1"/>
    </xf>
    <xf numFmtId="0" fontId="41" fillId="24" borderId="14" xfId="0" applyFont="1" applyFill="1" applyBorder="1" applyAlignment="1">
      <alignment horizontal="center" wrapText="1"/>
    </xf>
    <xf numFmtId="0" fontId="41" fillId="24" borderId="0" xfId="0" applyFont="1" applyFill="1" applyBorder="1" applyAlignment="1">
      <alignment horizontal="center" wrapText="1"/>
    </xf>
    <xf numFmtId="0" fontId="41" fillId="24" borderId="15" xfId="0" applyFont="1" applyFill="1" applyBorder="1" applyAlignment="1">
      <alignment horizontal="center" wrapText="1"/>
    </xf>
    <xf numFmtId="0" fontId="41" fillId="24" borderId="7" xfId="0" applyFont="1" applyFill="1" applyBorder="1" applyAlignment="1">
      <alignment horizontal="center" wrapText="1"/>
    </xf>
    <xf numFmtId="0" fontId="41" fillId="24" borderId="9" xfId="0" applyFont="1" applyFill="1" applyBorder="1" applyAlignment="1">
      <alignment horizontal="center" wrapText="1"/>
    </xf>
    <xf numFmtId="0" fontId="41" fillId="24" borderId="8" xfId="0" applyFont="1" applyFill="1" applyBorder="1" applyAlignment="1">
      <alignment horizontal="center" wrapText="1"/>
    </xf>
    <xf numFmtId="0" fontId="44" fillId="0" borderId="0" xfId="0" applyFont="1" applyAlignment="1">
      <alignment horizontal="center" vertical="center"/>
    </xf>
    <xf numFmtId="0" fontId="40" fillId="24" borderId="5" xfId="0" applyFont="1" applyFill="1" applyBorder="1" applyAlignment="1">
      <alignment horizontal="center" vertical="center"/>
    </xf>
    <xf numFmtId="0" fontId="40" fillId="24" borderId="2" xfId="0" applyFont="1" applyFill="1" applyBorder="1" applyAlignment="1">
      <alignment horizontal="center" vertical="center"/>
    </xf>
    <xf numFmtId="0" fontId="40" fillId="24" borderId="6" xfId="0" applyFont="1" applyFill="1" applyBorder="1" applyAlignment="1">
      <alignment horizontal="center" vertical="center"/>
    </xf>
    <xf numFmtId="0" fontId="40" fillId="24" borderId="14" xfId="0" applyFont="1" applyFill="1" applyBorder="1" applyAlignment="1">
      <alignment horizontal="center" vertical="center"/>
    </xf>
    <xf numFmtId="0" fontId="40" fillId="24" borderId="0" xfId="0" applyFont="1" applyFill="1" applyBorder="1" applyAlignment="1">
      <alignment horizontal="center" vertical="center"/>
    </xf>
    <xf numFmtId="0" fontId="40" fillId="24" borderId="15" xfId="0" applyFont="1" applyFill="1" applyBorder="1" applyAlignment="1">
      <alignment horizontal="center" vertical="center"/>
    </xf>
    <xf numFmtId="0" fontId="40" fillId="24" borderId="7" xfId="0" applyFont="1" applyFill="1" applyBorder="1" applyAlignment="1">
      <alignment horizontal="center" vertical="center"/>
    </xf>
    <xf numFmtId="0" fontId="40" fillId="24" borderId="9" xfId="0" applyFont="1" applyFill="1" applyBorder="1" applyAlignment="1">
      <alignment horizontal="center" vertical="center"/>
    </xf>
    <xf numFmtId="0" fontId="40" fillId="24" borderId="8" xfId="0" applyFont="1" applyFill="1" applyBorder="1" applyAlignment="1">
      <alignment horizontal="center" vertical="center"/>
    </xf>
    <xf numFmtId="0" fontId="0" fillId="14" borderId="5" xfId="0" applyFill="1" applyBorder="1" applyAlignment="1">
      <alignment horizontal="center" vertical="center"/>
    </xf>
    <xf numFmtId="0" fontId="0" fillId="14" borderId="6" xfId="0" applyFill="1" applyBorder="1" applyAlignment="1">
      <alignment horizontal="center" vertical="center"/>
    </xf>
    <xf numFmtId="0" fontId="0" fillId="14" borderId="7" xfId="0" applyFill="1" applyBorder="1" applyAlignment="1">
      <alignment horizontal="center" vertical="center"/>
    </xf>
    <xf numFmtId="0" fontId="0" fillId="14" borderId="8" xfId="0" applyFill="1" applyBorder="1" applyAlignment="1">
      <alignment horizontal="center" vertical="center"/>
    </xf>
    <xf numFmtId="0" fontId="0" fillId="14" borderId="5" xfId="0" applyFill="1" applyBorder="1" applyAlignment="1">
      <alignment horizontal="center" vertical="center" wrapText="1"/>
    </xf>
    <xf numFmtId="0" fontId="0" fillId="14" borderId="6" xfId="0" applyFill="1" applyBorder="1" applyAlignment="1">
      <alignment horizontal="center" vertical="center" wrapText="1"/>
    </xf>
    <xf numFmtId="0" fontId="0" fillId="14" borderId="7" xfId="0" applyFill="1" applyBorder="1" applyAlignment="1">
      <alignment horizontal="center" vertical="center" wrapText="1"/>
    </xf>
    <xf numFmtId="0" fontId="0" fillId="14" borderId="8" xfId="0" applyFill="1" applyBorder="1" applyAlignment="1">
      <alignment horizontal="center" vertical="center" wrapText="1"/>
    </xf>
    <xf numFmtId="0" fontId="39" fillId="13" borderId="14" xfId="0" applyFont="1" applyFill="1" applyBorder="1" applyAlignment="1">
      <alignment horizontal="center" vertical="center"/>
    </xf>
    <xf numFmtId="0" fontId="39" fillId="13" borderId="15" xfId="0" applyFont="1" applyFill="1" applyBorder="1" applyAlignment="1">
      <alignment horizontal="center" vertical="center"/>
    </xf>
    <xf numFmtId="0" fontId="39" fillId="13" borderId="7" xfId="0" applyFont="1" applyFill="1" applyBorder="1" applyAlignment="1">
      <alignment horizontal="center" vertical="center"/>
    </xf>
    <xf numFmtId="0" fontId="39" fillId="13" borderId="8" xfId="0" applyFont="1" applyFill="1" applyBorder="1" applyAlignment="1">
      <alignment horizontal="center" vertical="center"/>
    </xf>
    <xf numFmtId="0" fontId="39" fillId="13" borderId="5" xfId="0" applyFont="1" applyFill="1" applyBorder="1" applyAlignment="1">
      <alignment horizontal="center" vertical="center"/>
    </xf>
    <xf numFmtId="0" fontId="39" fillId="13" borderId="6" xfId="0" applyFont="1" applyFill="1" applyBorder="1" applyAlignment="1">
      <alignment horizontal="center" vertical="center"/>
    </xf>
    <xf numFmtId="0" fontId="39" fillId="13" borderId="0" xfId="0" applyFont="1" applyFill="1" applyBorder="1" applyAlignment="1">
      <alignment horizontal="center" vertical="center"/>
    </xf>
    <xf numFmtId="0" fontId="39" fillId="13" borderId="9" xfId="0" applyFont="1" applyFill="1" applyBorder="1" applyAlignment="1">
      <alignment horizontal="center" vertical="center"/>
    </xf>
    <xf numFmtId="0" fontId="39" fillId="13" borderId="2" xfId="0" applyFont="1" applyFill="1" applyBorder="1" applyAlignment="1">
      <alignment horizontal="center" vertical="center"/>
    </xf>
    <xf numFmtId="0" fontId="38" fillId="24" borderId="1" xfId="0" applyFont="1" applyFill="1" applyBorder="1" applyAlignment="1">
      <alignment horizontal="center" vertical="center"/>
    </xf>
    <xf numFmtId="0" fontId="2" fillId="8" borderId="1" xfId="0" applyFont="1" applyFill="1" applyBorder="1" applyAlignment="1">
      <alignment horizontal="center" vertical="center"/>
    </xf>
    <xf numFmtId="0" fontId="40" fillId="23" borderId="5" xfId="0" applyFont="1" applyFill="1" applyBorder="1" applyAlignment="1">
      <alignment horizontal="center" vertical="center"/>
    </xf>
    <xf numFmtId="0" fontId="40" fillId="23" borderId="2" xfId="0" applyFont="1" applyFill="1" applyBorder="1" applyAlignment="1">
      <alignment horizontal="center" vertical="center"/>
    </xf>
    <xf numFmtId="0" fontId="40" fillId="23" borderId="6" xfId="0" applyFont="1" applyFill="1" applyBorder="1" applyAlignment="1">
      <alignment horizontal="center" vertical="center"/>
    </xf>
    <xf numFmtId="0" fontId="40" fillId="23" borderId="14" xfId="0" applyFont="1" applyFill="1" applyBorder="1" applyAlignment="1">
      <alignment horizontal="center" vertical="center"/>
    </xf>
    <xf numFmtId="0" fontId="40" fillId="23" borderId="0" xfId="0" applyFont="1" applyFill="1" applyBorder="1" applyAlignment="1">
      <alignment horizontal="center" vertical="center"/>
    </xf>
    <xf numFmtId="0" fontId="40" fillId="23" borderId="15" xfId="0" applyFont="1" applyFill="1" applyBorder="1" applyAlignment="1">
      <alignment horizontal="center" vertical="center"/>
    </xf>
    <xf numFmtId="0" fontId="0" fillId="12" borderId="5" xfId="0" applyFill="1" applyBorder="1" applyAlignment="1">
      <alignment horizontal="center" vertical="center"/>
    </xf>
    <xf numFmtId="0" fontId="0" fillId="12" borderId="6" xfId="0" applyFill="1" applyBorder="1" applyAlignment="1">
      <alignment horizontal="center" vertical="center"/>
    </xf>
    <xf numFmtId="0" fontId="0" fillId="12" borderId="5" xfId="0" applyFill="1" applyBorder="1" applyAlignment="1">
      <alignment horizontal="center" vertical="center" wrapText="1"/>
    </xf>
    <xf numFmtId="0" fontId="0" fillId="12" borderId="6" xfId="0" applyFill="1" applyBorder="1" applyAlignment="1">
      <alignment horizontal="center" vertical="center" wrapText="1"/>
    </xf>
    <xf numFmtId="0" fontId="2" fillId="14" borderId="1" xfId="0" applyFont="1" applyFill="1" applyBorder="1" applyAlignment="1">
      <alignment horizontal="center" vertical="center"/>
    </xf>
    <xf numFmtId="0" fontId="0" fillId="25" borderId="0" xfId="0" applyFill="1" applyBorder="1" applyAlignment="1">
      <alignment horizontal="center" vertical="center"/>
    </xf>
    <xf numFmtId="0" fontId="0" fillId="25" borderId="9" xfId="0" applyFill="1" applyBorder="1" applyAlignment="1">
      <alignment horizontal="center" vertical="center"/>
    </xf>
    <xf numFmtId="0" fontId="0" fillId="25" borderId="2" xfId="0" applyFill="1" applyBorder="1" applyAlignment="1">
      <alignment horizontal="center" vertical="center"/>
    </xf>
    <xf numFmtId="0" fontId="0" fillId="5" borderId="3" xfId="0" applyFill="1" applyBorder="1" applyAlignment="1">
      <alignment horizontal="center" vertical="center"/>
    </xf>
    <xf numFmtId="0" fontId="0" fillId="5" borderId="4" xfId="0" applyFill="1" applyBorder="1" applyAlignment="1">
      <alignment horizontal="center" vertical="center"/>
    </xf>
    <xf numFmtId="0" fontId="0" fillId="8" borderId="5" xfId="0" applyFill="1" applyBorder="1" applyAlignment="1">
      <alignment horizontal="center" vertical="center"/>
    </xf>
    <xf numFmtId="0" fontId="0" fillId="8" borderId="6" xfId="0" applyFill="1" applyBorder="1" applyAlignment="1">
      <alignment horizontal="center" vertical="center"/>
    </xf>
    <xf numFmtId="0" fontId="0" fillId="8" borderId="7" xfId="0" applyFill="1" applyBorder="1" applyAlignment="1">
      <alignment horizontal="center" vertical="center"/>
    </xf>
    <xf numFmtId="0" fontId="0" fillId="8" borderId="8" xfId="0" applyFill="1" applyBorder="1" applyAlignment="1">
      <alignment horizontal="center" vertical="center"/>
    </xf>
    <xf numFmtId="0" fontId="18" fillId="8" borderId="1" xfId="0" applyFont="1" applyFill="1" applyBorder="1" applyAlignment="1">
      <alignment horizontal="center" vertical="center" wrapText="1"/>
    </xf>
    <xf numFmtId="0" fontId="0" fillId="13" borderId="3" xfId="0" applyFill="1" applyBorder="1" applyAlignment="1">
      <alignment horizontal="center" vertical="center" wrapText="1"/>
    </xf>
    <xf numFmtId="0" fontId="0" fillId="13" borderId="4" xfId="0" applyFill="1" applyBorder="1" applyAlignment="1">
      <alignment horizontal="center" vertical="center" wrapText="1"/>
    </xf>
    <xf numFmtId="0" fontId="18" fillId="8" borderId="5" xfId="0" applyFont="1" applyFill="1" applyBorder="1" applyAlignment="1">
      <alignment horizontal="center" vertical="center" wrapText="1"/>
    </xf>
    <xf numFmtId="0" fontId="18" fillId="8" borderId="6" xfId="0" applyFont="1" applyFill="1" applyBorder="1" applyAlignment="1">
      <alignment horizontal="center" vertical="center" wrapText="1"/>
    </xf>
    <xf numFmtId="0" fontId="18" fillId="8" borderId="7" xfId="0" applyFont="1" applyFill="1" applyBorder="1" applyAlignment="1">
      <alignment horizontal="center" vertical="center" wrapText="1"/>
    </xf>
    <xf numFmtId="0" fontId="18" fillId="8" borderId="8" xfId="0" applyFont="1" applyFill="1" applyBorder="1" applyAlignment="1">
      <alignment horizontal="center" vertical="center" wrapText="1"/>
    </xf>
    <xf numFmtId="0" fontId="0" fillId="8" borderId="1" xfId="0" applyFill="1" applyBorder="1" applyAlignment="1">
      <alignment horizontal="center" vertical="center" wrapText="1"/>
    </xf>
    <xf numFmtId="0" fontId="0" fillId="19" borderId="1" xfId="0" applyFill="1" applyBorder="1" applyAlignment="1">
      <alignment horizontal="center" vertical="center"/>
    </xf>
    <xf numFmtId="0" fontId="0" fillId="8" borderId="3" xfId="0" applyFill="1" applyBorder="1" applyAlignment="1">
      <alignment horizontal="center" wrapText="1"/>
    </xf>
    <xf numFmtId="0" fontId="0" fillId="8" borderId="4" xfId="0" applyFill="1" applyBorder="1" applyAlignment="1">
      <alignment horizontal="center" wrapText="1"/>
    </xf>
    <xf numFmtId="0" fontId="0" fillId="19" borderId="3" xfId="0" applyFill="1" applyBorder="1" applyAlignment="1">
      <alignment horizontal="center" vertical="center"/>
    </xf>
    <xf numFmtId="0" fontId="0" fillId="19" borderId="4" xfId="0" applyFill="1" applyBorder="1" applyAlignment="1">
      <alignment horizontal="center" vertical="center"/>
    </xf>
    <xf numFmtId="0" fontId="29" fillId="18" borderId="0" xfId="0" applyFont="1" applyFill="1" applyAlignment="1">
      <alignment horizontal="left" vertical="center"/>
    </xf>
  </cellXfs>
  <cellStyles count="2">
    <cellStyle name="Hyperlink" xfId="1" builtinId="8"/>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b="1"/>
              <a:t>Time difference between</a:t>
            </a:r>
            <a:r>
              <a:rPr lang="en-US" sz="2000" b="1" baseline="0"/>
              <a:t> C# Original and C# Wrapper </a:t>
            </a:r>
          </a:p>
          <a:p>
            <a:pPr>
              <a:defRPr sz="2000"/>
            </a:pPr>
            <a:r>
              <a:rPr lang="en-US" sz="2000" b="1" baseline="0"/>
              <a:t>- CreateMesh Function-</a:t>
            </a:r>
            <a:endParaRPr lang="en-US" sz="2000" b="1"/>
          </a:p>
        </c:rich>
      </c:tx>
      <c:layout>
        <c:manualLayout>
          <c:xMode val="edge"/>
          <c:yMode val="edge"/>
          <c:x val="0.19868250480542746"/>
          <c:y val="5.176901237360922E-3"/>
        </c:manualLayout>
      </c:layout>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3.9934912881555484E-2"/>
          <c:y val="0.13325412968250117"/>
          <c:w val="0.94466735216162923"/>
          <c:h val="0.79856355263621681"/>
        </c:manualLayout>
      </c:layout>
      <c:lineChart>
        <c:grouping val="standard"/>
        <c:varyColors val="0"/>
        <c:ser>
          <c:idx val="0"/>
          <c:order val="0"/>
          <c:tx>
            <c:strRef>
              <c:f>'Data Analysis'!$B$25</c:f>
              <c:strCache>
                <c:ptCount val="1"/>
                <c:pt idx="0">
                  <c:v>CreateMesh 
Original Function</c:v>
                </c:pt>
              </c:strCache>
            </c:strRef>
          </c:tx>
          <c:spPr>
            <a:ln w="19050" cap="rnd">
              <a:solidFill>
                <a:schemeClr val="accent2"/>
              </a:solidFill>
              <a:round/>
            </a:ln>
            <a:effectLst>
              <a:outerShdw blurRad="57150" dist="19050" dir="5400000" algn="ctr" rotWithShape="0">
                <a:srgbClr val="000000">
                  <a:alpha val="63000"/>
                </a:srgbClr>
              </a:outerShdw>
            </a:effectLst>
          </c:spPr>
          <c:marker>
            <c:symbol val="none"/>
          </c:marker>
          <c:val>
            <c:numRef>
              <c:f>'Data Analysis'!$B$26:$B$528</c:f>
              <c:numCache>
                <c:formatCode>General</c:formatCode>
                <c:ptCount val="503"/>
                <c:pt idx="3">
                  <c:v>108</c:v>
                </c:pt>
                <c:pt idx="4">
                  <c:v>107</c:v>
                </c:pt>
                <c:pt idx="5">
                  <c:v>101</c:v>
                </c:pt>
                <c:pt idx="6">
                  <c:v>111</c:v>
                </c:pt>
                <c:pt idx="7">
                  <c:v>81</c:v>
                </c:pt>
                <c:pt idx="8">
                  <c:v>95</c:v>
                </c:pt>
                <c:pt idx="9">
                  <c:v>60</c:v>
                </c:pt>
                <c:pt idx="10">
                  <c:v>67</c:v>
                </c:pt>
                <c:pt idx="11">
                  <c:v>61</c:v>
                </c:pt>
                <c:pt idx="12">
                  <c:v>48</c:v>
                </c:pt>
                <c:pt idx="13">
                  <c:v>57</c:v>
                </c:pt>
                <c:pt idx="14">
                  <c:v>58</c:v>
                </c:pt>
                <c:pt idx="15">
                  <c:v>42</c:v>
                </c:pt>
                <c:pt idx="16">
                  <c:v>58</c:v>
                </c:pt>
                <c:pt idx="17">
                  <c:v>43</c:v>
                </c:pt>
                <c:pt idx="18">
                  <c:v>50</c:v>
                </c:pt>
                <c:pt idx="19">
                  <c:v>42</c:v>
                </c:pt>
                <c:pt idx="20">
                  <c:v>49</c:v>
                </c:pt>
                <c:pt idx="21">
                  <c:v>49</c:v>
                </c:pt>
                <c:pt idx="22">
                  <c:v>40</c:v>
                </c:pt>
                <c:pt idx="23">
                  <c:v>41</c:v>
                </c:pt>
                <c:pt idx="24">
                  <c:v>46</c:v>
                </c:pt>
                <c:pt idx="25">
                  <c:v>44</c:v>
                </c:pt>
                <c:pt idx="26">
                  <c:v>44</c:v>
                </c:pt>
                <c:pt idx="27">
                  <c:v>43</c:v>
                </c:pt>
                <c:pt idx="28">
                  <c:v>40</c:v>
                </c:pt>
                <c:pt idx="29">
                  <c:v>43</c:v>
                </c:pt>
                <c:pt idx="30">
                  <c:v>40</c:v>
                </c:pt>
                <c:pt idx="31">
                  <c:v>43</c:v>
                </c:pt>
                <c:pt idx="32">
                  <c:v>38</c:v>
                </c:pt>
                <c:pt idx="33">
                  <c:v>37</c:v>
                </c:pt>
                <c:pt idx="34">
                  <c:v>39</c:v>
                </c:pt>
                <c:pt idx="35">
                  <c:v>38</c:v>
                </c:pt>
                <c:pt idx="36">
                  <c:v>40</c:v>
                </c:pt>
                <c:pt idx="37">
                  <c:v>40</c:v>
                </c:pt>
                <c:pt idx="38">
                  <c:v>36</c:v>
                </c:pt>
                <c:pt idx="39">
                  <c:v>37</c:v>
                </c:pt>
                <c:pt idx="40">
                  <c:v>39</c:v>
                </c:pt>
                <c:pt idx="41">
                  <c:v>41</c:v>
                </c:pt>
                <c:pt idx="42">
                  <c:v>38</c:v>
                </c:pt>
                <c:pt idx="43">
                  <c:v>32</c:v>
                </c:pt>
                <c:pt idx="44">
                  <c:v>40</c:v>
                </c:pt>
                <c:pt idx="45">
                  <c:v>39</c:v>
                </c:pt>
                <c:pt idx="46">
                  <c:v>35</c:v>
                </c:pt>
                <c:pt idx="47">
                  <c:v>41</c:v>
                </c:pt>
                <c:pt idx="48">
                  <c:v>52</c:v>
                </c:pt>
                <c:pt idx="49">
                  <c:v>36</c:v>
                </c:pt>
                <c:pt idx="50">
                  <c:v>38</c:v>
                </c:pt>
                <c:pt idx="51">
                  <c:v>37</c:v>
                </c:pt>
                <c:pt idx="52">
                  <c:v>40</c:v>
                </c:pt>
                <c:pt idx="53">
                  <c:v>32</c:v>
                </c:pt>
                <c:pt idx="54">
                  <c:v>40</c:v>
                </c:pt>
                <c:pt idx="55">
                  <c:v>36</c:v>
                </c:pt>
                <c:pt idx="56">
                  <c:v>36</c:v>
                </c:pt>
                <c:pt idx="57">
                  <c:v>197</c:v>
                </c:pt>
                <c:pt idx="58">
                  <c:v>146</c:v>
                </c:pt>
                <c:pt idx="59">
                  <c:v>131</c:v>
                </c:pt>
                <c:pt idx="60">
                  <c:v>94</c:v>
                </c:pt>
                <c:pt idx="61">
                  <c:v>96</c:v>
                </c:pt>
                <c:pt idx="62">
                  <c:v>75</c:v>
                </c:pt>
                <c:pt idx="63">
                  <c:v>80</c:v>
                </c:pt>
                <c:pt idx="64">
                  <c:v>69</c:v>
                </c:pt>
                <c:pt idx="65">
                  <c:v>76</c:v>
                </c:pt>
                <c:pt idx="66">
                  <c:v>89</c:v>
                </c:pt>
                <c:pt idx="67">
                  <c:v>71</c:v>
                </c:pt>
                <c:pt idx="68">
                  <c:v>83</c:v>
                </c:pt>
                <c:pt idx="69">
                  <c:v>74</c:v>
                </c:pt>
                <c:pt idx="70">
                  <c:v>56</c:v>
                </c:pt>
                <c:pt idx="71">
                  <c:v>59</c:v>
                </c:pt>
                <c:pt idx="72">
                  <c:v>65</c:v>
                </c:pt>
                <c:pt idx="73">
                  <c:v>60</c:v>
                </c:pt>
                <c:pt idx="74">
                  <c:v>56</c:v>
                </c:pt>
                <c:pt idx="75">
                  <c:v>61</c:v>
                </c:pt>
                <c:pt idx="76">
                  <c:v>61</c:v>
                </c:pt>
                <c:pt idx="77">
                  <c:v>53</c:v>
                </c:pt>
                <c:pt idx="78">
                  <c:v>57</c:v>
                </c:pt>
                <c:pt idx="79">
                  <c:v>55</c:v>
                </c:pt>
                <c:pt idx="80">
                  <c:v>59</c:v>
                </c:pt>
                <c:pt idx="81">
                  <c:v>62</c:v>
                </c:pt>
                <c:pt idx="82">
                  <c:v>79</c:v>
                </c:pt>
                <c:pt idx="83">
                  <c:v>60</c:v>
                </c:pt>
                <c:pt idx="84">
                  <c:v>71</c:v>
                </c:pt>
                <c:pt idx="85">
                  <c:v>62</c:v>
                </c:pt>
                <c:pt idx="86">
                  <c:v>55</c:v>
                </c:pt>
                <c:pt idx="87">
                  <c:v>63</c:v>
                </c:pt>
                <c:pt idx="88">
                  <c:v>64</c:v>
                </c:pt>
                <c:pt idx="89">
                  <c:v>57</c:v>
                </c:pt>
                <c:pt idx="90">
                  <c:v>56</c:v>
                </c:pt>
                <c:pt idx="91">
                  <c:v>66</c:v>
                </c:pt>
                <c:pt idx="92">
                  <c:v>60</c:v>
                </c:pt>
                <c:pt idx="93">
                  <c:v>64</c:v>
                </c:pt>
                <c:pt idx="94">
                  <c:v>60</c:v>
                </c:pt>
                <c:pt idx="95">
                  <c:v>60</c:v>
                </c:pt>
                <c:pt idx="96">
                  <c:v>85</c:v>
                </c:pt>
                <c:pt idx="97">
                  <c:v>44</c:v>
                </c:pt>
                <c:pt idx="98">
                  <c:v>52</c:v>
                </c:pt>
                <c:pt idx="99">
                  <c:v>49</c:v>
                </c:pt>
                <c:pt idx="100">
                  <c:v>49</c:v>
                </c:pt>
                <c:pt idx="101">
                  <c:v>47</c:v>
                </c:pt>
                <c:pt idx="102">
                  <c:v>49</c:v>
                </c:pt>
                <c:pt idx="103">
                  <c:v>47</c:v>
                </c:pt>
                <c:pt idx="104">
                  <c:v>47</c:v>
                </c:pt>
                <c:pt idx="105">
                  <c:v>52</c:v>
                </c:pt>
                <c:pt idx="106">
                  <c:v>45</c:v>
                </c:pt>
                <c:pt idx="107">
                  <c:v>51</c:v>
                </c:pt>
                <c:pt idx="108">
                  <c:v>46</c:v>
                </c:pt>
                <c:pt idx="109">
                  <c:v>44</c:v>
                </c:pt>
                <c:pt idx="110">
                  <c:v>51</c:v>
                </c:pt>
                <c:pt idx="111">
                  <c:v>45</c:v>
                </c:pt>
                <c:pt idx="112">
                  <c:v>48</c:v>
                </c:pt>
                <c:pt idx="113">
                  <c:v>50</c:v>
                </c:pt>
                <c:pt idx="114">
                  <c:v>45</c:v>
                </c:pt>
                <c:pt idx="115">
                  <c:v>54</c:v>
                </c:pt>
                <c:pt idx="116">
                  <c:v>54</c:v>
                </c:pt>
                <c:pt idx="117">
                  <c:v>46</c:v>
                </c:pt>
                <c:pt idx="118">
                  <c:v>47</c:v>
                </c:pt>
                <c:pt idx="119">
                  <c:v>49</c:v>
                </c:pt>
                <c:pt idx="120">
                  <c:v>52</c:v>
                </c:pt>
                <c:pt idx="121">
                  <c:v>49</c:v>
                </c:pt>
                <c:pt idx="122">
                  <c:v>50</c:v>
                </c:pt>
                <c:pt idx="123">
                  <c:v>50</c:v>
                </c:pt>
                <c:pt idx="124">
                  <c:v>99</c:v>
                </c:pt>
                <c:pt idx="125">
                  <c:v>161</c:v>
                </c:pt>
                <c:pt idx="126">
                  <c:v>166</c:v>
                </c:pt>
                <c:pt idx="127">
                  <c:v>153</c:v>
                </c:pt>
                <c:pt idx="128">
                  <c:v>117</c:v>
                </c:pt>
                <c:pt idx="129">
                  <c:v>75</c:v>
                </c:pt>
                <c:pt idx="130">
                  <c:v>71</c:v>
                </c:pt>
                <c:pt idx="131">
                  <c:v>95</c:v>
                </c:pt>
                <c:pt idx="132">
                  <c:v>62</c:v>
                </c:pt>
                <c:pt idx="133">
                  <c:v>57</c:v>
                </c:pt>
                <c:pt idx="134">
                  <c:v>61</c:v>
                </c:pt>
                <c:pt idx="135">
                  <c:v>66</c:v>
                </c:pt>
                <c:pt idx="136">
                  <c:v>61</c:v>
                </c:pt>
                <c:pt idx="137">
                  <c:v>59</c:v>
                </c:pt>
                <c:pt idx="138">
                  <c:v>59</c:v>
                </c:pt>
                <c:pt idx="139">
                  <c:v>57</c:v>
                </c:pt>
                <c:pt idx="140">
                  <c:v>58</c:v>
                </c:pt>
                <c:pt idx="141">
                  <c:v>62</c:v>
                </c:pt>
                <c:pt idx="142">
                  <c:v>56</c:v>
                </c:pt>
                <c:pt idx="143">
                  <c:v>66</c:v>
                </c:pt>
                <c:pt idx="144">
                  <c:v>56</c:v>
                </c:pt>
                <c:pt idx="145">
                  <c:v>62</c:v>
                </c:pt>
                <c:pt idx="146">
                  <c:v>64</c:v>
                </c:pt>
                <c:pt idx="147">
                  <c:v>57</c:v>
                </c:pt>
                <c:pt idx="148">
                  <c:v>60</c:v>
                </c:pt>
                <c:pt idx="149">
                  <c:v>62</c:v>
                </c:pt>
                <c:pt idx="150">
                  <c:v>55</c:v>
                </c:pt>
                <c:pt idx="151">
                  <c:v>63</c:v>
                </c:pt>
                <c:pt idx="152">
                  <c:v>58</c:v>
                </c:pt>
                <c:pt idx="153">
                  <c:v>58</c:v>
                </c:pt>
                <c:pt idx="154">
                  <c:v>66</c:v>
                </c:pt>
                <c:pt idx="155">
                  <c:v>75</c:v>
                </c:pt>
                <c:pt idx="156">
                  <c:v>45</c:v>
                </c:pt>
                <c:pt idx="157">
                  <c:v>53</c:v>
                </c:pt>
                <c:pt idx="158">
                  <c:v>44</c:v>
                </c:pt>
                <c:pt idx="159">
                  <c:v>51</c:v>
                </c:pt>
                <c:pt idx="160">
                  <c:v>45</c:v>
                </c:pt>
                <c:pt idx="161">
                  <c:v>49</c:v>
                </c:pt>
                <c:pt idx="162">
                  <c:v>43</c:v>
                </c:pt>
                <c:pt idx="163">
                  <c:v>49</c:v>
                </c:pt>
                <c:pt idx="164">
                  <c:v>48</c:v>
                </c:pt>
                <c:pt idx="165">
                  <c:v>46</c:v>
                </c:pt>
                <c:pt idx="166">
                  <c:v>58</c:v>
                </c:pt>
                <c:pt idx="167">
                  <c:v>46</c:v>
                </c:pt>
                <c:pt idx="168">
                  <c:v>43</c:v>
                </c:pt>
                <c:pt idx="169">
                  <c:v>54</c:v>
                </c:pt>
                <c:pt idx="170">
                  <c:v>47</c:v>
                </c:pt>
                <c:pt idx="171">
                  <c:v>47</c:v>
                </c:pt>
                <c:pt idx="172">
                  <c:v>49</c:v>
                </c:pt>
                <c:pt idx="173">
                  <c:v>44</c:v>
                </c:pt>
                <c:pt idx="174">
                  <c:v>53</c:v>
                </c:pt>
                <c:pt idx="175">
                  <c:v>48</c:v>
                </c:pt>
                <c:pt idx="176">
                  <c:v>51</c:v>
                </c:pt>
                <c:pt idx="177">
                  <c:v>44</c:v>
                </c:pt>
                <c:pt idx="178">
                  <c:v>50</c:v>
                </c:pt>
                <c:pt idx="179">
                  <c:v>41</c:v>
                </c:pt>
                <c:pt idx="180">
                  <c:v>50</c:v>
                </c:pt>
                <c:pt idx="181">
                  <c:v>45</c:v>
                </c:pt>
                <c:pt idx="182">
                  <c:v>43</c:v>
                </c:pt>
                <c:pt idx="183">
                  <c:v>54</c:v>
                </c:pt>
                <c:pt idx="184">
                  <c:v>45</c:v>
                </c:pt>
                <c:pt idx="185">
                  <c:v>50</c:v>
                </c:pt>
                <c:pt idx="186">
                  <c:v>51</c:v>
                </c:pt>
                <c:pt idx="187">
                  <c:v>49</c:v>
                </c:pt>
                <c:pt idx="188">
                  <c:v>47</c:v>
                </c:pt>
                <c:pt idx="189">
                  <c:v>53</c:v>
                </c:pt>
                <c:pt idx="190">
                  <c:v>47</c:v>
                </c:pt>
                <c:pt idx="191">
                  <c:v>51</c:v>
                </c:pt>
                <c:pt idx="192">
                  <c:v>47</c:v>
                </c:pt>
                <c:pt idx="193">
                  <c:v>47</c:v>
                </c:pt>
                <c:pt idx="194">
                  <c:v>55</c:v>
                </c:pt>
                <c:pt idx="195">
                  <c:v>45</c:v>
                </c:pt>
                <c:pt idx="196">
                  <c:v>47</c:v>
                </c:pt>
                <c:pt idx="197">
                  <c:v>51</c:v>
                </c:pt>
                <c:pt idx="198">
                  <c:v>51</c:v>
                </c:pt>
                <c:pt idx="199">
                  <c:v>49</c:v>
                </c:pt>
                <c:pt idx="200">
                  <c:v>51</c:v>
                </c:pt>
                <c:pt idx="201">
                  <c:v>47</c:v>
                </c:pt>
                <c:pt idx="202">
                  <c:v>49</c:v>
                </c:pt>
                <c:pt idx="203">
                  <c:v>44</c:v>
                </c:pt>
                <c:pt idx="204">
                  <c:v>50</c:v>
                </c:pt>
                <c:pt idx="205">
                  <c:v>46</c:v>
                </c:pt>
                <c:pt idx="206">
                  <c:v>57</c:v>
                </c:pt>
                <c:pt idx="207">
                  <c:v>50</c:v>
                </c:pt>
                <c:pt idx="208">
                  <c:v>43</c:v>
                </c:pt>
                <c:pt idx="209">
                  <c:v>48</c:v>
                </c:pt>
                <c:pt idx="210">
                  <c:v>45</c:v>
                </c:pt>
                <c:pt idx="211">
                  <c:v>49</c:v>
                </c:pt>
                <c:pt idx="212">
                  <c:v>63</c:v>
                </c:pt>
                <c:pt idx="213">
                  <c:v>59</c:v>
                </c:pt>
                <c:pt idx="214">
                  <c:v>52</c:v>
                </c:pt>
                <c:pt idx="215">
                  <c:v>51</c:v>
                </c:pt>
                <c:pt idx="216">
                  <c:v>50</c:v>
                </c:pt>
                <c:pt idx="217">
                  <c:v>50</c:v>
                </c:pt>
                <c:pt idx="218">
                  <c:v>45</c:v>
                </c:pt>
                <c:pt idx="219">
                  <c:v>52</c:v>
                </c:pt>
                <c:pt idx="220">
                  <c:v>53</c:v>
                </c:pt>
                <c:pt idx="221">
                  <c:v>56</c:v>
                </c:pt>
                <c:pt idx="222">
                  <c:v>50</c:v>
                </c:pt>
                <c:pt idx="223">
                  <c:v>50</c:v>
                </c:pt>
                <c:pt idx="224">
                  <c:v>48</c:v>
                </c:pt>
                <c:pt idx="225">
                  <c:v>55</c:v>
                </c:pt>
                <c:pt idx="226">
                  <c:v>41</c:v>
                </c:pt>
                <c:pt idx="227">
                  <c:v>48</c:v>
                </c:pt>
                <c:pt idx="228">
                  <c:v>48</c:v>
                </c:pt>
                <c:pt idx="229">
                  <c:v>53</c:v>
                </c:pt>
                <c:pt idx="230">
                  <c:v>46</c:v>
                </c:pt>
                <c:pt idx="231">
                  <c:v>47</c:v>
                </c:pt>
                <c:pt idx="232">
                  <c:v>45</c:v>
                </c:pt>
                <c:pt idx="233">
                  <c:v>52</c:v>
                </c:pt>
                <c:pt idx="234">
                  <c:v>43</c:v>
                </c:pt>
                <c:pt idx="235">
                  <c:v>50</c:v>
                </c:pt>
                <c:pt idx="236">
                  <c:v>48</c:v>
                </c:pt>
                <c:pt idx="237">
                  <c:v>49</c:v>
                </c:pt>
                <c:pt idx="238">
                  <c:v>45</c:v>
                </c:pt>
                <c:pt idx="239">
                  <c:v>49</c:v>
                </c:pt>
                <c:pt idx="240">
                  <c:v>51</c:v>
                </c:pt>
                <c:pt idx="241">
                  <c:v>55</c:v>
                </c:pt>
                <c:pt idx="242">
                  <c:v>50</c:v>
                </c:pt>
                <c:pt idx="243">
                  <c:v>50</c:v>
                </c:pt>
                <c:pt idx="244">
                  <c:v>45</c:v>
                </c:pt>
                <c:pt idx="245">
                  <c:v>44</c:v>
                </c:pt>
                <c:pt idx="246">
                  <c:v>51</c:v>
                </c:pt>
                <c:pt idx="247">
                  <c:v>48</c:v>
                </c:pt>
                <c:pt idx="248">
                  <c:v>56</c:v>
                </c:pt>
                <c:pt idx="249">
                  <c:v>51</c:v>
                </c:pt>
                <c:pt idx="250">
                  <c:v>50</c:v>
                </c:pt>
                <c:pt idx="251">
                  <c:v>39</c:v>
                </c:pt>
                <c:pt idx="252">
                  <c:v>44</c:v>
                </c:pt>
                <c:pt idx="253">
                  <c:v>38</c:v>
                </c:pt>
                <c:pt idx="254">
                  <c:v>38</c:v>
                </c:pt>
                <c:pt idx="255">
                  <c:v>38</c:v>
                </c:pt>
                <c:pt idx="256">
                  <c:v>45</c:v>
                </c:pt>
                <c:pt idx="257">
                  <c:v>63</c:v>
                </c:pt>
                <c:pt idx="258">
                  <c:v>79</c:v>
                </c:pt>
                <c:pt idx="259">
                  <c:v>85</c:v>
                </c:pt>
                <c:pt idx="260">
                  <c:v>95</c:v>
                </c:pt>
                <c:pt idx="261">
                  <c:v>68</c:v>
                </c:pt>
                <c:pt idx="262">
                  <c:v>71</c:v>
                </c:pt>
                <c:pt idx="263">
                  <c:v>78</c:v>
                </c:pt>
                <c:pt idx="264">
                  <c:v>83</c:v>
                </c:pt>
                <c:pt idx="265">
                  <c:v>78</c:v>
                </c:pt>
                <c:pt idx="266">
                  <c:v>94</c:v>
                </c:pt>
                <c:pt idx="267">
                  <c:v>64</c:v>
                </c:pt>
                <c:pt idx="268">
                  <c:v>59</c:v>
                </c:pt>
                <c:pt idx="269">
                  <c:v>56</c:v>
                </c:pt>
                <c:pt idx="270">
                  <c:v>62</c:v>
                </c:pt>
                <c:pt idx="271">
                  <c:v>61</c:v>
                </c:pt>
                <c:pt idx="272">
                  <c:v>56</c:v>
                </c:pt>
                <c:pt idx="273">
                  <c:v>59</c:v>
                </c:pt>
                <c:pt idx="274">
                  <c:v>58</c:v>
                </c:pt>
                <c:pt idx="275">
                  <c:v>62</c:v>
                </c:pt>
                <c:pt idx="276">
                  <c:v>52</c:v>
                </c:pt>
                <c:pt idx="277">
                  <c:v>47</c:v>
                </c:pt>
                <c:pt idx="278">
                  <c:v>46</c:v>
                </c:pt>
                <c:pt idx="279">
                  <c:v>50</c:v>
                </c:pt>
                <c:pt idx="280">
                  <c:v>51</c:v>
                </c:pt>
                <c:pt idx="281">
                  <c:v>51</c:v>
                </c:pt>
                <c:pt idx="282">
                  <c:v>51</c:v>
                </c:pt>
                <c:pt idx="283">
                  <c:v>49</c:v>
                </c:pt>
                <c:pt idx="284">
                  <c:v>47</c:v>
                </c:pt>
                <c:pt idx="285">
                  <c:v>52</c:v>
                </c:pt>
                <c:pt idx="286">
                  <c:v>57</c:v>
                </c:pt>
                <c:pt idx="287">
                  <c:v>51</c:v>
                </c:pt>
                <c:pt idx="288">
                  <c:v>52</c:v>
                </c:pt>
                <c:pt idx="289">
                  <c:v>48</c:v>
                </c:pt>
                <c:pt idx="290">
                  <c:v>47</c:v>
                </c:pt>
                <c:pt idx="291">
                  <c:v>49</c:v>
                </c:pt>
                <c:pt idx="292">
                  <c:v>52</c:v>
                </c:pt>
                <c:pt idx="293">
                  <c:v>48</c:v>
                </c:pt>
                <c:pt idx="294">
                  <c:v>50</c:v>
                </c:pt>
                <c:pt idx="295">
                  <c:v>51</c:v>
                </c:pt>
                <c:pt idx="296">
                  <c:v>50</c:v>
                </c:pt>
                <c:pt idx="297">
                  <c:v>47</c:v>
                </c:pt>
                <c:pt idx="298">
                  <c:v>61</c:v>
                </c:pt>
                <c:pt idx="299">
                  <c:v>41</c:v>
                </c:pt>
                <c:pt idx="300">
                  <c:v>41</c:v>
                </c:pt>
                <c:pt idx="301">
                  <c:v>40</c:v>
                </c:pt>
                <c:pt idx="302">
                  <c:v>41</c:v>
                </c:pt>
                <c:pt idx="303">
                  <c:v>50</c:v>
                </c:pt>
                <c:pt idx="304">
                  <c:v>41</c:v>
                </c:pt>
                <c:pt idx="305">
                  <c:v>45</c:v>
                </c:pt>
                <c:pt idx="306">
                  <c:v>45</c:v>
                </c:pt>
                <c:pt idx="307">
                  <c:v>37</c:v>
                </c:pt>
                <c:pt idx="308">
                  <c:v>42</c:v>
                </c:pt>
                <c:pt idx="309">
                  <c:v>46</c:v>
                </c:pt>
                <c:pt idx="310">
                  <c:v>43</c:v>
                </c:pt>
                <c:pt idx="311">
                  <c:v>40</c:v>
                </c:pt>
                <c:pt idx="312">
                  <c:v>48</c:v>
                </c:pt>
                <c:pt idx="313">
                  <c:v>47</c:v>
                </c:pt>
                <c:pt idx="314">
                  <c:v>41</c:v>
                </c:pt>
                <c:pt idx="315">
                  <c:v>40</c:v>
                </c:pt>
                <c:pt idx="316">
                  <c:v>37</c:v>
                </c:pt>
                <c:pt idx="317">
                  <c:v>42</c:v>
                </c:pt>
                <c:pt idx="318">
                  <c:v>49</c:v>
                </c:pt>
                <c:pt idx="319">
                  <c:v>50</c:v>
                </c:pt>
                <c:pt idx="320">
                  <c:v>35</c:v>
                </c:pt>
                <c:pt idx="321">
                  <c:v>36</c:v>
                </c:pt>
                <c:pt idx="322">
                  <c:v>38</c:v>
                </c:pt>
                <c:pt idx="323">
                  <c:v>56</c:v>
                </c:pt>
                <c:pt idx="324">
                  <c:v>54</c:v>
                </c:pt>
                <c:pt idx="325">
                  <c:v>56</c:v>
                </c:pt>
                <c:pt idx="326">
                  <c:v>56</c:v>
                </c:pt>
                <c:pt idx="327">
                  <c:v>59</c:v>
                </c:pt>
                <c:pt idx="328">
                  <c:v>60</c:v>
                </c:pt>
                <c:pt idx="329">
                  <c:v>60</c:v>
                </c:pt>
                <c:pt idx="330">
                  <c:v>64</c:v>
                </c:pt>
                <c:pt idx="331">
                  <c:v>58</c:v>
                </c:pt>
                <c:pt idx="332">
                  <c:v>54</c:v>
                </c:pt>
                <c:pt idx="333">
                  <c:v>57</c:v>
                </c:pt>
                <c:pt idx="334">
                  <c:v>55</c:v>
                </c:pt>
                <c:pt idx="335">
                  <c:v>53</c:v>
                </c:pt>
                <c:pt idx="336">
                  <c:v>73</c:v>
                </c:pt>
                <c:pt idx="337">
                  <c:v>58</c:v>
                </c:pt>
                <c:pt idx="338">
                  <c:v>66</c:v>
                </c:pt>
                <c:pt idx="339">
                  <c:v>58</c:v>
                </c:pt>
                <c:pt idx="340">
                  <c:v>60</c:v>
                </c:pt>
                <c:pt idx="341">
                  <c:v>59</c:v>
                </c:pt>
                <c:pt idx="342">
                  <c:v>64</c:v>
                </c:pt>
                <c:pt idx="343">
                  <c:v>59</c:v>
                </c:pt>
                <c:pt idx="344">
                  <c:v>58</c:v>
                </c:pt>
                <c:pt idx="345">
                  <c:v>57</c:v>
                </c:pt>
                <c:pt idx="346">
                  <c:v>72</c:v>
                </c:pt>
                <c:pt idx="347">
                  <c:v>57</c:v>
                </c:pt>
                <c:pt idx="348">
                  <c:v>58</c:v>
                </c:pt>
                <c:pt idx="349">
                  <c:v>61</c:v>
                </c:pt>
                <c:pt idx="350">
                  <c:v>66</c:v>
                </c:pt>
                <c:pt idx="351">
                  <c:v>55</c:v>
                </c:pt>
                <c:pt idx="352">
                  <c:v>54</c:v>
                </c:pt>
                <c:pt idx="353">
                  <c:v>56</c:v>
                </c:pt>
                <c:pt idx="354">
                  <c:v>59</c:v>
                </c:pt>
                <c:pt idx="355">
                  <c:v>55</c:v>
                </c:pt>
                <c:pt idx="356">
                  <c:v>71</c:v>
                </c:pt>
                <c:pt idx="357">
                  <c:v>60</c:v>
                </c:pt>
                <c:pt idx="358">
                  <c:v>56</c:v>
                </c:pt>
                <c:pt idx="359">
                  <c:v>62</c:v>
                </c:pt>
                <c:pt idx="360">
                  <c:v>56</c:v>
                </c:pt>
                <c:pt idx="361">
                  <c:v>57</c:v>
                </c:pt>
                <c:pt idx="362">
                  <c:v>67</c:v>
                </c:pt>
                <c:pt idx="363">
                  <c:v>60</c:v>
                </c:pt>
                <c:pt idx="364">
                  <c:v>56</c:v>
                </c:pt>
                <c:pt idx="365">
                  <c:v>70</c:v>
                </c:pt>
                <c:pt idx="366">
                  <c:v>62</c:v>
                </c:pt>
                <c:pt idx="367">
                  <c:v>58</c:v>
                </c:pt>
                <c:pt idx="368">
                  <c:v>62</c:v>
                </c:pt>
                <c:pt idx="369">
                  <c:v>49</c:v>
                </c:pt>
                <c:pt idx="370">
                  <c:v>51</c:v>
                </c:pt>
                <c:pt idx="371">
                  <c:v>52</c:v>
                </c:pt>
                <c:pt idx="372">
                  <c:v>49</c:v>
                </c:pt>
                <c:pt idx="373">
                  <c:v>52</c:v>
                </c:pt>
                <c:pt idx="374">
                  <c:v>48</c:v>
                </c:pt>
                <c:pt idx="375">
                  <c:v>48</c:v>
                </c:pt>
                <c:pt idx="376">
                  <c:v>46</c:v>
                </c:pt>
                <c:pt idx="377">
                  <c:v>49</c:v>
                </c:pt>
                <c:pt idx="378">
                  <c:v>53</c:v>
                </c:pt>
                <c:pt idx="379">
                  <c:v>52</c:v>
                </c:pt>
                <c:pt idx="380">
                  <c:v>49</c:v>
                </c:pt>
                <c:pt idx="381">
                  <c:v>56</c:v>
                </c:pt>
                <c:pt idx="382">
                  <c:v>52</c:v>
                </c:pt>
                <c:pt idx="383">
                  <c:v>61</c:v>
                </c:pt>
                <c:pt idx="384">
                  <c:v>51</c:v>
                </c:pt>
                <c:pt idx="385">
                  <c:v>45</c:v>
                </c:pt>
                <c:pt idx="386">
                  <c:v>44</c:v>
                </c:pt>
                <c:pt idx="387">
                  <c:v>65</c:v>
                </c:pt>
                <c:pt idx="388">
                  <c:v>49</c:v>
                </c:pt>
                <c:pt idx="389">
                  <c:v>44</c:v>
                </c:pt>
                <c:pt idx="390">
                  <c:v>52</c:v>
                </c:pt>
                <c:pt idx="391">
                  <c:v>45</c:v>
                </c:pt>
                <c:pt idx="392">
                  <c:v>48</c:v>
                </c:pt>
                <c:pt idx="393">
                  <c:v>43</c:v>
                </c:pt>
                <c:pt idx="394">
                  <c:v>54</c:v>
                </c:pt>
                <c:pt idx="395">
                  <c:v>39</c:v>
                </c:pt>
                <c:pt idx="396">
                  <c:v>44</c:v>
                </c:pt>
                <c:pt idx="397">
                  <c:v>41</c:v>
                </c:pt>
                <c:pt idx="398">
                  <c:v>38</c:v>
                </c:pt>
                <c:pt idx="399">
                  <c:v>40</c:v>
                </c:pt>
                <c:pt idx="400">
                  <c:v>43</c:v>
                </c:pt>
                <c:pt idx="401">
                  <c:v>41</c:v>
                </c:pt>
                <c:pt idx="402">
                  <c:v>49</c:v>
                </c:pt>
                <c:pt idx="403">
                  <c:v>38</c:v>
                </c:pt>
                <c:pt idx="404">
                  <c:v>41</c:v>
                </c:pt>
                <c:pt idx="405">
                  <c:v>39</c:v>
                </c:pt>
                <c:pt idx="406">
                  <c:v>49</c:v>
                </c:pt>
                <c:pt idx="407">
                  <c:v>37</c:v>
                </c:pt>
                <c:pt idx="408">
                  <c:v>31</c:v>
                </c:pt>
                <c:pt idx="409">
                  <c:v>42</c:v>
                </c:pt>
                <c:pt idx="410">
                  <c:v>40</c:v>
                </c:pt>
                <c:pt idx="411">
                  <c:v>42</c:v>
                </c:pt>
                <c:pt idx="412">
                  <c:v>34</c:v>
                </c:pt>
                <c:pt idx="413">
                  <c:v>59</c:v>
                </c:pt>
                <c:pt idx="414">
                  <c:v>58</c:v>
                </c:pt>
                <c:pt idx="415">
                  <c:v>60</c:v>
                </c:pt>
                <c:pt idx="416">
                  <c:v>58</c:v>
                </c:pt>
                <c:pt idx="417">
                  <c:v>56</c:v>
                </c:pt>
                <c:pt idx="418">
                  <c:v>52</c:v>
                </c:pt>
                <c:pt idx="419">
                  <c:v>58</c:v>
                </c:pt>
                <c:pt idx="420">
                  <c:v>61</c:v>
                </c:pt>
                <c:pt idx="421">
                  <c:v>60</c:v>
                </c:pt>
                <c:pt idx="422">
                  <c:v>55</c:v>
                </c:pt>
                <c:pt idx="423">
                  <c:v>54</c:v>
                </c:pt>
                <c:pt idx="424">
                  <c:v>54</c:v>
                </c:pt>
                <c:pt idx="425">
                  <c:v>57</c:v>
                </c:pt>
                <c:pt idx="426">
                  <c:v>58</c:v>
                </c:pt>
                <c:pt idx="427">
                  <c:v>55</c:v>
                </c:pt>
                <c:pt idx="428">
                  <c:v>59</c:v>
                </c:pt>
                <c:pt idx="429">
                  <c:v>61</c:v>
                </c:pt>
                <c:pt idx="430">
                  <c:v>55</c:v>
                </c:pt>
                <c:pt idx="431">
                  <c:v>62</c:v>
                </c:pt>
                <c:pt idx="432">
                  <c:v>58</c:v>
                </c:pt>
                <c:pt idx="433">
                  <c:v>54</c:v>
                </c:pt>
                <c:pt idx="434">
                  <c:v>58</c:v>
                </c:pt>
                <c:pt idx="435">
                  <c:v>59</c:v>
                </c:pt>
                <c:pt idx="436">
                  <c:v>59</c:v>
                </c:pt>
                <c:pt idx="437">
                  <c:v>58</c:v>
                </c:pt>
                <c:pt idx="438">
                  <c:v>52</c:v>
                </c:pt>
                <c:pt idx="439">
                  <c:v>67</c:v>
                </c:pt>
                <c:pt idx="440">
                  <c:v>48</c:v>
                </c:pt>
                <c:pt idx="441">
                  <c:v>51</c:v>
                </c:pt>
                <c:pt idx="442">
                  <c:v>53</c:v>
                </c:pt>
                <c:pt idx="443">
                  <c:v>50</c:v>
                </c:pt>
                <c:pt idx="444">
                  <c:v>52</c:v>
                </c:pt>
                <c:pt idx="445">
                  <c:v>55</c:v>
                </c:pt>
                <c:pt idx="446">
                  <c:v>56</c:v>
                </c:pt>
                <c:pt idx="447">
                  <c:v>47</c:v>
                </c:pt>
                <c:pt idx="448">
                  <c:v>51</c:v>
                </c:pt>
                <c:pt idx="449">
                  <c:v>48</c:v>
                </c:pt>
                <c:pt idx="450">
                  <c:v>49</c:v>
                </c:pt>
                <c:pt idx="451">
                  <c:v>47</c:v>
                </c:pt>
                <c:pt idx="452">
                  <c:v>51</c:v>
                </c:pt>
                <c:pt idx="453">
                  <c:v>55</c:v>
                </c:pt>
                <c:pt idx="454">
                  <c:v>52</c:v>
                </c:pt>
                <c:pt idx="455">
                  <c:v>51</c:v>
                </c:pt>
                <c:pt idx="456">
                  <c:v>53</c:v>
                </c:pt>
                <c:pt idx="457">
                  <c:v>48</c:v>
                </c:pt>
                <c:pt idx="458">
                  <c:v>49</c:v>
                </c:pt>
                <c:pt idx="459">
                  <c:v>54</c:v>
                </c:pt>
                <c:pt idx="460">
                  <c:v>57</c:v>
                </c:pt>
                <c:pt idx="461">
                  <c:v>51</c:v>
                </c:pt>
                <c:pt idx="462">
                  <c:v>51</c:v>
                </c:pt>
                <c:pt idx="463">
                  <c:v>46</c:v>
                </c:pt>
                <c:pt idx="464">
                  <c:v>48</c:v>
                </c:pt>
                <c:pt idx="465">
                  <c:v>48</c:v>
                </c:pt>
                <c:pt idx="466">
                  <c:v>47</c:v>
                </c:pt>
                <c:pt idx="467">
                  <c:v>49</c:v>
                </c:pt>
                <c:pt idx="468">
                  <c:v>49</c:v>
                </c:pt>
                <c:pt idx="469">
                  <c:v>46</c:v>
                </c:pt>
                <c:pt idx="470">
                  <c:v>54</c:v>
                </c:pt>
                <c:pt idx="471">
                  <c:v>41</c:v>
                </c:pt>
                <c:pt idx="472">
                  <c:v>52</c:v>
                </c:pt>
                <c:pt idx="473">
                  <c:v>55</c:v>
                </c:pt>
                <c:pt idx="474">
                  <c:v>45</c:v>
                </c:pt>
                <c:pt idx="475">
                  <c:v>51</c:v>
                </c:pt>
                <c:pt idx="476">
                  <c:v>62</c:v>
                </c:pt>
                <c:pt idx="477">
                  <c:v>47</c:v>
                </c:pt>
                <c:pt idx="478">
                  <c:v>55</c:v>
                </c:pt>
                <c:pt idx="479">
                  <c:v>51</c:v>
                </c:pt>
                <c:pt idx="480">
                  <c:v>47</c:v>
                </c:pt>
                <c:pt idx="481">
                  <c:v>46</c:v>
                </c:pt>
                <c:pt idx="482">
                  <c:v>48</c:v>
                </c:pt>
                <c:pt idx="483">
                  <c:v>54</c:v>
                </c:pt>
                <c:pt idx="484">
                  <c:v>45</c:v>
                </c:pt>
                <c:pt idx="485">
                  <c:v>44</c:v>
                </c:pt>
                <c:pt idx="486">
                  <c:v>43</c:v>
                </c:pt>
                <c:pt idx="487">
                  <c:v>48</c:v>
                </c:pt>
                <c:pt idx="488">
                  <c:v>45</c:v>
                </c:pt>
                <c:pt idx="489">
                  <c:v>48</c:v>
                </c:pt>
                <c:pt idx="490">
                  <c:v>51</c:v>
                </c:pt>
                <c:pt idx="491">
                  <c:v>50</c:v>
                </c:pt>
                <c:pt idx="492">
                  <c:v>54</c:v>
                </c:pt>
                <c:pt idx="493">
                  <c:v>54</c:v>
                </c:pt>
                <c:pt idx="494">
                  <c:v>43</c:v>
                </c:pt>
                <c:pt idx="495">
                  <c:v>53</c:v>
                </c:pt>
                <c:pt idx="496">
                  <c:v>49</c:v>
                </c:pt>
                <c:pt idx="497">
                  <c:v>52</c:v>
                </c:pt>
                <c:pt idx="498">
                  <c:v>50</c:v>
                </c:pt>
                <c:pt idx="499">
                  <c:v>50</c:v>
                </c:pt>
                <c:pt idx="500">
                  <c:v>44</c:v>
                </c:pt>
                <c:pt idx="501">
                  <c:v>46</c:v>
                </c:pt>
                <c:pt idx="502">
                  <c:v>50</c:v>
                </c:pt>
              </c:numCache>
            </c:numRef>
          </c:val>
          <c:smooth val="0"/>
          <c:extLst>
            <c:ext xmlns:c16="http://schemas.microsoft.com/office/drawing/2014/chart" uri="{C3380CC4-5D6E-409C-BE32-E72D297353CC}">
              <c16:uniqueId val="{00000000-75BA-43F9-B372-478888893E2A}"/>
            </c:ext>
          </c:extLst>
        </c:ser>
        <c:ser>
          <c:idx val="1"/>
          <c:order val="1"/>
          <c:tx>
            <c:strRef>
              <c:f>'Data Analysis'!$C$25</c:f>
              <c:strCache>
                <c:ptCount val="1"/>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val>
            <c:numRef>
              <c:f>'Data Analysis'!$C$26:$C$528</c:f>
              <c:numCache>
                <c:formatCode>General</c:formatCode>
                <c:ptCount val="503"/>
              </c:numCache>
            </c:numRef>
          </c:val>
          <c:smooth val="0"/>
          <c:extLst>
            <c:ext xmlns:c16="http://schemas.microsoft.com/office/drawing/2014/chart" uri="{C3380CC4-5D6E-409C-BE32-E72D297353CC}">
              <c16:uniqueId val="{00000001-75BA-43F9-B372-478888893E2A}"/>
            </c:ext>
          </c:extLst>
        </c:ser>
        <c:ser>
          <c:idx val="2"/>
          <c:order val="2"/>
          <c:tx>
            <c:strRef>
              <c:f>'Data Analysis'!$F$25</c:f>
              <c:strCache>
                <c:ptCount val="1"/>
                <c:pt idx="0">
                  <c:v>O3 CreateMesh 
C# Wrapper 
Function</c:v>
                </c:pt>
              </c:strCache>
            </c:strRef>
          </c:tx>
          <c:spPr>
            <a:ln w="19050" cap="rnd">
              <a:solidFill>
                <a:schemeClr val="accent6"/>
              </a:solidFill>
              <a:round/>
            </a:ln>
            <a:effectLst>
              <a:outerShdw blurRad="57150" dist="19050" dir="5400000" algn="ctr" rotWithShape="0">
                <a:srgbClr val="000000">
                  <a:alpha val="63000"/>
                </a:srgbClr>
              </a:outerShdw>
            </a:effectLst>
          </c:spPr>
          <c:marker>
            <c:symbol val="none"/>
          </c:marker>
          <c:val>
            <c:numRef>
              <c:f>'Data Analysis'!$F$26:$F$528</c:f>
              <c:numCache>
                <c:formatCode>General</c:formatCode>
                <c:ptCount val="503"/>
                <c:pt idx="3">
                  <c:v>49</c:v>
                </c:pt>
                <c:pt idx="4">
                  <c:v>47</c:v>
                </c:pt>
                <c:pt idx="5">
                  <c:v>48</c:v>
                </c:pt>
                <c:pt idx="6">
                  <c:v>43</c:v>
                </c:pt>
                <c:pt idx="7">
                  <c:v>38</c:v>
                </c:pt>
                <c:pt idx="8">
                  <c:v>31</c:v>
                </c:pt>
                <c:pt idx="9">
                  <c:v>40</c:v>
                </c:pt>
                <c:pt idx="10">
                  <c:v>27</c:v>
                </c:pt>
                <c:pt idx="11">
                  <c:v>29</c:v>
                </c:pt>
                <c:pt idx="12">
                  <c:v>22</c:v>
                </c:pt>
                <c:pt idx="13">
                  <c:v>29</c:v>
                </c:pt>
                <c:pt idx="14">
                  <c:v>25</c:v>
                </c:pt>
                <c:pt idx="15">
                  <c:v>22</c:v>
                </c:pt>
                <c:pt idx="16">
                  <c:v>23</c:v>
                </c:pt>
                <c:pt idx="17">
                  <c:v>20</c:v>
                </c:pt>
                <c:pt idx="18">
                  <c:v>21</c:v>
                </c:pt>
                <c:pt idx="19">
                  <c:v>23</c:v>
                </c:pt>
                <c:pt idx="20">
                  <c:v>23</c:v>
                </c:pt>
                <c:pt idx="21">
                  <c:v>25</c:v>
                </c:pt>
                <c:pt idx="22">
                  <c:v>20</c:v>
                </c:pt>
                <c:pt idx="23">
                  <c:v>21</c:v>
                </c:pt>
                <c:pt idx="24">
                  <c:v>22</c:v>
                </c:pt>
                <c:pt idx="25">
                  <c:v>19</c:v>
                </c:pt>
                <c:pt idx="26">
                  <c:v>23</c:v>
                </c:pt>
                <c:pt idx="27">
                  <c:v>24</c:v>
                </c:pt>
                <c:pt idx="28">
                  <c:v>21</c:v>
                </c:pt>
                <c:pt idx="29">
                  <c:v>23</c:v>
                </c:pt>
                <c:pt idx="30">
                  <c:v>23</c:v>
                </c:pt>
                <c:pt idx="31">
                  <c:v>20</c:v>
                </c:pt>
                <c:pt idx="32">
                  <c:v>22</c:v>
                </c:pt>
                <c:pt idx="33">
                  <c:v>21</c:v>
                </c:pt>
                <c:pt idx="34">
                  <c:v>19</c:v>
                </c:pt>
                <c:pt idx="35">
                  <c:v>18</c:v>
                </c:pt>
                <c:pt idx="36">
                  <c:v>21</c:v>
                </c:pt>
                <c:pt idx="37">
                  <c:v>24</c:v>
                </c:pt>
                <c:pt idx="38">
                  <c:v>22</c:v>
                </c:pt>
                <c:pt idx="39">
                  <c:v>21</c:v>
                </c:pt>
                <c:pt idx="40">
                  <c:v>21</c:v>
                </c:pt>
                <c:pt idx="41">
                  <c:v>21</c:v>
                </c:pt>
                <c:pt idx="42">
                  <c:v>22</c:v>
                </c:pt>
                <c:pt idx="43">
                  <c:v>18</c:v>
                </c:pt>
                <c:pt idx="44">
                  <c:v>23</c:v>
                </c:pt>
                <c:pt idx="45">
                  <c:v>19</c:v>
                </c:pt>
                <c:pt idx="46">
                  <c:v>22</c:v>
                </c:pt>
                <c:pt idx="47">
                  <c:v>18</c:v>
                </c:pt>
                <c:pt idx="48">
                  <c:v>20</c:v>
                </c:pt>
                <c:pt idx="49">
                  <c:v>23</c:v>
                </c:pt>
                <c:pt idx="50">
                  <c:v>23</c:v>
                </c:pt>
                <c:pt idx="51">
                  <c:v>21</c:v>
                </c:pt>
                <c:pt idx="52">
                  <c:v>20</c:v>
                </c:pt>
                <c:pt idx="53">
                  <c:v>22</c:v>
                </c:pt>
                <c:pt idx="54">
                  <c:v>24</c:v>
                </c:pt>
                <c:pt idx="55">
                  <c:v>19</c:v>
                </c:pt>
                <c:pt idx="56">
                  <c:v>15</c:v>
                </c:pt>
                <c:pt idx="57">
                  <c:v>20</c:v>
                </c:pt>
                <c:pt idx="58">
                  <c:v>20</c:v>
                </c:pt>
                <c:pt idx="59">
                  <c:v>18</c:v>
                </c:pt>
                <c:pt idx="60">
                  <c:v>18</c:v>
                </c:pt>
                <c:pt idx="61">
                  <c:v>19</c:v>
                </c:pt>
                <c:pt idx="62">
                  <c:v>16</c:v>
                </c:pt>
                <c:pt idx="63">
                  <c:v>21</c:v>
                </c:pt>
                <c:pt idx="64">
                  <c:v>15</c:v>
                </c:pt>
                <c:pt idx="65">
                  <c:v>19</c:v>
                </c:pt>
                <c:pt idx="66">
                  <c:v>18</c:v>
                </c:pt>
                <c:pt idx="67">
                  <c:v>26</c:v>
                </c:pt>
                <c:pt idx="68">
                  <c:v>18</c:v>
                </c:pt>
                <c:pt idx="69">
                  <c:v>18</c:v>
                </c:pt>
                <c:pt idx="70">
                  <c:v>16</c:v>
                </c:pt>
                <c:pt idx="71">
                  <c:v>24</c:v>
                </c:pt>
                <c:pt idx="72">
                  <c:v>15</c:v>
                </c:pt>
                <c:pt idx="73">
                  <c:v>20</c:v>
                </c:pt>
                <c:pt idx="74">
                  <c:v>15</c:v>
                </c:pt>
                <c:pt idx="75">
                  <c:v>16</c:v>
                </c:pt>
                <c:pt idx="76">
                  <c:v>19</c:v>
                </c:pt>
                <c:pt idx="77">
                  <c:v>16</c:v>
                </c:pt>
                <c:pt idx="78">
                  <c:v>15</c:v>
                </c:pt>
                <c:pt idx="79">
                  <c:v>18</c:v>
                </c:pt>
                <c:pt idx="80">
                  <c:v>13</c:v>
                </c:pt>
                <c:pt idx="81">
                  <c:v>14</c:v>
                </c:pt>
                <c:pt idx="82">
                  <c:v>20</c:v>
                </c:pt>
                <c:pt idx="83">
                  <c:v>16</c:v>
                </c:pt>
                <c:pt idx="84">
                  <c:v>14</c:v>
                </c:pt>
                <c:pt idx="85">
                  <c:v>18</c:v>
                </c:pt>
                <c:pt idx="86">
                  <c:v>20</c:v>
                </c:pt>
                <c:pt idx="87">
                  <c:v>18</c:v>
                </c:pt>
                <c:pt idx="88">
                  <c:v>41</c:v>
                </c:pt>
                <c:pt idx="89">
                  <c:v>16</c:v>
                </c:pt>
                <c:pt idx="90">
                  <c:v>14</c:v>
                </c:pt>
                <c:pt idx="91">
                  <c:v>20</c:v>
                </c:pt>
                <c:pt idx="92">
                  <c:v>19</c:v>
                </c:pt>
                <c:pt idx="93">
                  <c:v>19</c:v>
                </c:pt>
                <c:pt idx="94">
                  <c:v>14</c:v>
                </c:pt>
                <c:pt idx="95">
                  <c:v>20</c:v>
                </c:pt>
                <c:pt idx="96">
                  <c:v>17</c:v>
                </c:pt>
                <c:pt idx="97">
                  <c:v>13</c:v>
                </c:pt>
                <c:pt idx="98">
                  <c:v>22</c:v>
                </c:pt>
                <c:pt idx="99">
                  <c:v>18</c:v>
                </c:pt>
                <c:pt idx="100">
                  <c:v>16</c:v>
                </c:pt>
                <c:pt idx="101">
                  <c:v>15</c:v>
                </c:pt>
                <c:pt idx="102">
                  <c:v>55</c:v>
                </c:pt>
                <c:pt idx="103">
                  <c:v>63</c:v>
                </c:pt>
                <c:pt idx="104">
                  <c:v>59</c:v>
                </c:pt>
                <c:pt idx="105">
                  <c:v>43</c:v>
                </c:pt>
                <c:pt idx="106">
                  <c:v>43</c:v>
                </c:pt>
                <c:pt idx="107">
                  <c:v>26</c:v>
                </c:pt>
                <c:pt idx="108">
                  <c:v>25</c:v>
                </c:pt>
                <c:pt idx="109">
                  <c:v>38</c:v>
                </c:pt>
                <c:pt idx="110">
                  <c:v>23</c:v>
                </c:pt>
                <c:pt idx="111">
                  <c:v>23</c:v>
                </c:pt>
                <c:pt idx="112">
                  <c:v>23</c:v>
                </c:pt>
                <c:pt idx="113">
                  <c:v>24</c:v>
                </c:pt>
                <c:pt idx="114">
                  <c:v>21</c:v>
                </c:pt>
                <c:pt idx="115">
                  <c:v>18</c:v>
                </c:pt>
                <c:pt idx="116">
                  <c:v>24</c:v>
                </c:pt>
                <c:pt idx="117">
                  <c:v>17</c:v>
                </c:pt>
                <c:pt idx="118">
                  <c:v>16</c:v>
                </c:pt>
                <c:pt idx="119">
                  <c:v>16</c:v>
                </c:pt>
                <c:pt idx="120">
                  <c:v>22</c:v>
                </c:pt>
                <c:pt idx="121">
                  <c:v>21</c:v>
                </c:pt>
                <c:pt idx="122">
                  <c:v>15</c:v>
                </c:pt>
                <c:pt idx="123">
                  <c:v>15</c:v>
                </c:pt>
                <c:pt idx="124">
                  <c:v>16</c:v>
                </c:pt>
                <c:pt idx="125">
                  <c:v>17</c:v>
                </c:pt>
                <c:pt idx="126">
                  <c:v>22</c:v>
                </c:pt>
                <c:pt idx="127">
                  <c:v>13</c:v>
                </c:pt>
                <c:pt idx="128">
                  <c:v>14</c:v>
                </c:pt>
                <c:pt idx="129">
                  <c:v>16</c:v>
                </c:pt>
                <c:pt idx="130">
                  <c:v>14</c:v>
                </c:pt>
                <c:pt idx="131">
                  <c:v>17</c:v>
                </c:pt>
                <c:pt idx="132">
                  <c:v>16</c:v>
                </c:pt>
                <c:pt idx="133">
                  <c:v>14</c:v>
                </c:pt>
                <c:pt idx="134">
                  <c:v>16</c:v>
                </c:pt>
                <c:pt idx="135">
                  <c:v>13</c:v>
                </c:pt>
                <c:pt idx="136">
                  <c:v>16</c:v>
                </c:pt>
                <c:pt idx="137">
                  <c:v>14</c:v>
                </c:pt>
                <c:pt idx="138">
                  <c:v>14</c:v>
                </c:pt>
                <c:pt idx="139">
                  <c:v>19</c:v>
                </c:pt>
                <c:pt idx="140">
                  <c:v>17</c:v>
                </c:pt>
                <c:pt idx="141">
                  <c:v>16</c:v>
                </c:pt>
                <c:pt idx="142">
                  <c:v>67</c:v>
                </c:pt>
                <c:pt idx="143">
                  <c:v>56</c:v>
                </c:pt>
                <c:pt idx="144">
                  <c:v>48</c:v>
                </c:pt>
                <c:pt idx="145">
                  <c:v>47</c:v>
                </c:pt>
                <c:pt idx="146">
                  <c:v>36</c:v>
                </c:pt>
                <c:pt idx="147">
                  <c:v>35</c:v>
                </c:pt>
                <c:pt idx="148">
                  <c:v>24</c:v>
                </c:pt>
                <c:pt idx="149">
                  <c:v>28</c:v>
                </c:pt>
                <c:pt idx="150">
                  <c:v>29</c:v>
                </c:pt>
                <c:pt idx="151">
                  <c:v>26</c:v>
                </c:pt>
                <c:pt idx="152">
                  <c:v>18</c:v>
                </c:pt>
                <c:pt idx="153">
                  <c:v>21</c:v>
                </c:pt>
                <c:pt idx="154">
                  <c:v>22</c:v>
                </c:pt>
                <c:pt idx="155">
                  <c:v>22</c:v>
                </c:pt>
                <c:pt idx="156">
                  <c:v>22</c:v>
                </c:pt>
                <c:pt idx="157">
                  <c:v>23</c:v>
                </c:pt>
                <c:pt idx="158">
                  <c:v>22</c:v>
                </c:pt>
                <c:pt idx="159">
                  <c:v>19</c:v>
                </c:pt>
                <c:pt idx="160">
                  <c:v>19</c:v>
                </c:pt>
                <c:pt idx="161">
                  <c:v>23</c:v>
                </c:pt>
                <c:pt idx="162">
                  <c:v>22</c:v>
                </c:pt>
                <c:pt idx="163">
                  <c:v>23</c:v>
                </c:pt>
                <c:pt idx="164">
                  <c:v>20</c:v>
                </c:pt>
                <c:pt idx="165">
                  <c:v>20</c:v>
                </c:pt>
                <c:pt idx="166">
                  <c:v>17</c:v>
                </c:pt>
                <c:pt idx="167">
                  <c:v>21</c:v>
                </c:pt>
                <c:pt idx="168">
                  <c:v>19</c:v>
                </c:pt>
                <c:pt idx="169">
                  <c:v>19</c:v>
                </c:pt>
                <c:pt idx="170">
                  <c:v>24</c:v>
                </c:pt>
                <c:pt idx="171">
                  <c:v>21</c:v>
                </c:pt>
                <c:pt idx="172">
                  <c:v>18</c:v>
                </c:pt>
                <c:pt idx="173">
                  <c:v>23</c:v>
                </c:pt>
                <c:pt idx="174">
                  <c:v>24</c:v>
                </c:pt>
                <c:pt idx="175">
                  <c:v>23</c:v>
                </c:pt>
                <c:pt idx="176">
                  <c:v>20</c:v>
                </c:pt>
                <c:pt idx="177">
                  <c:v>16</c:v>
                </c:pt>
                <c:pt idx="178">
                  <c:v>16</c:v>
                </c:pt>
                <c:pt idx="179">
                  <c:v>18</c:v>
                </c:pt>
                <c:pt idx="180">
                  <c:v>16</c:v>
                </c:pt>
                <c:pt idx="181">
                  <c:v>18</c:v>
                </c:pt>
                <c:pt idx="182">
                  <c:v>18</c:v>
                </c:pt>
                <c:pt idx="183">
                  <c:v>15</c:v>
                </c:pt>
                <c:pt idx="184">
                  <c:v>21</c:v>
                </c:pt>
                <c:pt idx="185">
                  <c:v>19</c:v>
                </c:pt>
                <c:pt idx="186">
                  <c:v>16</c:v>
                </c:pt>
                <c:pt idx="187">
                  <c:v>22</c:v>
                </c:pt>
                <c:pt idx="188">
                  <c:v>15</c:v>
                </c:pt>
                <c:pt idx="189">
                  <c:v>18</c:v>
                </c:pt>
                <c:pt idx="190">
                  <c:v>18</c:v>
                </c:pt>
                <c:pt idx="191">
                  <c:v>23</c:v>
                </c:pt>
                <c:pt idx="192">
                  <c:v>27</c:v>
                </c:pt>
                <c:pt idx="193">
                  <c:v>16</c:v>
                </c:pt>
                <c:pt idx="194">
                  <c:v>19</c:v>
                </c:pt>
                <c:pt idx="195">
                  <c:v>16</c:v>
                </c:pt>
                <c:pt idx="196">
                  <c:v>21</c:v>
                </c:pt>
                <c:pt idx="197">
                  <c:v>19</c:v>
                </c:pt>
                <c:pt idx="198">
                  <c:v>16</c:v>
                </c:pt>
                <c:pt idx="199">
                  <c:v>20</c:v>
                </c:pt>
                <c:pt idx="200">
                  <c:v>17</c:v>
                </c:pt>
                <c:pt idx="201">
                  <c:v>17</c:v>
                </c:pt>
                <c:pt idx="202">
                  <c:v>22</c:v>
                </c:pt>
                <c:pt idx="203">
                  <c:v>15</c:v>
                </c:pt>
                <c:pt idx="204">
                  <c:v>16</c:v>
                </c:pt>
                <c:pt idx="205">
                  <c:v>18</c:v>
                </c:pt>
                <c:pt idx="206">
                  <c:v>17</c:v>
                </c:pt>
                <c:pt idx="207">
                  <c:v>20</c:v>
                </c:pt>
                <c:pt idx="208">
                  <c:v>19</c:v>
                </c:pt>
                <c:pt idx="209">
                  <c:v>15</c:v>
                </c:pt>
                <c:pt idx="210">
                  <c:v>21</c:v>
                </c:pt>
                <c:pt idx="211">
                  <c:v>42</c:v>
                </c:pt>
                <c:pt idx="212">
                  <c:v>19</c:v>
                </c:pt>
                <c:pt idx="213">
                  <c:v>20</c:v>
                </c:pt>
                <c:pt idx="214">
                  <c:v>18</c:v>
                </c:pt>
                <c:pt idx="215">
                  <c:v>18</c:v>
                </c:pt>
                <c:pt idx="216">
                  <c:v>18</c:v>
                </c:pt>
                <c:pt idx="217">
                  <c:v>19</c:v>
                </c:pt>
                <c:pt idx="218">
                  <c:v>16</c:v>
                </c:pt>
                <c:pt idx="219">
                  <c:v>18</c:v>
                </c:pt>
                <c:pt idx="220">
                  <c:v>18</c:v>
                </c:pt>
                <c:pt idx="221">
                  <c:v>20</c:v>
                </c:pt>
                <c:pt idx="222">
                  <c:v>18</c:v>
                </c:pt>
                <c:pt idx="223">
                  <c:v>20</c:v>
                </c:pt>
                <c:pt idx="224">
                  <c:v>21</c:v>
                </c:pt>
                <c:pt idx="225">
                  <c:v>18</c:v>
                </c:pt>
                <c:pt idx="226">
                  <c:v>16</c:v>
                </c:pt>
                <c:pt idx="227">
                  <c:v>19</c:v>
                </c:pt>
                <c:pt idx="228">
                  <c:v>17</c:v>
                </c:pt>
                <c:pt idx="229">
                  <c:v>19</c:v>
                </c:pt>
                <c:pt idx="230">
                  <c:v>17</c:v>
                </c:pt>
                <c:pt idx="231">
                  <c:v>20</c:v>
                </c:pt>
                <c:pt idx="232">
                  <c:v>20</c:v>
                </c:pt>
                <c:pt idx="233">
                  <c:v>16</c:v>
                </c:pt>
                <c:pt idx="234">
                  <c:v>21</c:v>
                </c:pt>
                <c:pt idx="235">
                  <c:v>18</c:v>
                </c:pt>
                <c:pt idx="236">
                  <c:v>18</c:v>
                </c:pt>
                <c:pt idx="237">
                  <c:v>19</c:v>
                </c:pt>
                <c:pt idx="238">
                  <c:v>16</c:v>
                </c:pt>
                <c:pt idx="239">
                  <c:v>15</c:v>
                </c:pt>
                <c:pt idx="240">
                  <c:v>18</c:v>
                </c:pt>
                <c:pt idx="241">
                  <c:v>17</c:v>
                </c:pt>
                <c:pt idx="242">
                  <c:v>19</c:v>
                </c:pt>
                <c:pt idx="243">
                  <c:v>20</c:v>
                </c:pt>
                <c:pt idx="244">
                  <c:v>16</c:v>
                </c:pt>
                <c:pt idx="245">
                  <c:v>22</c:v>
                </c:pt>
                <c:pt idx="246">
                  <c:v>18</c:v>
                </c:pt>
                <c:pt idx="247">
                  <c:v>17</c:v>
                </c:pt>
                <c:pt idx="248">
                  <c:v>16</c:v>
                </c:pt>
                <c:pt idx="249">
                  <c:v>20</c:v>
                </c:pt>
                <c:pt idx="250">
                  <c:v>16</c:v>
                </c:pt>
                <c:pt idx="251">
                  <c:v>21</c:v>
                </c:pt>
                <c:pt idx="252">
                  <c:v>22</c:v>
                </c:pt>
                <c:pt idx="253">
                  <c:v>16</c:v>
                </c:pt>
                <c:pt idx="254">
                  <c:v>21</c:v>
                </c:pt>
                <c:pt idx="255">
                  <c:v>17</c:v>
                </c:pt>
                <c:pt idx="256">
                  <c:v>20</c:v>
                </c:pt>
                <c:pt idx="257">
                  <c:v>27</c:v>
                </c:pt>
                <c:pt idx="258">
                  <c:v>22</c:v>
                </c:pt>
                <c:pt idx="259">
                  <c:v>13</c:v>
                </c:pt>
                <c:pt idx="260">
                  <c:v>19</c:v>
                </c:pt>
                <c:pt idx="261">
                  <c:v>14</c:v>
                </c:pt>
                <c:pt idx="262">
                  <c:v>15</c:v>
                </c:pt>
                <c:pt idx="263">
                  <c:v>16</c:v>
                </c:pt>
                <c:pt idx="264">
                  <c:v>15</c:v>
                </c:pt>
                <c:pt idx="265">
                  <c:v>14</c:v>
                </c:pt>
                <c:pt idx="266">
                  <c:v>18</c:v>
                </c:pt>
                <c:pt idx="267">
                  <c:v>19</c:v>
                </c:pt>
                <c:pt idx="268">
                  <c:v>18</c:v>
                </c:pt>
                <c:pt idx="269">
                  <c:v>18</c:v>
                </c:pt>
                <c:pt idx="270">
                  <c:v>16</c:v>
                </c:pt>
                <c:pt idx="271">
                  <c:v>17</c:v>
                </c:pt>
                <c:pt idx="272">
                  <c:v>63</c:v>
                </c:pt>
                <c:pt idx="273">
                  <c:v>18</c:v>
                </c:pt>
                <c:pt idx="274">
                  <c:v>15</c:v>
                </c:pt>
                <c:pt idx="275">
                  <c:v>16</c:v>
                </c:pt>
                <c:pt idx="276">
                  <c:v>14</c:v>
                </c:pt>
                <c:pt idx="277">
                  <c:v>15</c:v>
                </c:pt>
                <c:pt idx="278">
                  <c:v>19</c:v>
                </c:pt>
                <c:pt idx="279">
                  <c:v>15</c:v>
                </c:pt>
                <c:pt idx="280">
                  <c:v>14</c:v>
                </c:pt>
                <c:pt idx="281">
                  <c:v>19</c:v>
                </c:pt>
                <c:pt idx="282">
                  <c:v>15</c:v>
                </c:pt>
                <c:pt idx="283">
                  <c:v>18</c:v>
                </c:pt>
                <c:pt idx="284">
                  <c:v>15</c:v>
                </c:pt>
                <c:pt idx="285">
                  <c:v>13</c:v>
                </c:pt>
                <c:pt idx="286">
                  <c:v>19</c:v>
                </c:pt>
                <c:pt idx="287">
                  <c:v>18</c:v>
                </c:pt>
                <c:pt idx="288">
                  <c:v>13</c:v>
                </c:pt>
                <c:pt idx="289">
                  <c:v>16</c:v>
                </c:pt>
                <c:pt idx="290">
                  <c:v>18</c:v>
                </c:pt>
                <c:pt idx="291">
                  <c:v>16</c:v>
                </c:pt>
                <c:pt idx="292">
                  <c:v>18</c:v>
                </c:pt>
                <c:pt idx="293">
                  <c:v>14</c:v>
                </c:pt>
                <c:pt idx="294">
                  <c:v>13</c:v>
                </c:pt>
                <c:pt idx="295">
                  <c:v>17</c:v>
                </c:pt>
                <c:pt idx="296">
                  <c:v>17</c:v>
                </c:pt>
                <c:pt idx="297">
                  <c:v>17</c:v>
                </c:pt>
                <c:pt idx="298">
                  <c:v>21</c:v>
                </c:pt>
                <c:pt idx="299">
                  <c:v>15</c:v>
                </c:pt>
                <c:pt idx="300">
                  <c:v>18</c:v>
                </c:pt>
                <c:pt idx="301">
                  <c:v>18</c:v>
                </c:pt>
                <c:pt idx="302">
                  <c:v>15</c:v>
                </c:pt>
                <c:pt idx="303">
                  <c:v>16</c:v>
                </c:pt>
                <c:pt idx="304">
                  <c:v>17</c:v>
                </c:pt>
                <c:pt idx="305">
                  <c:v>16</c:v>
                </c:pt>
                <c:pt idx="306">
                  <c:v>18</c:v>
                </c:pt>
                <c:pt idx="307">
                  <c:v>14</c:v>
                </c:pt>
                <c:pt idx="308">
                  <c:v>17</c:v>
                </c:pt>
                <c:pt idx="309">
                  <c:v>18</c:v>
                </c:pt>
                <c:pt idx="310">
                  <c:v>15</c:v>
                </c:pt>
                <c:pt idx="311">
                  <c:v>17</c:v>
                </c:pt>
                <c:pt idx="312">
                  <c:v>17</c:v>
                </c:pt>
                <c:pt idx="313">
                  <c:v>117</c:v>
                </c:pt>
                <c:pt idx="314">
                  <c:v>56</c:v>
                </c:pt>
                <c:pt idx="315">
                  <c:v>52</c:v>
                </c:pt>
                <c:pt idx="316">
                  <c:v>46</c:v>
                </c:pt>
                <c:pt idx="317">
                  <c:v>50</c:v>
                </c:pt>
                <c:pt idx="318">
                  <c:v>31</c:v>
                </c:pt>
                <c:pt idx="319">
                  <c:v>30</c:v>
                </c:pt>
                <c:pt idx="320">
                  <c:v>57</c:v>
                </c:pt>
                <c:pt idx="321">
                  <c:v>37</c:v>
                </c:pt>
                <c:pt idx="322">
                  <c:v>31</c:v>
                </c:pt>
                <c:pt idx="323">
                  <c:v>20</c:v>
                </c:pt>
                <c:pt idx="324">
                  <c:v>25</c:v>
                </c:pt>
                <c:pt idx="325">
                  <c:v>19</c:v>
                </c:pt>
                <c:pt idx="326">
                  <c:v>23</c:v>
                </c:pt>
                <c:pt idx="327">
                  <c:v>22</c:v>
                </c:pt>
                <c:pt idx="328">
                  <c:v>19</c:v>
                </c:pt>
                <c:pt idx="329">
                  <c:v>18</c:v>
                </c:pt>
                <c:pt idx="330">
                  <c:v>18</c:v>
                </c:pt>
                <c:pt idx="331">
                  <c:v>20</c:v>
                </c:pt>
                <c:pt idx="332">
                  <c:v>19</c:v>
                </c:pt>
                <c:pt idx="333">
                  <c:v>19</c:v>
                </c:pt>
                <c:pt idx="334">
                  <c:v>20</c:v>
                </c:pt>
                <c:pt idx="335">
                  <c:v>19</c:v>
                </c:pt>
                <c:pt idx="336">
                  <c:v>20</c:v>
                </c:pt>
                <c:pt idx="337">
                  <c:v>20</c:v>
                </c:pt>
                <c:pt idx="338">
                  <c:v>26</c:v>
                </c:pt>
                <c:pt idx="339">
                  <c:v>22</c:v>
                </c:pt>
                <c:pt idx="340">
                  <c:v>21</c:v>
                </c:pt>
                <c:pt idx="341">
                  <c:v>20</c:v>
                </c:pt>
                <c:pt idx="342">
                  <c:v>28</c:v>
                </c:pt>
                <c:pt idx="343">
                  <c:v>21</c:v>
                </c:pt>
                <c:pt idx="344">
                  <c:v>19</c:v>
                </c:pt>
                <c:pt idx="345">
                  <c:v>19</c:v>
                </c:pt>
                <c:pt idx="346">
                  <c:v>21</c:v>
                </c:pt>
                <c:pt idx="347">
                  <c:v>21</c:v>
                </c:pt>
                <c:pt idx="348">
                  <c:v>20</c:v>
                </c:pt>
                <c:pt idx="349">
                  <c:v>18</c:v>
                </c:pt>
                <c:pt idx="350">
                  <c:v>22</c:v>
                </c:pt>
                <c:pt idx="351">
                  <c:v>20</c:v>
                </c:pt>
                <c:pt idx="352">
                  <c:v>23</c:v>
                </c:pt>
                <c:pt idx="353">
                  <c:v>21</c:v>
                </c:pt>
                <c:pt idx="354">
                  <c:v>32</c:v>
                </c:pt>
                <c:pt idx="355">
                  <c:v>24</c:v>
                </c:pt>
                <c:pt idx="356">
                  <c:v>16</c:v>
                </c:pt>
                <c:pt idx="357">
                  <c:v>17</c:v>
                </c:pt>
                <c:pt idx="358">
                  <c:v>17</c:v>
                </c:pt>
                <c:pt idx="359">
                  <c:v>19</c:v>
                </c:pt>
                <c:pt idx="360">
                  <c:v>20</c:v>
                </c:pt>
                <c:pt idx="361">
                  <c:v>18</c:v>
                </c:pt>
                <c:pt idx="362">
                  <c:v>15</c:v>
                </c:pt>
                <c:pt idx="363">
                  <c:v>19</c:v>
                </c:pt>
                <c:pt idx="364">
                  <c:v>15</c:v>
                </c:pt>
                <c:pt idx="365">
                  <c:v>16</c:v>
                </c:pt>
                <c:pt idx="366">
                  <c:v>20</c:v>
                </c:pt>
                <c:pt idx="367">
                  <c:v>18</c:v>
                </c:pt>
                <c:pt idx="368">
                  <c:v>18</c:v>
                </c:pt>
                <c:pt idx="369">
                  <c:v>17</c:v>
                </c:pt>
                <c:pt idx="370">
                  <c:v>22</c:v>
                </c:pt>
                <c:pt idx="371">
                  <c:v>16</c:v>
                </c:pt>
                <c:pt idx="372">
                  <c:v>15</c:v>
                </c:pt>
                <c:pt idx="373">
                  <c:v>18</c:v>
                </c:pt>
                <c:pt idx="374">
                  <c:v>19</c:v>
                </c:pt>
                <c:pt idx="375">
                  <c:v>17</c:v>
                </c:pt>
                <c:pt idx="376">
                  <c:v>18</c:v>
                </c:pt>
                <c:pt idx="377">
                  <c:v>16</c:v>
                </c:pt>
                <c:pt idx="378">
                  <c:v>18</c:v>
                </c:pt>
                <c:pt idx="379">
                  <c:v>18</c:v>
                </c:pt>
                <c:pt idx="380">
                  <c:v>16</c:v>
                </c:pt>
                <c:pt idx="381">
                  <c:v>23</c:v>
                </c:pt>
                <c:pt idx="382">
                  <c:v>23</c:v>
                </c:pt>
                <c:pt idx="383">
                  <c:v>17</c:v>
                </c:pt>
                <c:pt idx="384">
                  <c:v>22</c:v>
                </c:pt>
                <c:pt idx="385">
                  <c:v>15</c:v>
                </c:pt>
                <c:pt idx="386">
                  <c:v>18</c:v>
                </c:pt>
                <c:pt idx="387">
                  <c:v>19</c:v>
                </c:pt>
                <c:pt idx="388">
                  <c:v>15</c:v>
                </c:pt>
                <c:pt idx="389">
                  <c:v>27</c:v>
                </c:pt>
                <c:pt idx="390">
                  <c:v>21</c:v>
                </c:pt>
                <c:pt idx="391">
                  <c:v>15</c:v>
                </c:pt>
                <c:pt idx="392">
                  <c:v>20</c:v>
                </c:pt>
                <c:pt idx="393">
                  <c:v>19</c:v>
                </c:pt>
                <c:pt idx="394">
                  <c:v>18</c:v>
                </c:pt>
                <c:pt idx="395">
                  <c:v>17</c:v>
                </c:pt>
                <c:pt idx="396">
                  <c:v>20</c:v>
                </c:pt>
                <c:pt idx="397">
                  <c:v>21</c:v>
                </c:pt>
                <c:pt idx="398">
                  <c:v>17</c:v>
                </c:pt>
                <c:pt idx="399">
                  <c:v>16</c:v>
                </c:pt>
                <c:pt idx="400">
                  <c:v>16</c:v>
                </c:pt>
                <c:pt idx="401">
                  <c:v>23</c:v>
                </c:pt>
                <c:pt idx="402">
                  <c:v>20</c:v>
                </c:pt>
                <c:pt idx="403">
                  <c:v>16</c:v>
                </c:pt>
                <c:pt idx="404">
                  <c:v>17</c:v>
                </c:pt>
                <c:pt idx="405">
                  <c:v>18</c:v>
                </c:pt>
                <c:pt idx="406">
                  <c:v>16</c:v>
                </c:pt>
                <c:pt idx="407">
                  <c:v>18</c:v>
                </c:pt>
                <c:pt idx="408">
                  <c:v>15</c:v>
                </c:pt>
                <c:pt idx="409">
                  <c:v>18</c:v>
                </c:pt>
                <c:pt idx="410">
                  <c:v>19</c:v>
                </c:pt>
                <c:pt idx="411">
                  <c:v>18</c:v>
                </c:pt>
                <c:pt idx="412">
                  <c:v>16</c:v>
                </c:pt>
                <c:pt idx="413">
                  <c:v>18</c:v>
                </c:pt>
                <c:pt idx="414">
                  <c:v>16</c:v>
                </c:pt>
                <c:pt idx="415">
                  <c:v>21</c:v>
                </c:pt>
                <c:pt idx="416">
                  <c:v>17</c:v>
                </c:pt>
                <c:pt idx="417">
                  <c:v>20</c:v>
                </c:pt>
                <c:pt idx="418">
                  <c:v>17</c:v>
                </c:pt>
                <c:pt idx="419">
                  <c:v>15</c:v>
                </c:pt>
                <c:pt idx="420">
                  <c:v>21</c:v>
                </c:pt>
                <c:pt idx="421">
                  <c:v>21</c:v>
                </c:pt>
                <c:pt idx="422">
                  <c:v>17</c:v>
                </c:pt>
                <c:pt idx="423">
                  <c:v>15</c:v>
                </c:pt>
                <c:pt idx="424">
                  <c:v>23</c:v>
                </c:pt>
                <c:pt idx="425">
                  <c:v>17</c:v>
                </c:pt>
                <c:pt idx="426">
                  <c:v>17</c:v>
                </c:pt>
                <c:pt idx="427">
                  <c:v>19</c:v>
                </c:pt>
                <c:pt idx="428">
                  <c:v>15</c:v>
                </c:pt>
                <c:pt idx="429">
                  <c:v>22</c:v>
                </c:pt>
                <c:pt idx="430">
                  <c:v>18</c:v>
                </c:pt>
                <c:pt idx="431">
                  <c:v>17</c:v>
                </c:pt>
                <c:pt idx="432">
                  <c:v>19</c:v>
                </c:pt>
                <c:pt idx="433">
                  <c:v>16</c:v>
                </c:pt>
                <c:pt idx="434">
                  <c:v>18</c:v>
                </c:pt>
                <c:pt idx="435">
                  <c:v>19</c:v>
                </c:pt>
                <c:pt idx="436">
                  <c:v>16</c:v>
                </c:pt>
                <c:pt idx="437">
                  <c:v>20</c:v>
                </c:pt>
                <c:pt idx="438">
                  <c:v>19</c:v>
                </c:pt>
                <c:pt idx="439">
                  <c:v>17</c:v>
                </c:pt>
                <c:pt idx="440">
                  <c:v>19</c:v>
                </c:pt>
                <c:pt idx="441">
                  <c:v>21</c:v>
                </c:pt>
                <c:pt idx="442">
                  <c:v>20</c:v>
                </c:pt>
                <c:pt idx="443">
                  <c:v>17</c:v>
                </c:pt>
                <c:pt idx="444">
                  <c:v>19</c:v>
                </c:pt>
                <c:pt idx="445">
                  <c:v>18</c:v>
                </c:pt>
                <c:pt idx="446">
                  <c:v>18</c:v>
                </c:pt>
                <c:pt idx="447">
                  <c:v>17</c:v>
                </c:pt>
                <c:pt idx="448">
                  <c:v>16</c:v>
                </c:pt>
                <c:pt idx="449">
                  <c:v>22</c:v>
                </c:pt>
                <c:pt idx="450">
                  <c:v>25</c:v>
                </c:pt>
                <c:pt idx="451">
                  <c:v>21</c:v>
                </c:pt>
                <c:pt idx="452">
                  <c:v>21</c:v>
                </c:pt>
                <c:pt idx="453">
                  <c:v>26</c:v>
                </c:pt>
                <c:pt idx="454">
                  <c:v>23</c:v>
                </c:pt>
                <c:pt idx="455">
                  <c:v>18</c:v>
                </c:pt>
                <c:pt idx="456">
                  <c:v>17</c:v>
                </c:pt>
                <c:pt idx="457">
                  <c:v>19</c:v>
                </c:pt>
                <c:pt idx="458">
                  <c:v>20</c:v>
                </c:pt>
                <c:pt idx="459">
                  <c:v>20</c:v>
                </c:pt>
                <c:pt idx="460">
                  <c:v>17</c:v>
                </c:pt>
                <c:pt idx="461">
                  <c:v>18</c:v>
                </c:pt>
                <c:pt idx="462">
                  <c:v>18</c:v>
                </c:pt>
                <c:pt idx="463">
                  <c:v>26</c:v>
                </c:pt>
                <c:pt idx="464">
                  <c:v>21</c:v>
                </c:pt>
                <c:pt idx="465">
                  <c:v>25</c:v>
                </c:pt>
                <c:pt idx="466">
                  <c:v>21</c:v>
                </c:pt>
                <c:pt idx="467">
                  <c:v>19</c:v>
                </c:pt>
                <c:pt idx="468">
                  <c:v>20</c:v>
                </c:pt>
                <c:pt idx="469">
                  <c:v>16</c:v>
                </c:pt>
                <c:pt idx="470">
                  <c:v>18</c:v>
                </c:pt>
                <c:pt idx="471">
                  <c:v>20</c:v>
                </c:pt>
                <c:pt idx="472">
                  <c:v>16</c:v>
                </c:pt>
                <c:pt idx="473">
                  <c:v>19</c:v>
                </c:pt>
                <c:pt idx="474">
                  <c:v>15</c:v>
                </c:pt>
                <c:pt idx="475">
                  <c:v>18</c:v>
                </c:pt>
                <c:pt idx="476">
                  <c:v>19</c:v>
                </c:pt>
                <c:pt idx="477">
                  <c:v>20</c:v>
                </c:pt>
                <c:pt idx="478">
                  <c:v>20</c:v>
                </c:pt>
                <c:pt idx="479">
                  <c:v>18</c:v>
                </c:pt>
                <c:pt idx="480">
                  <c:v>21</c:v>
                </c:pt>
                <c:pt idx="481">
                  <c:v>21</c:v>
                </c:pt>
                <c:pt idx="482">
                  <c:v>21</c:v>
                </c:pt>
                <c:pt idx="483">
                  <c:v>19</c:v>
                </c:pt>
                <c:pt idx="484">
                  <c:v>20</c:v>
                </c:pt>
                <c:pt idx="485">
                  <c:v>17</c:v>
                </c:pt>
                <c:pt idx="486">
                  <c:v>16</c:v>
                </c:pt>
                <c:pt idx="487">
                  <c:v>19</c:v>
                </c:pt>
                <c:pt idx="488">
                  <c:v>16</c:v>
                </c:pt>
                <c:pt idx="489">
                  <c:v>15</c:v>
                </c:pt>
                <c:pt idx="490">
                  <c:v>18</c:v>
                </c:pt>
                <c:pt idx="491">
                  <c:v>21</c:v>
                </c:pt>
                <c:pt idx="492">
                  <c:v>17</c:v>
                </c:pt>
                <c:pt idx="493">
                  <c:v>18</c:v>
                </c:pt>
                <c:pt idx="494">
                  <c:v>20</c:v>
                </c:pt>
                <c:pt idx="495">
                  <c:v>20</c:v>
                </c:pt>
                <c:pt idx="496">
                  <c:v>21</c:v>
                </c:pt>
                <c:pt idx="497">
                  <c:v>20</c:v>
                </c:pt>
                <c:pt idx="498">
                  <c:v>17</c:v>
                </c:pt>
                <c:pt idx="499">
                  <c:v>21</c:v>
                </c:pt>
                <c:pt idx="500">
                  <c:v>16</c:v>
                </c:pt>
                <c:pt idx="501">
                  <c:v>19</c:v>
                </c:pt>
                <c:pt idx="502">
                  <c:v>18</c:v>
                </c:pt>
              </c:numCache>
            </c:numRef>
          </c:val>
          <c:smooth val="0"/>
          <c:extLst>
            <c:ext xmlns:c16="http://schemas.microsoft.com/office/drawing/2014/chart" uri="{C3380CC4-5D6E-409C-BE32-E72D297353CC}">
              <c16:uniqueId val="{00000002-75BA-43F9-B372-478888893E2A}"/>
            </c:ext>
          </c:extLst>
        </c:ser>
        <c:ser>
          <c:idx val="3"/>
          <c:order val="3"/>
          <c:tx>
            <c:strRef>
              <c:f>'Data Analysis'!$G$25</c:f>
              <c:strCache>
                <c:ptCount val="1"/>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none"/>
          </c:marker>
          <c:val>
            <c:numRef>
              <c:f>'Data Analysis'!$G$26:$G$528</c:f>
              <c:numCache>
                <c:formatCode>General</c:formatCode>
                <c:ptCount val="503"/>
              </c:numCache>
            </c:numRef>
          </c:val>
          <c:smooth val="0"/>
          <c:extLst>
            <c:ext xmlns:c16="http://schemas.microsoft.com/office/drawing/2014/chart" uri="{C3380CC4-5D6E-409C-BE32-E72D297353CC}">
              <c16:uniqueId val="{00000003-75BA-43F9-B372-478888893E2A}"/>
            </c:ext>
          </c:extLst>
        </c:ser>
        <c:dLbls>
          <c:showLegendKey val="0"/>
          <c:showVal val="0"/>
          <c:showCatName val="0"/>
          <c:showSerName val="0"/>
          <c:showPercent val="0"/>
          <c:showBubbleSize val="0"/>
        </c:dLbls>
        <c:smooth val="0"/>
        <c:axId val="446120079"/>
        <c:axId val="446120911"/>
      </c:lineChart>
      <c:catAx>
        <c:axId val="446120079"/>
        <c:scaling>
          <c:orientation val="minMax"/>
        </c:scaling>
        <c:delete val="0"/>
        <c:axPos val="b"/>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6120911"/>
        <c:crosses val="autoZero"/>
        <c:auto val="1"/>
        <c:lblAlgn val="ctr"/>
        <c:lblOffset val="100"/>
        <c:noMultiLvlLbl val="0"/>
      </c:catAx>
      <c:valAx>
        <c:axId val="4461209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6120079"/>
        <c:crosses val="autoZero"/>
        <c:crossBetween val="between"/>
      </c:valAx>
      <c:spPr>
        <a:noFill/>
        <a:ln>
          <a:noFill/>
        </a:ln>
        <a:effectLst/>
      </c:spPr>
    </c:plotArea>
    <c:legend>
      <c:legendPos val="t"/>
      <c:legendEntry>
        <c:idx val="1"/>
        <c:delete val="1"/>
      </c:legendEntry>
      <c:legendEntry>
        <c:idx val="3"/>
        <c:delete val="1"/>
      </c:legendEntry>
      <c:layout>
        <c:manualLayout>
          <c:xMode val="edge"/>
          <c:yMode val="edge"/>
          <c:x val="0.51153094156653256"/>
          <c:y val="0.13832254131755894"/>
          <c:w val="0.4864630543088142"/>
          <c:h val="0.1701721539038899"/>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a:t>Comparing Average,Maximum,Minimum</a:t>
            </a:r>
            <a:r>
              <a:rPr lang="en-US" sz="2000" baseline="0"/>
              <a:t> Value Between C# Original and C# Wrapper -CreateMeshFunction -</a:t>
            </a:r>
            <a:endParaRPr lang="en-US" sz="2000"/>
          </a:p>
        </c:rich>
      </c:tx>
      <c:layout>
        <c:manualLayout>
          <c:xMode val="edge"/>
          <c:yMode val="edge"/>
          <c:x val="0.11750589471469695"/>
          <c:y val="2.4921727134560646E-3"/>
        </c:manualLayout>
      </c:layout>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3.9868089353287915E-2"/>
          <c:y val="0.1182102275235947"/>
          <c:w val="0.94475994088888937"/>
          <c:h val="0.78341174519790702"/>
        </c:manualLayout>
      </c:layout>
      <c:barChart>
        <c:barDir val="col"/>
        <c:grouping val="clustered"/>
        <c:varyColors val="0"/>
        <c:ser>
          <c:idx val="0"/>
          <c:order val="0"/>
          <c:tx>
            <c:strRef>
              <c:f>'Data Analysis'!$K$39</c:f>
              <c:strCache>
                <c:ptCount val="1"/>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'Data Analysis'!$K$40:$L$47</c:f>
              <c:strCache>
                <c:ptCount val="7"/>
                <c:pt idx="2">
                  <c:v>Average</c:v>
                </c:pt>
                <c:pt idx="4">
                  <c:v>Maximum</c:v>
                </c:pt>
                <c:pt idx="6">
                  <c:v>Minimum</c:v>
                </c:pt>
              </c:strCache>
            </c:strRef>
          </c:cat>
          <c:val>
            <c:numRef>
              <c:f>'Data Analysis'!$M$40:$M$47</c:f>
              <c:numCache>
                <c:formatCode>General</c:formatCode>
                <c:ptCount val="8"/>
                <c:pt idx="2">
                  <c:v>54.398000000000003</c:v>
                </c:pt>
                <c:pt idx="4">
                  <c:v>197</c:v>
                </c:pt>
                <c:pt idx="6">
                  <c:v>31</c:v>
                </c:pt>
              </c:numCache>
            </c:numRef>
          </c:val>
          <c:extLst>
            <c:ext xmlns:c16="http://schemas.microsoft.com/office/drawing/2014/chart" uri="{C3380CC4-5D6E-409C-BE32-E72D297353CC}">
              <c16:uniqueId val="{00000000-D9BF-4D3A-9881-682E9C86788D}"/>
            </c:ext>
          </c:extLst>
        </c:ser>
        <c:ser>
          <c:idx val="1"/>
          <c:order val="1"/>
          <c:tx>
            <c:strRef>
              <c:f>'Data Analysis'!$N$39</c:f>
              <c:strCache>
                <c:ptCount val="1"/>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'Data Analysis'!$K$40:$L$47</c:f>
              <c:strCache>
                <c:ptCount val="7"/>
                <c:pt idx="2">
                  <c:v>Average</c:v>
                </c:pt>
                <c:pt idx="4">
                  <c:v>Maximum</c:v>
                </c:pt>
                <c:pt idx="6">
                  <c:v>Minimum</c:v>
                </c:pt>
              </c:strCache>
            </c:strRef>
          </c:cat>
          <c:val>
            <c:numRef>
              <c:f>'Data Analysis'!$N$40:$N$47</c:f>
              <c:numCache>
                <c:formatCode>General</c:formatCode>
                <c:ptCount val="8"/>
              </c:numCache>
            </c:numRef>
          </c:val>
          <c:extLst>
            <c:ext xmlns:c16="http://schemas.microsoft.com/office/drawing/2014/chart" uri="{C3380CC4-5D6E-409C-BE32-E72D297353CC}">
              <c16:uniqueId val="{00000001-D9BF-4D3A-9881-682E9C86788D}"/>
            </c:ext>
          </c:extLst>
        </c:ser>
        <c:ser>
          <c:idx val="2"/>
          <c:order val="2"/>
          <c:tx>
            <c:strRef>
              <c:f>'Data Analysis'!$O$39</c:f>
              <c:strCache>
                <c:ptCount val="1"/>
                <c:pt idx="0">
                  <c:v>O3 CreateMesh 
C# Wrapper 
Function</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'Data Analysis'!$K$40:$L$47</c:f>
              <c:strCache>
                <c:ptCount val="7"/>
                <c:pt idx="2">
                  <c:v>Average</c:v>
                </c:pt>
                <c:pt idx="4">
                  <c:v>Maximum</c:v>
                </c:pt>
                <c:pt idx="6">
                  <c:v>Minimum</c:v>
                </c:pt>
              </c:strCache>
            </c:strRef>
          </c:cat>
          <c:val>
            <c:numRef>
              <c:f>'Data Analysis'!$O$40:$O$47</c:f>
              <c:numCache>
                <c:formatCode>General</c:formatCode>
                <c:ptCount val="8"/>
                <c:pt idx="2">
                  <c:v>20.757999999999999</c:v>
                </c:pt>
                <c:pt idx="4">
                  <c:v>117</c:v>
                </c:pt>
                <c:pt idx="6">
                  <c:v>13</c:v>
                </c:pt>
              </c:numCache>
            </c:numRef>
          </c:val>
          <c:extLst>
            <c:ext xmlns:c16="http://schemas.microsoft.com/office/drawing/2014/chart" uri="{C3380CC4-5D6E-409C-BE32-E72D297353CC}">
              <c16:uniqueId val="{00000002-D9BF-4D3A-9881-682E9C86788D}"/>
            </c:ext>
          </c:extLst>
        </c:ser>
        <c:ser>
          <c:idx val="3"/>
          <c:order val="3"/>
          <c:tx>
            <c:strRef>
              <c:f>'Data Analysis'!$P$39</c:f>
              <c:strCache>
                <c:ptCount val="1"/>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'Data Analysis'!$K$40:$L$47</c:f>
              <c:strCache>
                <c:ptCount val="7"/>
                <c:pt idx="2">
                  <c:v>Average</c:v>
                </c:pt>
                <c:pt idx="4">
                  <c:v>Maximum</c:v>
                </c:pt>
                <c:pt idx="6">
                  <c:v>Minimum</c:v>
                </c:pt>
              </c:strCache>
            </c:strRef>
          </c:cat>
          <c:val>
            <c:numRef>
              <c:f>'Data Analysis'!$P$40:$P$47</c:f>
              <c:numCache>
                <c:formatCode>General</c:formatCode>
                <c:ptCount val="8"/>
              </c:numCache>
            </c:numRef>
          </c:val>
          <c:extLst>
            <c:ext xmlns:c16="http://schemas.microsoft.com/office/drawing/2014/chart" uri="{C3380CC4-5D6E-409C-BE32-E72D297353CC}">
              <c16:uniqueId val="{00000003-D9BF-4D3A-9881-682E9C86788D}"/>
            </c:ext>
          </c:extLst>
        </c:ser>
        <c:dLbls>
          <c:showLegendKey val="0"/>
          <c:showVal val="0"/>
          <c:showCatName val="0"/>
          <c:showSerName val="0"/>
          <c:showPercent val="0"/>
          <c:showBubbleSize val="0"/>
        </c:dLbls>
        <c:gapWidth val="100"/>
        <c:overlap val="-24"/>
        <c:axId val="220145599"/>
        <c:axId val="220145183"/>
      </c:barChart>
      <c:catAx>
        <c:axId val="22014559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220145183"/>
        <c:crosses val="autoZero"/>
        <c:auto val="1"/>
        <c:lblAlgn val="ctr"/>
        <c:lblOffset val="100"/>
        <c:noMultiLvlLbl val="0"/>
      </c:catAx>
      <c:valAx>
        <c:axId val="22014518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0145599"/>
        <c:crosses val="autoZero"/>
        <c:crossBetween val="between"/>
      </c:valAx>
      <c:spPr>
        <a:noFill/>
        <a:ln>
          <a:noFill/>
        </a:ln>
        <a:effectLst/>
      </c:spPr>
    </c:plotArea>
    <c:legend>
      <c:legendPos val="t"/>
      <c:legendEntry>
        <c:idx val="1"/>
        <c:delete val="1"/>
      </c:legendEntry>
      <c:legendEntry>
        <c:idx val="3"/>
        <c:delete val="1"/>
      </c:legendEntry>
      <c:layout>
        <c:manualLayout>
          <c:xMode val="edge"/>
          <c:yMode val="edge"/>
          <c:x val="0.57449804521801895"/>
          <c:y val="0.15146416030106888"/>
          <c:w val="0.39591591961681216"/>
          <c:h val="0.1752975223613382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b="1" i="0" baseline="0">
                <a:effectLst>
                  <a:outerShdw blurRad="50800" dist="38100" dir="5400000" algn="t" rotWithShape="0">
                    <a:srgbClr val="000000">
                      <a:alpha val="40000"/>
                    </a:srgbClr>
                  </a:outerShdw>
                </a:effectLst>
              </a:rPr>
              <a:t>Time difference between C# Original,C# Wrapper and C Library </a:t>
            </a:r>
            <a:endParaRPr lang="en-US" sz="2000">
              <a:effectLst/>
            </a:endParaRPr>
          </a:p>
          <a:p>
            <a:pPr>
              <a:defRPr sz="2000"/>
            </a:pPr>
            <a:r>
              <a:rPr lang="en-US" sz="2000" b="1" i="0" baseline="0">
                <a:effectLst>
                  <a:outerShdw blurRad="50800" dist="38100" dir="5400000" algn="t" rotWithShape="0">
                    <a:srgbClr val="000000">
                      <a:alpha val="40000"/>
                    </a:srgbClr>
                  </a:outerShdw>
                </a:effectLst>
              </a:rPr>
              <a:t>- CreateMesh Function-</a:t>
            </a:r>
            <a:endParaRPr lang="en-US" sz="2000">
              <a:effectLst/>
            </a:endParaRPr>
          </a:p>
          <a:p>
            <a:pPr>
              <a:defRPr sz="2000"/>
            </a:pPr>
            <a:endParaRPr lang="en-US" sz="2000"/>
          </a:p>
        </c:rich>
      </c:tx>
      <c:layout>
        <c:manualLayout>
          <c:xMode val="edge"/>
          <c:yMode val="edge"/>
          <c:x val="0.14532405067831675"/>
          <c:y val="0"/>
        </c:manualLayout>
      </c:layout>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3.4750009399152466E-2"/>
          <c:y val="0.13546422543457323"/>
          <c:w val="0.95185140285227832"/>
          <c:h val="0.79721819910685132"/>
        </c:manualLayout>
      </c:layout>
      <c:lineChart>
        <c:grouping val="standard"/>
        <c:varyColors val="0"/>
        <c:ser>
          <c:idx val="0"/>
          <c:order val="0"/>
          <c:tx>
            <c:strRef>
              <c:f>'Data Analysis'!$B$25</c:f>
              <c:strCache>
                <c:ptCount val="1"/>
                <c:pt idx="0">
                  <c:v>CreateMesh 
Original Function</c:v>
                </c:pt>
              </c:strCache>
            </c:strRef>
          </c:tx>
          <c:spPr>
            <a:ln w="12700" cap="rnd">
              <a:solidFill>
                <a:schemeClr val="accent2"/>
              </a:solidFill>
              <a:round/>
            </a:ln>
            <a:effectLst>
              <a:outerShdw blurRad="57150" dist="19050" dir="5400000" algn="ctr" rotWithShape="0">
                <a:srgbClr val="000000">
                  <a:alpha val="63000"/>
                </a:srgbClr>
              </a:outerShdw>
            </a:effectLst>
          </c:spPr>
          <c:marker>
            <c:symbol val="none"/>
          </c:marker>
          <c:val>
            <c:numRef>
              <c:f>'Data Analysis'!$B$26:$B$528</c:f>
              <c:numCache>
                <c:formatCode>General</c:formatCode>
                <c:ptCount val="503"/>
                <c:pt idx="3">
                  <c:v>108</c:v>
                </c:pt>
                <c:pt idx="4">
                  <c:v>107</c:v>
                </c:pt>
                <c:pt idx="5">
                  <c:v>101</c:v>
                </c:pt>
                <c:pt idx="6">
                  <c:v>111</c:v>
                </c:pt>
                <c:pt idx="7">
                  <c:v>81</c:v>
                </c:pt>
                <c:pt idx="8">
                  <c:v>95</c:v>
                </c:pt>
                <c:pt idx="9">
                  <c:v>60</c:v>
                </c:pt>
                <c:pt idx="10">
                  <c:v>67</c:v>
                </c:pt>
                <c:pt idx="11">
                  <c:v>61</c:v>
                </c:pt>
                <c:pt idx="12">
                  <c:v>48</c:v>
                </c:pt>
                <c:pt idx="13">
                  <c:v>57</c:v>
                </c:pt>
                <c:pt idx="14">
                  <c:v>58</c:v>
                </c:pt>
                <c:pt idx="15">
                  <c:v>42</c:v>
                </c:pt>
                <c:pt idx="16">
                  <c:v>58</c:v>
                </c:pt>
                <c:pt idx="17">
                  <c:v>43</c:v>
                </c:pt>
                <c:pt idx="18">
                  <c:v>50</c:v>
                </c:pt>
                <c:pt idx="19">
                  <c:v>42</c:v>
                </c:pt>
                <c:pt idx="20">
                  <c:v>49</c:v>
                </c:pt>
                <c:pt idx="21">
                  <c:v>49</c:v>
                </c:pt>
                <c:pt idx="22">
                  <c:v>40</c:v>
                </c:pt>
                <c:pt idx="23">
                  <c:v>41</c:v>
                </c:pt>
                <c:pt idx="24">
                  <c:v>46</c:v>
                </c:pt>
                <c:pt idx="25">
                  <c:v>44</c:v>
                </c:pt>
                <c:pt idx="26">
                  <c:v>44</c:v>
                </c:pt>
                <c:pt idx="27">
                  <c:v>43</c:v>
                </c:pt>
                <c:pt idx="28">
                  <c:v>40</c:v>
                </c:pt>
                <c:pt idx="29">
                  <c:v>43</c:v>
                </c:pt>
                <c:pt idx="30">
                  <c:v>40</c:v>
                </c:pt>
                <c:pt idx="31">
                  <c:v>43</c:v>
                </c:pt>
                <c:pt idx="32">
                  <c:v>38</c:v>
                </c:pt>
                <c:pt idx="33">
                  <c:v>37</c:v>
                </c:pt>
                <c:pt idx="34">
                  <c:v>39</c:v>
                </c:pt>
                <c:pt idx="35">
                  <c:v>38</c:v>
                </c:pt>
                <c:pt idx="36">
                  <c:v>40</c:v>
                </c:pt>
                <c:pt idx="37">
                  <c:v>40</c:v>
                </c:pt>
                <c:pt idx="38">
                  <c:v>36</c:v>
                </c:pt>
                <c:pt idx="39">
                  <c:v>37</c:v>
                </c:pt>
                <c:pt idx="40">
                  <c:v>39</c:v>
                </c:pt>
                <c:pt idx="41">
                  <c:v>41</c:v>
                </c:pt>
                <c:pt idx="42">
                  <c:v>38</c:v>
                </c:pt>
                <c:pt idx="43">
                  <c:v>32</c:v>
                </c:pt>
                <c:pt idx="44">
                  <c:v>40</c:v>
                </c:pt>
                <c:pt idx="45">
                  <c:v>39</c:v>
                </c:pt>
                <c:pt idx="46">
                  <c:v>35</c:v>
                </c:pt>
                <c:pt idx="47">
                  <c:v>41</c:v>
                </c:pt>
                <c:pt idx="48">
                  <c:v>52</c:v>
                </c:pt>
                <c:pt idx="49">
                  <c:v>36</c:v>
                </c:pt>
                <c:pt idx="50">
                  <c:v>38</c:v>
                </c:pt>
                <c:pt idx="51">
                  <c:v>37</c:v>
                </c:pt>
                <c:pt idx="52">
                  <c:v>40</c:v>
                </c:pt>
                <c:pt idx="53">
                  <c:v>32</c:v>
                </c:pt>
                <c:pt idx="54">
                  <c:v>40</c:v>
                </c:pt>
                <c:pt idx="55">
                  <c:v>36</c:v>
                </c:pt>
                <c:pt idx="56">
                  <c:v>36</c:v>
                </c:pt>
                <c:pt idx="57">
                  <c:v>197</c:v>
                </c:pt>
                <c:pt idx="58">
                  <c:v>146</c:v>
                </c:pt>
                <c:pt idx="59">
                  <c:v>131</c:v>
                </c:pt>
                <c:pt idx="60">
                  <c:v>94</c:v>
                </c:pt>
                <c:pt idx="61">
                  <c:v>96</c:v>
                </c:pt>
                <c:pt idx="62">
                  <c:v>75</c:v>
                </c:pt>
                <c:pt idx="63">
                  <c:v>80</c:v>
                </c:pt>
                <c:pt idx="64">
                  <c:v>69</c:v>
                </c:pt>
                <c:pt idx="65">
                  <c:v>76</c:v>
                </c:pt>
                <c:pt idx="66">
                  <c:v>89</c:v>
                </c:pt>
                <c:pt idx="67">
                  <c:v>71</c:v>
                </c:pt>
                <c:pt idx="68">
                  <c:v>83</c:v>
                </c:pt>
                <c:pt idx="69">
                  <c:v>74</c:v>
                </c:pt>
                <c:pt idx="70">
                  <c:v>56</c:v>
                </c:pt>
                <c:pt idx="71">
                  <c:v>59</c:v>
                </c:pt>
                <c:pt idx="72">
                  <c:v>65</c:v>
                </c:pt>
                <c:pt idx="73">
                  <c:v>60</c:v>
                </c:pt>
                <c:pt idx="74">
                  <c:v>56</c:v>
                </c:pt>
                <c:pt idx="75">
                  <c:v>61</c:v>
                </c:pt>
                <c:pt idx="76">
                  <c:v>61</c:v>
                </c:pt>
                <c:pt idx="77">
                  <c:v>53</c:v>
                </c:pt>
                <c:pt idx="78">
                  <c:v>57</c:v>
                </c:pt>
                <c:pt idx="79">
                  <c:v>55</c:v>
                </c:pt>
                <c:pt idx="80">
                  <c:v>59</c:v>
                </c:pt>
                <c:pt idx="81">
                  <c:v>62</c:v>
                </c:pt>
                <c:pt idx="82">
                  <c:v>79</c:v>
                </c:pt>
                <c:pt idx="83">
                  <c:v>60</c:v>
                </c:pt>
                <c:pt idx="84">
                  <c:v>71</c:v>
                </c:pt>
                <c:pt idx="85">
                  <c:v>62</c:v>
                </c:pt>
                <c:pt idx="86">
                  <c:v>55</c:v>
                </c:pt>
                <c:pt idx="87">
                  <c:v>63</c:v>
                </c:pt>
                <c:pt idx="88">
                  <c:v>64</c:v>
                </c:pt>
                <c:pt idx="89">
                  <c:v>57</c:v>
                </c:pt>
                <c:pt idx="90">
                  <c:v>56</c:v>
                </c:pt>
                <c:pt idx="91">
                  <c:v>66</c:v>
                </c:pt>
                <c:pt idx="92">
                  <c:v>60</c:v>
                </c:pt>
                <c:pt idx="93">
                  <c:v>64</c:v>
                </c:pt>
                <c:pt idx="94">
                  <c:v>60</c:v>
                </c:pt>
                <c:pt idx="95">
                  <c:v>60</c:v>
                </c:pt>
                <c:pt idx="96">
                  <c:v>85</c:v>
                </c:pt>
                <c:pt idx="97">
                  <c:v>44</c:v>
                </c:pt>
                <c:pt idx="98">
                  <c:v>52</c:v>
                </c:pt>
                <c:pt idx="99">
                  <c:v>49</c:v>
                </c:pt>
                <c:pt idx="100">
                  <c:v>49</c:v>
                </c:pt>
                <c:pt idx="101">
                  <c:v>47</c:v>
                </c:pt>
                <c:pt idx="102">
                  <c:v>49</c:v>
                </c:pt>
                <c:pt idx="103">
                  <c:v>47</c:v>
                </c:pt>
                <c:pt idx="104">
                  <c:v>47</c:v>
                </c:pt>
                <c:pt idx="105">
                  <c:v>52</c:v>
                </c:pt>
                <c:pt idx="106">
                  <c:v>45</c:v>
                </c:pt>
                <c:pt idx="107">
                  <c:v>51</c:v>
                </c:pt>
                <c:pt idx="108">
                  <c:v>46</c:v>
                </c:pt>
                <c:pt idx="109">
                  <c:v>44</c:v>
                </c:pt>
                <c:pt idx="110">
                  <c:v>51</c:v>
                </c:pt>
                <c:pt idx="111">
                  <c:v>45</c:v>
                </c:pt>
                <c:pt idx="112">
                  <c:v>48</c:v>
                </c:pt>
                <c:pt idx="113">
                  <c:v>50</c:v>
                </c:pt>
                <c:pt idx="114">
                  <c:v>45</c:v>
                </c:pt>
                <c:pt idx="115">
                  <c:v>54</c:v>
                </c:pt>
                <c:pt idx="116">
                  <c:v>54</c:v>
                </c:pt>
                <c:pt idx="117">
                  <c:v>46</c:v>
                </c:pt>
                <c:pt idx="118">
                  <c:v>47</c:v>
                </c:pt>
                <c:pt idx="119">
                  <c:v>49</c:v>
                </c:pt>
                <c:pt idx="120">
                  <c:v>52</c:v>
                </c:pt>
                <c:pt idx="121">
                  <c:v>49</c:v>
                </c:pt>
                <c:pt idx="122">
                  <c:v>50</c:v>
                </c:pt>
                <c:pt idx="123">
                  <c:v>50</c:v>
                </c:pt>
                <c:pt idx="124">
                  <c:v>99</c:v>
                </c:pt>
                <c:pt idx="125">
                  <c:v>161</c:v>
                </c:pt>
                <c:pt idx="126">
                  <c:v>166</c:v>
                </c:pt>
                <c:pt idx="127">
                  <c:v>153</c:v>
                </c:pt>
                <c:pt idx="128">
                  <c:v>117</c:v>
                </c:pt>
                <c:pt idx="129">
                  <c:v>75</c:v>
                </c:pt>
                <c:pt idx="130">
                  <c:v>71</c:v>
                </c:pt>
                <c:pt idx="131">
                  <c:v>95</c:v>
                </c:pt>
                <c:pt idx="132">
                  <c:v>62</c:v>
                </c:pt>
                <c:pt idx="133">
                  <c:v>57</c:v>
                </c:pt>
                <c:pt idx="134">
                  <c:v>61</c:v>
                </c:pt>
                <c:pt idx="135">
                  <c:v>66</c:v>
                </c:pt>
                <c:pt idx="136">
                  <c:v>61</c:v>
                </c:pt>
                <c:pt idx="137">
                  <c:v>59</c:v>
                </c:pt>
                <c:pt idx="138">
                  <c:v>59</c:v>
                </c:pt>
                <c:pt idx="139">
                  <c:v>57</c:v>
                </c:pt>
                <c:pt idx="140">
                  <c:v>58</c:v>
                </c:pt>
                <c:pt idx="141">
                  <c:v>62</c:v>
                </c:pt>
                <c:pt idx="142">
                  <c:v>56</c:v>
                </c:pt>
                <c:pt idx="143">
                  <c:v>66</c:v>
                </c:pt>
                <c:pt idx="144">
                  <c:v>56</c:v>
                </c:pt>
                <c:pt idx="145">
                  <c:v>62</c:v>
                </c:pt>
                <c:pt idx="146">
                  <c:v>64</c:v>
                </c:pt>
                <c:pt idx="147">
                  <c:v>57</c:v>
                </c:pt>
                <c:pt idx="148">
                  <c:v>60</c:v>
                </c:pt>
                <c:pt idx="149">
                  <c:v>62</c:v>
                </c:pt>
                <c:pt idx="150">
                  <c:v>55</c:v>
                </c:pt>
                <c:pt idx="151">
                  <c:v>63</c:v>
                </c:pt>
                <c:pt idx="152">
                  <c:v>58</c:v>
                </c:pt>
                <c:pt idx="153">
                  <c:v>58</c:v>
                </c:pt>
                <c:pt idx="154">
                  <c:v>66</c:v>
                </c:pt>
                <c:pt idx="155">
                  <c:v>75</c:v>
                </c:pt>
                <c:pt idx="156">
                  <c:v>45</c:v>
                </c:pt>
                <c:pt idx="157">
                  <c:v>53</c:v>
                </c:pt>
                <c:pt idx="158">
                  <c:v>44</c:v>
                </c:pt>
                <c:pt idx="159">
                  <c:v>51</c:v>
                </c:pt>
                <c:pt idx="160">
                  <c:v>45</c:v>
                </c:pt>
                <c:pt idx="161">
                  <c:v>49</c:v>
                </c:pt>
                <c:pt idx="162">
                  <c:v>43</c:v>
                </c:pt>
                <c:pt idx="163">
                  <c:v>49</c:v>
                </c:pt>
                <c:pt idx="164">
                  <c:v>48</c:v>
                </c:pt>
                <c:pt idx="165">
                  <c:v>46</c:v>
                </c:pt>
                <c:pt idx="166">
                  <c:v>58</c:v>
                </c:pt>
                <c:pt idx="167">
                  <c:v>46</c:v>
                </c:pt>
                <c:pt idx="168">
                  <c:v>43</c:v>
                </c:pt>
                <c:pt idx="169">
                  <c:v>54</c:v>
                </c:pt>
                <c:pt idx="170">
                  <c:v>47</c:v>
                </c:pt>
                <c:pt idx="171">
                  <c:v>47</c:v>
                </c:pt>
                <c:pt idx="172">
                  <c:v>49</c:v>
                </c:pt>
                <c:pt idx="173">
                  <c:v>44</c:v>
                </c:pt>
                <c:pt idx="174">
                  <c:v>53</c:v>
                </c:pt>
                <c:pt idx="175">
                  <c:v>48</c:v>
                </c:pt>
                <c:pt idx="176">
                  <c:v>51</c:v>
                </c:pt>
                <c:pt idx="177">
                  <c:v>44</c:v>
                </c:pt>
                <c:pt idx="178">
                  <c:v>50</c:v>
                </c:pt>
                <c:pt idx="179">
                  <c:v>41</c:v>
                </c:pt>
                <c:pt idx="180">
                  <c:v>50</c:v>
                </c:pt>
                <c:pt idx="181">
                  <c:v>45</c:v>
                </c:pt>
                <c:pt idx="182">
                  <c:v>43</c:v>
                </c:pt>
                <c:pt idx="183">
                  <c:v>54</c:v>
                </c:pt>
                <c:pt idx="184">
                  <c:v>45</c:v>
                </c:pt>
                <c:pt idx="185">
                  <c:v>50</c:v>
                </c:pt>
                <c:pt idx="186">
                  <c:v>51</c:v>
                </c:pt>
                <c:pt idx="187">
                  <c:v>49</c:v>
                </c:pt>
                <c:pt idx="188">
                  <c:v>47</c:v>
                </c:pt>
                <c:pt idx="189">
                  <c:v>53</c:v>
                </c:pt>
                <c:pt idx="190">
                  <c:v>47</c:v>
                </c:pt>
                <c:pt idx="191">
                  <c:v>51</c:v>
                </c:pt>
                <c:pt idx="192">
                  <c:v>47</c:v>
                </c:pt>
                <c:pt idx="193">
                  <c:v>47</c:v>
                </c:pt>
                <c:pt idx="194">
                  <c:v>55</c:v>
                </c:pt>
                <c:pt idx="195">
                  <c:v>45</c:v>
                </c:pt>
                <c:pt idx="196">
                  <c:v>47</c:v>
                </c:pt>
                <c:pt idx="197">
                  <c:v>51</c:v>
                </c:pt>
                <c:pt idx="198">
                  <c:v>51</c:v>
                </c:pt>
                <c:pt idx="199">
                  <c:v>49</c:v>
                </c:pt>
                <c:pt idx="200">
                  <c:v>51</c:v>
                </c:pt>
                <c:pt idx="201">
                  <c:v>47</c:v>
                </c:pt>
                <c:pt idx="202">
                  <c:v>49</c:v>
                </c:pt>
                <c:pt idx="203">
                  <c:v>44</c:v>
                </c:pt>
                <c:pt idx="204">
                  <c:v>50</c:v>
                </c:pt>
                <c:pt idx="205">
                  <c:v>46</c:v>
                </c:pt>
                <c:pt idx="206">
                  <c:v>57</c:v>
                </c:pt>
                <c:pt idx="207">
                  <c:v>50</c:v>
                </c:pt>
                <c:pt idx="208">
                  <c:v>43</c:v>
                </c:pt>
                <c:pt idx="209">
                  <c:v>48</c:v>
                </c:pt>
                <c:pt idx="210">
                  <c:v>45</c:v>
                </c:pt>
                <c:pt idx="211">
                  <c:v>49</c:v>
                </c:pt>
                <c:pt idx="212">
                  <c:v>63</c:v>
                </c:pt>
                <c:pt idx="213">
                  <c:v>59</c:v>
                </c:pt>
                <c:pt idx="214">
                  <c:v>52</c:v>
                </c:pt>
                <c:pt idx="215">
                  <c:v>51</c:v>
                </c:pt>
                <c:pt idx="216">
                  <c:v>50</c:v>
                </c:pt>
                <c:pt idx="217">
                  <c:v>50</c:v>
                </c:pt>
                <c:pt idx="218">
                  <c:v>45</c:v>
                </c:pt>
                <c:pt idx="219">
                  <c:v>52</c:v>
                </c:pt>
                <c:pt idx="220">
                  <c:v>53</c:v>
                </c:pt>
                <c:pt idx="221">
                  <c:v>56</c:v>
                </c:pt>
                <c:pt idx="222">
                  <c:v>50</c:v>
                </c:pt>
                <c:pt idx="223">
                  <c:v>50</c:v>
                </c:pt>
                <c:pt idx="224">
                  <c:v>48</c:v>
                </c:pt>
                <c:pt idx="225">
                  <c:v>55</c:v>
                </c:pt>
                <c:pt idx="226">
                  <c:v>41</c:v>
                </c:pt>
                <c:pt idx="227">
                  <c:v>48</c:v>
                </c:pt>
                <c:pt idx="228">
                  <c:v>48</c:v>
                </c:pt>
                <c:pt idx="229">
                  <c:v>53</c:v>
                </c:pt>
                <c:pt idx="230">
                  <c:v>46</c:v>
                </c:pt>
                <c:pt idx="231">
                  <c:v>47</c:v>
                </c:pt>
                <c:pt idx="232">
                  <c:v>45</c:v>
                </c:pt>
                <c:pt idx="233">
                  <c:v>52</c:v>
                </c:pt>
                <c:pt idx="234">
                  <c:v>43</c:v>
                </c:pt>
                <c:pt idx="235">
                  <c:v>50</c:v>
                </c:pt>
                <c:pt idx="236">
                  <c:v>48</c:v>
                </c:pt>
                <c:pt idx="237">
                  <c:v>49</c:v>
                </c:pt>
                <c:pt idx="238">
                  <c:v>45</c:v>
                </c:pt>
                <c:pt idx="239">
                  <c:v>49</c:v>
                </c:pt>
                <c:pt idx="240">
                  <c:v>51</c:v>
                </c:pt>
                <c:pt idx="241">
                  <c:v>55</c:v>
                </c:pt>
                <c:pt idx="242">
                  <c:v>50</c:v>
                </c:pt>
                <c:pt idx="243">
                  <c:v>50</c:v>
                </c:pt>
                <c:pt idx="244">
                  <c:v>45</c:v>
                </c:pt>
                <c:pt idx="245">
                  <c:v>44</c:v>
                </c:pt>
                <c:pt idx="246">
                  <c:v>51</c:v>
                </c:pt>
                <c:pt idx="247">
                  <c:v>48</c:v>
                </c:pt>
                <c:pt idx="248">
                  <c:v>56</c:v>
                </c:pt>
                <c:pt idx="249">
                  <c:v>51</c:v>
                </c:pt>
                <c:pt idx="250">
                  <c:v>50</c:v>
                </c:pt>
                <c:pt idx="251">
                  <c:v>39</c:v>
                </c:pt>
                <c:pt idx="252">
                  <c:v>44</c:v>
                </c:pt>
                <c:pt idx="253">
                  <c:v>38</c:v>
                </c:pt>
                <c:pt idx="254">
                  <c:v>38</c:v>
                </c:pt>
                <c:pt idx="255">
                  <c:v>38</c:v>
                </c:pt>
                <c:pt idx="256">
                  <c:v>45</c:v>
                </c:pt>
                <c:pt idx="257">
                  <c:v>63</c:v>
                </c:pt>
                <c:pt idx="258">
                  <c:v>79</c:v>
                </c:pt>
                <c:pt idx="259">
                  <c:v>85</c:v>
                </c:pt>
                <c:pt idx="260">
                  <c:v>95</c:v>
                </c:pt>
                <c:pt idx="261">
                  <c:v>68</c:v>
                </c:pt>
                <c:pt idx="262">
                  <c:v>71</c:v>
                </c:pt>
                <c:pt idx="263">
                  <c:v>78</c:v>
                </c:pt>
                <c:pt idx="264">
                  <c:v>83</c:v>
                </c:pt>
                <c:pt idx="265">
                  <c:v>78</c:v>
                </c:pt>
                <c:pt idx="266">
                  <c:v>94</c:v>
                </c:pt>
                <c:pt idx="267">
                  <c:v>64</c:v>
                </c:pt>
                <c:pt idx="268">
                  <c:v>59</c:v>
                </c:pt>
                <c:pt idx="269">
                  <c:v>56</c:v>
                </c:pt>
                <c:pt idx="270">
                  <c:v>62</c:v>
                </c:pt>
                <c:pt idx="271">
                  <c:v>61</c:v>
                </c:pt>
                <c:pt idx="272">
                  <c:v>56</c:v>
                </c:pt>
                <c:pt idx="273">
                  <c:v>59</c:v>
                </c:pt>
                <c:pt idx="274">
                  <c:v>58</c:v>
                </c:pt>
                <c:pt idx="275">
                  <c:v>62</c:v>
                </c:pt>
                <c:pt idx="276">
                  <c:v>52</c:v>
                </c:pt>
                <c:pt idx="277">
                  <c:v>47</c:v>
                </c:pt>
                <c:pt idx="278">
                  <c:v>46</c:v>
                </c:pt>
                <c:pt idx="279">
                  <c:v>50</c:v>
                </c:pt>
                <c:pt idx="280">
                  <c:v>51</c:v>
                </c:pt>
                <c:pt idx="281">
                  <c:v>51</c:v>
                </c:pt>
                <c:pt idx="282">
                  <c:v>51</c:v>
                </c:pt>
                <c:pt idx="283">
                  <c:v>49</c:v>
                </c:pt>
                <c:pt idx="284">
                  <c:v>47</c:v>
                </c:pt>
                <c:pt idx="285">
                  <c:v>52</c:v>
                </c:pt>
                <c:pt idx="286">
                  <c:v>57</c:v>
                </c:pt>
                <c:pt idx="287">
                  <c:v>51</c:v>
                </c:pt>
                <c:pt idx="288">
                  <c:v>52</c:v>
                </c:pt>
                <c:pt idx="289">
                  <c:v>48</c:v>
                </c:pt>
                <c:pt idx="290">
                  <c:v>47</c:v>
                </c:pt>
                <c:pt idx="291">
                  <c:v>49</c:v>
                </c:pt>
                <c:pt idx="292">
                  <c:v>52</c:v>
                </c:pt>
                <c:pt idx="293">
                  <c:v>48</c:v>
                </c:pt>
                <c:pt idx="294">
                  <c:v>50</c:v>
                </c:pt>
                <c:pt idx="295">
                  <c:v>51</c:v>
                </c:pt>
                <c:pt idx="296">
                  <c:v>50</c:v>
                </c:pt>
                <c:pt idx="297">
                  <c:v>47</c:v>
                </c:pt>
                <c:pt idx="298">
                  <c:v>61</c:v>
                </c:pt>
                <c:pt idx="299">
                  <c:v>41</c:v>
                </c:pt>
                <c:pt idx="300">
                  <c:v>41</c:v>
                </c:pt>
                <c:pt idx="301">
                  <c:v>40</c:v>
                </c:pt>
                <c:pt idx="302">
                  <c:v>41</c:v>
                </c:pt>
                <c:pt idx="303">
                  <c:v>50</c:v>
                </c:pt>
                <c:pt idx="304">
                  <c:v>41</c:v>
                </c:pt>
                <c:pt idx="305">
                  <c:v>45</c:v>
                </c:pt>
                <c:pt idx="306">
                  <c:v>45</c:v>
                </c:pt>
                <c:pt idx="307">
                  <c:v>37</c:v>
                </c:pt>
                <c:pt idx="308">
                  <c:v>42</c:v>
                </c:pt>
                <c:pt idx="309">
                  <c:v>46</c:v>
                </c:pt>
                <c:pt idx="310">
                  <c:v>43</c:v>
                </c:pt>
                <c:pt idx="311">
                  <c:v>40</c:v>
                </c:pt>
                <c:pt idx="312">
                  <c:v>48</c:v>
                </c:pt>
                <c:pt idx="313">
                  <c:v>47</c:v>
                </c:pt>
                <c:pt idx="314">
                  <c:v>41</c:v>
                </c:pt>
                <c:pt idx="315">
                  <c:v>40</c:v>
                </c:pt>
                <c:pt idx="316">
                  <c:v>37</c:v>
                </c:pt>
                <c:pt idx="317">
                  <c:v>42</c:v>
                </c:pt>
                <c:pt idx="318">
                  <c:v>49</c:v>
                </c:pt>
                <c:pt idx="319">
                  <c:v>50</c:v>
                </c:pt>
                <c:pt idx="320">
                  <c:v>35</c:v>
                </c:pt>
                <c:pt idx="321">
                  <c:v>36</c:v>
                </c:pt>
                <c:pt idx="322">
                  <c:v>38</c:v>
                </c:pt>
                <c:pt idx="323">
                  <c:v>56</c:v>
                </c:pt>
                <c:pt idx="324">
                  <c:v>54</c:v>
                </c:pt>
                <c:pt idx="325">
                  <c:v>56</c:v>
                </c:pt>
                <c:pt idx="326">
                  <c:v>56</c:v>
                </c:pt>
                <c:pt idx="327">
                  <c:v>59</c:v>
                </c:pt>
                <c:pt idx="328">
                  <c:v>60</c:v>
                </c:pt>
                <c:pt idx="329">
                  <c:v>60</c:v>
                </c:pt>
                <c:pt idx="330">
                  <c:v>64</c:v>
                </c:pt>
                <c:pt idx="331">
                  <c:v>58</c:v>
                </c:pt>
                <c:pt idx="332">
                  <c:v>54</c:v>
                </c:pt>
                <c:pt idx="333">
                  <c:v>57</c:v>
                </c:pt>
                <c:pt idx="334">
                  <c:v>55</c:v>
                </c:pt>
                <c:pt idx="335">
                  <c:v>53</c:v>
                </c:pt>
                <c:pt idx="336">
                  <c:v>73</c:v>
                </c:pt>
                <c:pt idx="337">
                  <c:v>58</c:v>
                </c:pt>
                <c:pt idx="338">
                  <c:v>66</c:v>
                </c:pt>
                <c:pt idx="339">
                  <c:v>58</c:v>
                </c:pt>
                <c:pt idx="340">
                  <c:v>60</c:v>
                </c:pt>
                <c:pt idx="341">
                  <c:v>59</c:v>
                </c:pt>
                <c:pt idx="342">
                  <c:v>64</c:v>
                </c:pt>
                <c:pt idx="343">
                  <c:v>59</c:v>
                </c:pt>
                <c:pt idx="344">
                  <c:v>58</c:v>
                </c:pt>
                <c:pt idx="345">
                  <c:v>57</c:v>
                </c:pt>
                <c:pt idx="346">
                  <c:v>72</c:v>
                </c:pt>
                <c:pt idx="347">
                  <c:v>57</c:v>
                </c:pt>
                <c:pt idx="348">
                  <c:v>58</c:v>
                </c:pt>
                <c:pt idx="349">
                  <c:v>61</c:v>
                </c:pt>
                <c:pt idx="350">
                  <c:v>66</c:v>
                </c:pt>
                <c:pt idx="351">
                  <c:v>55</c:v>
                </c:pt>
                <c:pt idx="352">
                  <c:v>54</c:v>
                </c:pt>
                <c:pt idx="353">
                  <c:v>56</c:v>
                </c:pt>
                <c:pt idx="354">
                  <c:v>59</c:v>
                </c:pt>
                <c:pt idx="355">
                  <c:v>55</c:v>
                </c:pt>
                <c:pt idx="356">
                  <c:v>71</c:v>
                </c:pt>
                <c:pt idx="357">
                  <c:v>60</c:v>
                </c:pt>
                <c:pt idx="358">
                  <c:v>56</c:v>
                </c:pt>
                <c:pt idx="359">
                  <c:v>62</c:v>
                </c:pt>
                <c:pt idx="360">
                  <c:v>56</c:v>
                </c:pt>
                <c:pt idx="361">
                  <c:v>57</c:v>
                </c:pt>
                <c:pt idx="362">
                  <c:v>67</c:v>
                </c:pt>
                <c:pt idx="363">
                  <c:v>60</c:v>
                </c:pt>
                <c:pt idx="364">
                  <c:v>56</c:v>
                </c:pt>
                <c:pt idx="365">
                  <c:v>70</c:v>
                </c:pt>
                <c:pt idx="366">
                  <c:v>62</c:v>
                </c:pt>
                <c:pt idx="367">
                  <c:v>58</c:v>
                </c:pt>
                <c:pt idx="368">
                  <c:v>62</c:v>
                </c:pt>
                <c:pt idx="369">
                  <c:v>49</c:v>
                </c:pt>
                <c:pt idx="370">
                  <c:v>51</c:v>
                </c:pt>
                <c:pt idx="371">
                  <c:v>52</c:v>
                </c:pt>
                <c:pt idx="372">
                  <c:v>49</c:v>
                </c:pt>
                <c:pt idx="373">
                  <c:v>52</c:v>
                </c:pt>
                <c:pt idx="374">
                  <c:v>48</c:v>
                </c:pt>
                <c:pt idx="375">
                  <c:v>48</c:v>
                </c:pt>
                <c:pt idx="376">
                  <c:v>46</c:v>
                </c:pt>
                <c:pt idx="377">
                  <c:v>49</c:v>
                </c:pt>
                <c:pt idx="378">
                  <c:v>53</c:v>
                </c:pt>
                <c:pt idx="379">
                  <c:v>52</c:v>
                </c:pt>
                <c:pt idx="380">
                  <c:v>49</c:v>
                </c:pt>
                <c:pt idx="381">
                  <c:v>56</c:v>
                </c:pt>
                <c:pt idx="382">
                  <c:v>52</c:v>
                </c:pt>
                <c:pt idx="383">
                  <c:v>61</c:v>
                </c:pt>
                <c:pt idx="384">
                  <c:v>51</c:v>
                </c:pt>
                <c:pt idx="385">
                  <c:v>45</c:v>
                </c:pt>
                <c:pt idx="386">
                  <c:v>44</c:v>
                </c:pt>
                <c:pt idx="387">
                  <c:v>65</c:v>
                </c:pt>
                <c:pt idx="388">
                  <c:v>49</c:v>
                </c:pt>
                <c:pt idx="389">
                  <c:v>44</c:v>
                </c:pt>
                <c:pt idx="390">
                  <c:v>52</c:v>
                </c:pt>
                <c:pt idx="391">
                  <c:v>45</c:v>
                </c:pt>
                <c:pt idx="392">
                  <c:v>48</c:v>
                </c:pt>
                <c:pt idx="393">
                  <c:v>43</c:v>
                </c:pt>
                <c:pt idx="394">
                  <c:v>54</c:v>
                </c:pt>
                <c:pt idx="395">
                  <c:v>39</c:v>
                </c:pt>
                <c:pt idx="396">
                  <c:v>44</c:v>
                </c:pt>
                <c:pt idx="397">
                  <c:v>41</c:v>
                </c:pt>
                <c:pt idx="398">
                  <c:v>38</c:v>
                </c:pt>
                <c:pt idx="399">
                  <c:v>40</c:v>
                </c:pt>
                <c:pt idx="400">
                  <c:v>43</c:v>
                </c:pt>
                <c:pt idx="401">
                  <c:v>41</c:v>
                </c:pt>
                <c:pt idx="402">
                  <c:v>49</c:v>
                </c:pt>
                <c:pt idx="403">
                  <c:v>38</c:v>
                </c:pt>
                <c:pt idx="404">
                  <c:v>41</c:v>
                </c:pt>
                <c:pt idx="405">
                  <c:v>39</c:v>
                </c:pt>
                <c:pt idx="406">
                  <c:v>49</c:v>
                </c:pt>
                <c:pt idx="407">
                  <c:v>37</c:v>
                </c:pt>
                <c:pt idx="408">
                  <c:v>31</c:v>
                </c:pt>
                <c:pt idx="409">
                  <c:v>42</c:v>
                </c:pt>
                <c:pt idx="410">
                  <c:v>40</c:v>
                </c:pt>
                <c:pt idx="411">
                  <c:v>42</c:v>
                </c:pt>
                <c:pt idx="412">
                  <c:v>34</c:v>
                </c:pt>
                <c:pt idx="413">
                  <c:v>59</c:v>
                </c:pt>
                <c:pt idx="414">
                  <c:v>58</c:v>
                </c:pt>
                <c:pt idx="415">
                  <c:v>60</c:v>
                </c:pt>
                <c:pt idx="416">
                  <c:v>58</c:v>
                </c:pt>
                <c:pt idx="417">
                  <c:v>56</c:v>
                </c:pt>
                <c:pt idx="418">
                  <c:v>52</c:v>
                </c:pt>
                <c:pt idx="419">
                  <c:v>58</c:v>
                </c:pt>
                <c:pt idx="420">
                  <c:v>61</c:v>
                </c:pt>
                <c:pt idx="421">
                  <c:v>60</c:v>
                </c:pt>
                <c:pt idx="422">
                  <c:v>55</c:v>
                </c:pt>
                <c:pt idx="423">
                  <c:v>54</c:v>
                </c:pt>
                <c:pt idx="424">
                  <c:v>54</c:v>
                </c:pt>
                <c:pt idx="425">
                  <c:v>57</c:v>
                </c:pt>
                <c:pt idx="426">
                  <c:v>58</c:v>
                </c:pt>
                <c:pt idx="427">
                  <c:v>55</c:v>
                </c:pt>
                <c:pt idx="428">
                  <c:v>59</c:v>
                </c:pt>
                <c:pt idx="429">
                  <c:v>61</c:v>
                </c:pt>
                <c:pt idx="430">
                  <c:v>55</c:v>
                </c:pt>
                <c:pt idx="431">
                  <c:v>62</c:v>
                </c:pt>
                <c:pt idx="432">
                  <c:v>58</c:v>
                </c:pt>
                <c:pt idx="433">
                  <c:v>54</c:v>
                </c:pt>
                <c:pt idx="434">
                  <c:v>58</c:v>
                </c:pt>
                <c:pt idx="435">
                  <c:v>59</c:v>
                </c:pt>
                <c:pt idx="436">
                  <c:v>59</c:v>
                </c:pt>
                <c:pt idx="437">
                  <c:v>58</c:v>
                </c:pt>
                <c:pt idx="438">
                  <c:v>52</c:v>
                </c:pt>
                <c:pt idx="439">
                  <c:v>67</c:v>
                </c:pt>
                <c:pt idx="440">
                  <c:v>48</c:v>
                </c:pt>
                <c:pt idx="441">
                  <c:v>51</c:v>
                </c:pt>
                <c:pt idx="442">
                  <c:v>53</c:v>
                </c:pt>
                <c:pt idx="443">
                  <c:v>50</c:v>
                </c:pt>
                <c:pt idx="444">
                  <c:v>52</c:v>
                </c:pt>
                <c:pt idx="445">
                  <c:v>55</c:v>
                </c:pt>
                <c:pt idx="446">
                  <c:v>56</c:v>
                </c:pt>
                <c:pt idx="447">
                  <c:v>47</c:v>
                </c:pt>
                <c:pt idx="448">
                  <c:v>51</c:v>
                </c:pt>
                <c:pt idx="449">
                  <c:v>48</c:v>
                </c:pt>
                <c:pt idx="450">
                  <c:v>49</c:v>
                </c:pt>
                <c:pt idx="451">
                  <c:v>47</c:v>
                </c:pt>
                <c:pt idx="452">
                  <c:v>51</c:v>
                </c:pt>
                <c:pt idx="453">
                  <c:v>55</c:v>
                </c:pt>
                <c:pt idx="454">
                  <c:v>52</c:v>
                </c:pt>
                <c:pt idx="455">
                  <c:v>51</c:v>
                </c:pt>
                <c:pt idx="456">
                  <c:v>53</c:v>
                </c:pt>
                <c:pt idx="457">
                  <c:v>48</c:v>
                </c:pt>
                <c:pt idx="458">
                  <c:v>49</c:v>
                </c:pt>
                <c:pt idx="459">
                  <c:v>54</c:v>
                </c:pt>
                <c:pt idx="460">
                  <c:v>57</c:v>
                </c:pt>
                <c:pt idx="461">
                  <c:v>51</c:v>
                </c:pt>
                <c:pt idx="462">
                  <c:v>51</c:v>
                </c:pt>
                <c:pt idx="463">
                  <c:v>46</c:v>
                </c:pt>
                <c:pt idx="464">
                  <c:v>48</c:v>
                </c:pt>
                <c:pt idx="465">
                  <c:v>48</c:v>
                </c:pt>
                <c:pt idx="466">
                  <c:v>47</c:v>
                </c:pt>
                <c:pt idx="467">
                  <c:v>49</c:v>
                </c:pt>
                <c:pt idx="468">
                  <c:v>49</c:v>
                </c:pt>
                <c:pt idx="469">
                  <c:v>46</c:v>
                </c:pt>
                <c:pt idx="470">
                  <c:v>54</c:v>
                </c:pt>
                <c:pt idx="471">
                  <c:v>41</c:v>
                </c:pt>
                <c:pt idx="472">
                  <c:v>52</c:v>
                </c:pt>
                <c:pt idx="473">
                  <c:v>55</c:v>
                </c:pt>
                <c:pt idx="474">
                  <c:v>45</c:v>
                </c:pt>
                <c:pt idx="475">
                  <c:v>51</c:v>
                </c:pt>
                <c:pt idx="476">
                  <c:v>62</c:v>
                </c:pt>
                <c:pt idx="477">
                  <c:v>47</c:v>
                </c:pt>
                <c:pt idx="478">
                  <c:v>55</c:v>
                </c:pt>
                <c:pt idx="479">
                  <c:v>51</c:v>
                </c:pt>
                <c:pt idx="480">
                  <c:v>47</c:v>
                </c:pt>
                <c:pt idx="481">
                  <c:v>46</c:v>
                </c:pt>
                <c:pt idx="482">
                  <c:v>48</c:v>
                </c:pt>
                <c:pt idx="483">
                  <c:v>54</c:v>
                </c:pt>
                <c:pt idx="484">
                  <c:v>45</c:v>
                </c:pt>
                <c:pt idx="485">
                  <c:v>44</c:v>
                </c:pt>
                <c:pt idx="486">
                  <c:v>43</c:v>
                </c:pt>
                <c:pt idx="487">
                  <c:v>48</c:v>
                </c:pt>
                <c:pt idx="488">
                  <c:v>45</c:v>
                </c:pt>
                <c:pt idx="489">
                  <c:v>48</c:v>
                </c:pt>
                <c:pt idx="490">
                  <c:v>51</c:v>
                </c:pt>
                <c:pt idx="491">
                  <c:v>50</c:v>
                </c:pt>
                <c:pt idx="492">
                  <c:v>54</c:v>
                </c:pt>
                <c:pt idx="493">
                  <c:v>54</c:v>
                </c:pt>
                <c:pt idx="494">
                  <c:v>43</c:v>
                </c:pt>
                <c:pt idx="495">
                  <c:v>53</c:v>
                </c:pt>
                <c:pt idx="496">
                  <c:v>49</c:v>
                </c:pt>
                <c:pt idx="497">
                  <c:v>52</c:v>
                </c:pt>
                <c:pt idx="498">
                  <c:v>50</c:v>
                </c:pt>
                <c:pt idx="499">
                  <c:v>50</c:v>
                </c:pt>
                <c:pt idx="500">
                  <c:v>44</c:v>
                </c:pt>
                <c:pt idx="501">
                  <c:v>46</c:v>
                </c:pt>
                <c:pt idx="502">
                  <c:v>50</c:v>
                </c:pt>
              </c:numCache>
            </c:numRef>
          </c:val>
          <c:smooth val="0"/>
          <c:extLst>
            <c:ext xmlns:c16="http://schemas.microsoft.com/office/drawing/2014/chart" uri="{C3380CC4-5D6E-409C-BE32-E72D297353CC}">
              <c16:uniqueId val="{00000000-7669-4EF3-B204-F8A3C6DE5BE3}"/>
            </c:ext>
          </c:extLst>
        </c:ser>
        <c:ser>
          <c:idx val="1"/>
          <c:order val="1"/>
          <c:tx>
            <c:strRef>
              <c:f>'Data Analysis'!$C$25</c:f>
              <c:strCache>
                <c:ptCount val="1"/>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val>
            <c:numRef>
              <c:f>'Data Analysis'!$C$26:$C$528</c:f>
              <c:numCache>
                <c:formatCode>General</c:formatCode>
                <c:ptCount val="503"/>
              </c:numCache>
            </c:numRef>
          </c:val>
          <c:smooth val="0"/>
          <c:extLst>
            <c:ext xmlns:c16="http://schemas.microsoft.com/office/drawing/2014/chart" uri="{C3380CC4-5D6E-409C-BE32-E72D297353CC}">
              <c16:uniqueId val="{00000001-7669-4EF3-B204-F8A3C6DE5BE3}"/>
            </c:ext>
          </c:extLst>
        </c:ser>
        <c:ser>
          <c:idx val="2"/>
          <c:order val="2"/>
          <c:tx>
            <c:strRef>
              <c:f>'Data Analysis'!$F$25</c:f>
              <c:strCache>
                <c:ptCount val="1"/>
                <c:pt idx="0">
                  <c:v>O3 CreateMesh 
C# Wrapper 
Function</c:v>
                </c:pt>
              </c:strCache>
            </c:strRef>
          </c:tx>
          <c:spPr>
            <a:ln w="12700" cap="rnd">
              <a:solidFill>
                <a:schemeClr val="accent6"/>
              </a:solidFill>
              <a:round/>
            </a:ln>
            <a:effectLst>
              <a:outerShdw blurRad="57150" dist="19050" dir="5400000" algn="ctr" rotWithShape="0">
                <a:srgbClr val="000000">
                  <a:alpha val="63000"/>
                </a:srgbClr>
              </a:outerShdw>
            </a:effectLst>
          </c:spPr>
          <c:marker>
            <c:symbol val="none"/>
          </c:marker>
          <c:val>
            <c:numRef>
              <c:f>'Data Analysis'!$F$26:$F$528</c:f>
              <c:numCache>
                <c:formatCode>General</c:formatCode>
                <c:ptCount val="503"/>
                <c:pt idx="3">
                  <c:v>49</c:v>
                </c:pt>
                <c:pt idx="4">
                  <c:v>47</c:v>
                </c:pt>
                <c:pt idx="5">
                  <c:v>48</c:v>
                </c:pt>
                <c:pt idx="6">
                  <c:v>43</c:v>
                </c:pt>
                <c:pt idx="7">
                  <c:v>38</c:v>
                </c:pt>
                <c:pt idx="8">
                  <c:v>31</c:v>
                </c:pt>
                <c:pt idx="9">
                  <c:v>40</c:v>
                </c:pt>
                <c:pt idx="10">
                  <c:v>27</c:v>
                </c:pt>
                <c:pt idx="11">
                  <c:v>29</c:v>
                </c:pt>
                <c:pt idx="12">
                  <c:v>22</c:v>
                </c:pt>
                <c:pt idx="13">
                  <c:v>29</c:v>
                </c:pt>
                <c:pt idx="14">
                  <c:v>25</c:v>
                </c:pt>
                <c:pt idx="15">
                  <c:v>22</c:v>
                </c:pt>
                <c:pt idx="16">
                  <c:v>23</c:v>
                </c:pt>
                <c:pt idx="17">
                  <c:v>20</c:v>
                </c:pt>
                <c:pt idx="18">
                  <c:v>21</c:v>
                </c:pt>
                <c:pt idx="19">
                  <c:v>23</c:v>
                </c:pt>
                <c:pt idx="20">
                  <c:v>23</c:v>
                </c:pt>
                <c:pt idx="21">
                  <c:v>25</c:v>
                </c:pt>
                <c:pt idx="22">
                  <c:v>20</c:v>
                </c:pt>
                <c:pt idx="23">
                  <c:v>21</c:v>
                </c:pt>
                <c:pt idx="24">
                  <c:v>22</c:v>
                </c:pt>
                <c:pt idx="25">
                  <c:v>19</c:v>
                </c:pt>
                <c:pt idx="26">
                  <c:v>23</c:v>
                </c:pt>
                <c:pt idx="27">
                  <c:v>24</c:v>
                </c:pt>
                <c:pt idx="28">
                  <c:v>21</c:v>
                </c:pt>
                <c:pt idx="29">
                  <c:v>23</c:v>
                </c:pt>
                <c:pt idx="30">
                  <c:v>23</c:v>
                </c:pt>
                <c:pt idx="31">
                  <c:v>20</c:v>
                </c:pt>
                <c:pt idx="32">
                  <c:v>22</c:v>
                </c:pt>
                <c:pt idx="33">
                  <c:v>21</c:v>
                </c:pt>
                <c:pt idx="34">
                  <c:v>19</c:v>
                </c:pt>
                <c:pt idx="35">
                  <c:v>18</c:v>
                </c:pt>
                <c:pt idx="36">
                  <c:v>21</c:v>
                </c:pt>
                <c:pt idx="37">
                  <c:v>24</c:v>
                </c:pt>
                <c:pt idx="38">
                  <c:v>22</c:v>
                </c:pt>
                <c:pt idx="39">
                  <c:v>21</c:v>
                </c:pt>
                <c:pt idx="40">
                  <c:v>21</c:v>
                </c:pt>
                <c:pt idx="41">
                  <c:v>21</c:v>
                </c:pt>
                <c:pt idx="42">
                  <c:v>22</c:v>
                </c:pt>
                <c:pt idx="43">
                  <c:v>18</c:v>
                </c:pt>
                <c:pt idx="44">
                  <c:v>23</c:v>
                </c:pt>
                <c:pt idx="45">
                  <c:v>19</c:v>
                </c:pt>
                <c:pt idx="46">
                  <c:v>22</c:v>
                </c:pt>
                <c:pt idx="47">
                  <c:v>18</c:v>
                </c:pt>
                <c:pt idx="48">
                  <c:v>20</c:v>
                </c:pt>
                <c:pt idx="49">
                  <c:v>23</c:v>
                </c:pt>
                <c:pt idx="50">
                  <c:v>23</c:v>
                </c:pt>
                <c:pt idx="51">
                  <c:v>21</c:v>
                </c:pt>
                <c:pt idx="52">
                  <c:v>20</c:v>
                </c:pt>
                <c:pt idx="53">
                  <c:v>22</c:v>
                </c:pt>
                <c:pt idx="54">
                  <c:v>24</c:v>
                </c:pt>
                <c:pt idx="55">
                  <c:v>19</c:v>
                </c:pt>
                <c:pt idx="56">
                  <c:v>15</c:v>
                </c:pt>
                <c:pt idx="57">
                  <c:v>20</c:v>
                </c:pt>
                <c:pt idx="58">
                  <c:v>20</c:v>
                </c:pt>
                <c:pt idx="59">
                  <c:v>18</c:v>
                </c:pt>
                <c:pt idx="60">
                  <c:v>18</c:v>
                </c:pt>
                <c:pt idx="61">
                  <c:v>19</c:v>
                </c:pt>
                <c:pt idx="62">
                  <c:v>16</c:v>
                </c:pt>
                <c:pt idx="63">
                  <c:v>21</c:v>
                </c:pt>
                <c:pt idx="64">
                  <c:v>15</c:v>
                </c:pt>
                <c:pt idx="65">
                  <c:v>19</c:v>
                </c:pt>
                <c:pt idx="66">
                  <c:v>18</c:v>
                </c:pt>
                <c:pt idx="67">
                  <c:v>26</c:v>
                </c:pt>
                <c:pt idx="68">
                  <c:v>18</c:v>
                </c:pt>
                <c:pt idx="69">
                  <c:v>18</c:v>
                </c:pt>
                <c:pt idx="70">
                  <c:v>16</c:v>
                </c:pt>
                <c:pt idx="71">
                  <c:v>24</c:v>
                </c:pt>
                <c:pt idx="72">
                  <c:v>15</c:v>
                </c:pt>
                <c:pt idx="73">
                  <c:v>20</c:v>
                </c:pt>
                <c:pt idx="74">
                  <c:v>15</c:v>
                </c:pt>
                <c:pt idx="75">
                  <c:v>16</c:v>
                </c:pt>
                <c:pt idx="76">
                  <c:v>19</c:v>
                </c:pt>
                <c:pt idx="77">
                  <c:v>16</c:v>
                </c:pt>
                <c:pt idx="78">
                  <c:v>15</c:v>
                </c:pt>
                <c:pt idx="79">
                  <c:v>18</c:v>
                </c:pt>
                <c:pt idx="80">
                  <c:v>13</c:v>
                </c:pt>
                <c:pt idx="81">
                  <c:v>14</c:v>
                </c:pt>
                <c:pt idx="82">
                  <c:v>20</c:v>
                </c:pt>
                <c:pt idx="83">
                  <c:v>16</c:v>
                </c:pt>
                <c:pt idx="84">
                  <c:v>14</c:v>
                </c:pt>
                <c:pt idx="85">
                  <c:v>18</c:v>
                </c:pt>
                <c:pt idx="86">
                  <c:v>20</c:v>
                </c:pt>
                <c:pt idx="87">
                  <c:v>18</c:v>
                </c:pt>
                <c:pt idx="88">
                  <c:v>41</c:v>
                </c:pt>
                <c:pt idx="89">
                  <c:v>16</c:v>
                </c:pt>
                <c:pt idx="90">
                  <c:v>14</c:v>
                </c:pt>
                <c:pt idx="91">
                  <c:v>20</c:v>
                </c:pt>
                <c:pt idx="92">
                  <c:v>19</c:v>
                </c:pt>
                <c:pt idx="93">
                  <c:v>19</c:v>
                </c:pt>
                <c:pt idx="94">
                  <c:v>14</c:v>
                </c:pt>
                <c:pt idx="95">
                  <c:v>20</c:v>
                </c:pt>
                <c:pt idx="96">
                  <c:v>17</c:v>
                </c:pt>
                <c:pt idx="97">
                  <c:v>13</c:v>
                </c:pt>
                <c:pt idx="98">
                  <c:v>22</c:v>
                </c:pt>
                <c:pt idx="99">
                  <c:v>18</c:v>
                </c:pt>
                <c:pt idx="100">
                  <c:v>16</c:v>
                </c:pt>
                <c:pt idx="101">
                  <c:v>15</c:v>
                </c:pt>
                <c:pt idx="102">
                  <c:v>55</c:v>
                </c:pt>
                <c:pt idx="103">
                  <c:v>63</c:v>
                </c:pt>
                <c:pt idx="104">
                  <c:v>59</c:v>
                </c:pt>
                <c:pt idx="105">
                  <c:v>43</c:v>
                </c:pt>
                <c:pt idx="106">
                  <c:v>43</c:v>
                </c:pt>
                <c:pt idx="107">
                  <c:v>26</c:v>
                </c:pt>
                <c:pt idx="108">
                  <c:v>25</c:v>
                </c:pt>
                <c:pt idx="109">
                  <c:v>38</c:v>
                </c:pt>
                <c:pt idx="110">
                  <c:v>23</c:v>
                </c:pt>
                <c:pt idx="111">
                  <c:v>23</c:v>
                </c:pt>
                <c:pt idx="112">
                  <c:v>23</c:v>
                </c:pt>
                <c:pt idx="113">
                  <c:v>24</c:v>
                </c:pt>
                <c:pt idx="114">
                  <c:v>21</c:v>
                </c:pt>
                <c:pt idx="115">
                  <c:v>18</c:v>
                </c:pt>
                <c:pt idx="116">
                  <c:v>24</c:v>
                </c:pt>
                <c:pt idx="117">
                  <c:v>17</c:v>
                </c:pt>
                <c:pt idx="118">
                  <c:v>16</c:v>
                </c:pt>
                <c:pt idx="119">
                  <c:v>16</c:v>
                </c:pt>
                <c:pt idx="120">
                  <c:v>22</c:v>
                </c:pt>
                <c:pt idx="121">
                  <c:v>21</c:v>
                </c:pt>
                <c:pt idx="122">
                  <c:v>15</c:v>
                </c:pt>
                <c:pt idx="123">
                  <c:v>15</c:v>
                </c:pt>
                <c:pt idx="124">
                  <c:v>16</c:v>
                </c:pt>
                <c:pt idx="125">
                  <c:v>17</c:v>
                </c:pt>
                <c:pt idx="126">
                  <c:v>22</c:v>
                </c:pt>
                <c:pt idx="127">
                  <c:v>13</c:v>
                </c:pt>
                <c:pt idx="128">
                  <c:v>14</c:v>
                </c:pt>
                <c:pt idx="129">
                  <c:v>16</c:v>
                </c:pt>
                <c:pt idx="130">
                  <c:v>14</c:v>
                </c:pt>
                <c:pt idx="131">
                  <c:v>17</c:v>
                </c:pt>
                <c:pt idx="132">
                  <c:v>16</c:v>
                </c:pt>
                <c:pt idx="133">
                  <c:v>14</c:v>
                </c:pt>
                <c:pt idx="134">
                  <c:v>16</c:v>
                </c:pt>
                <c:pt idx="135">
                  <c:v>13</c:v>
                </c:pt>
                <c:pt idx="136">
                  <c:v>16</c:v>
                </c:pt>
                <c:pt idx="137">
                  <c:v>14</c:v>
                </c:pt>
                <c:pt idx="138">
                  <c:v>14</c:v>
                </c:pt>
                <c:pt idx="139">
                  <c:v>19</c:v>
                </c:pt>
                <c:pt idx="140">
                  <c:v>17</c:v>
                </c:pt>
                <c:pt idx="141">
                  <c:v>16</c:v>
                </c:pt>
                <c:pt idx="142">
                  <c:v>67</c:v>
                </c:pt>
                <c:pt idx="143">
                  <c:v>56</c:v>
                </c:pt>
                <c:pt idx="144">
                  <c:v>48</c:v>
                </c:pt>
                <c:pt idx="145">
                  <c:v>47</c:v>
                </c:pt>
                <c:pt idx="146">
                  <c:v>36</c:v>
                </c:pt>
                <c:pt idx="147">
                  <c:v>35</c:v>
                </c:pt>
                <c:pt idx="148">
                  <c:v>24</c:v>
                </c:pt>
                <c:pt idx="149">
                  <c:v>28</c:v>
                </c:pt>
                <c:pt idx="150">
                  <c:v>29</c:v>
                </c:pt>
                <c:pt idx="151">
                  <c:v>26</c:v>
                </c:pt>
                <c:pt idx="152">
                  <c:v>18</c:v>
                </c:pt>
                <c:pt idx="153">
                  <c:v>21</c:v>
                </c:pt>
                <c:pt idx="154">
                  <c:v>22</c:v>
                </c:pt>
                <c:pt idx="155">
                  <c:v>22</c:v>
                </c:pt>
                <c:pt idx="156">
                  <c:v>22</c:v>
                </c:pt>
                <c:pt idx="157">
                  <c:v>23</c:v>
                </c:pt>
                <c:pt idx="158">
                  <c:v>22</c:v>
                </c:pt>
                <c:pt idx="159">
                  <c:v>19</c:v>
                </c:pt>
                <c:pt idx="160">
                  <c:v>19</c:v>
                </c:pt>
                <c:pt idx="161">
                  <c:v>23</c:v>
                </c:pt>
                <c:pt idx="162">
                  <c:v>22</c:v>
                </c:pt>
                <c:pt idx="163">
                  <c:v>23</c:v>
                </c:pt>
                <c:pt idx="164">
                  <c:v>20</c:v>
                </c:pt>
                <c:pt idx="165">
                  <c:v>20</c:v>
                </c:pt>
                <c:pt idx="166">
                  <c:v>17</c:v>
                </c:pt>
                <c:pt idx="167">
                  <c:v>21</c:v>
                </c:pt>
                <c:pt idx="168">
                  <c:v>19</c:v>
                </c:pt>
                <c:pt idx="169">
                  <c:v>19</c:v>
                </c:pt>
                <c:pt idx="170">
                  <c:v>24</c:v>
                </c:pt>
                <c:pt idx="171">
                  <c:v>21</c:v>
                </c:pt>
                <c:pt idx="172">
                  <c:v>18</c:v>
                </c:pt>
                <c:pt idx="173">
                  <c:v>23</c:v>
                </c:pt>
                <c:pt idx="174">
                  <c:v>24</c:v>
                </c:pt>
                <c:pt idx="175">
                  <c:v>23</c:v>
                </c:pt>
                <c:pt idx="176">
                  <c:v>20</c:v>
                </c:pt>
                <c:pt idx="177">
                  <c:v>16</c:v>
                </c:pt>
                <c:pt idx="178">
                  <c:v>16</c:v>
                </c:pt>
                <c:pt idx="179">
                  <c:v>18</c:v>
                </c:pt>
                <c:pt idx="180">
                  <c:v>16</c:v>
                </c:pt>
                <c:pt idx="181">
                  <c:v>18</c:v>
                </c:pt>
                <c:pt idx="182">
                  <c:v>18</c:v>
                </c:pt>
                <c:pt idx="183">
                  <c:v>15</c:v>
                </c:pt>
                <c:pt idx="184">
                  <c:v>21</c:v>
                </c:pt>
                <c:pt idx="185">
                  <c:v>19</c:v>
                </c:pt>
                <c:pt idx="186">
                  <c:v>16</c:v>
                </c:pt>
                <c:pt idx="187">
                  <c:v>22</c:v>
                </c:pt>
                <c:pt idx="188">
                  <c:v>15</c:v>
                </c:pt>
                <c:pt idx="189">
                  <c:v>18</c:v>
                </c:pt>
                <c:pt idx="190">
                  <c:v>18</c:v>
                </c:pt>
                <c:pt idx="191">
                  <c:v>23</c:v>
                </c:pt>
                <c:pt idx="192">
                  <c:v>27</c:v>
                </c:pt>
                <c:pt idx="193">
                  <c:v>16</c:v>
                </c:pt>
                <c:pt idx="194">
                  <c:v>19</c:v>
                </c:pt>
                <c:pt idx="195">
                  <c:v>16</c:v>
                </c:pt>
                <c:pt idx="196">
                  <c:v>21</c:v>
                </c:pt>
                <c:pt idx="197">
                  <c:v>19</c:v>
                </c:pt>
                <c:pt idx="198">
                  <c:v>16</c:v>
                </c:pt>
                <c:pt idx="199">
                  <c:v>20</c:v>
                </c:pt>
                <c:pt idx="200">
                  <c:v>17</c:v>
                </c:pt>
                <c:pt idx="201">
                  <c:v>17</c:v>
                </c:pt>
                <c:pt idx="202">
                  <c:v>22</c:v>
                </c:pt>
                <c:pt idx="203">
                  <c:v>15</c:v>
                </c:pt>
                <c:pt idx="204">
                  <c:v>16</c:v>
                </c:pt>
                <c:pt idx="205">
                  <c:v>18</c:v>
                </c:pt>
                <c:pt idx="206">
                  <c:v>17</c:v>
                </c:pt>
                <c:pt idx="207">
                  <c:v>20</c:v>
                </c:pt>
                <c:pt idx="208">
                  <c:v>19</c:v>
                </c:pt>
                <c:pt idx="209">
                  <c:v>15</c:v>
                </c:pt>
                <c:pt idx="210">
                  <c:v>21</c:v>
                </c:pt>
                <c:pt idx="211">
                  <c:v>42</c:v>
                </c:pt>
                <c:pt idx="212">
                  <c:v>19</c:v>
                </c:pt>
                <c:pt idx="213">
                  <c:v>20</c:v>
                </c:pt>
                <c:pt idx="214">
                  <c:v>18</c:v>
                </c:pt>
                <c:pt idx="215">
                  <c:v>18</c:v>
                </c:pt>
                <c:pt idx="216">
                  <c:v>18</c:v>
                </c:pt>
                <c:pt idx="217">
                  <c:v>19</c:v>
                </c:pt>
                <c:pt idx="218">
                  <c:v>16</c:v>
                </c:pt>
                <c:pt idx="219">
                  <c:v>18</c:v>
                </c:pt>
                <c:pt idx="220">
                  <c:v>18</c:v>
                </c:pt>
                <c:pt idx="221">
                  <c:v>20</c:v>
                </c:pt>
                <c:pt idx="222">
                  <c:v>18</c:v>
                </c:pt>
                <c:pt idx="223">
                  <c:v>20</c:v>
                </c:pt>
                <c:pt idx="224">
                  <c:v>21</c:v>
                </c:pt>
                <c:pt idx="225">
                  <c:v>18</c:v>
                </c:pt>
                <c:pt idx="226">
                  <c:v>16</c:v>
                </c:pt>
                <c:pt idx="227">
                  <c:v>19</c:v>
                </c:pt>
                <c:pt idx="228">
                  <c:v>17</c:v>
                </c:pt>
                <c:pt idx="229">
                  <c:v>19</c:v>
                </c:pt>
                <c:pt idx="230">
                  <c:v>17</c:v>
                </c:pt>
                <c:pt idx="231">
                  <c:v>20</c:v>
                </c:pt>
                <c:pt idx="232">
                  <c:v>20</c:v>
                </c:pt>
                <c:pt idx="233">
                  <c:v>16</c:v>
                </c:pt>
                <c:pt idx="234">
                  <c:v>21</c:v>
                </c:pt>
                <c:pt idx="235">
                  <c:v>18</c:v>
                </c:pt>
                <c:pt idx="236">
                  <c:v>18</c:v>
                </c:pt>
                <c:pt idx="237">
                  <c:v>19</c:v>
                </c:pt>
                <c:pt idx="238">
                  <c:v>16</c:v>
                </c:pt>
                <c:pt idx="239">
                  <c:v>15</c:v>
                </c:pt>
                <c:pt idx="240">
                  <c:v>18</c:v>
                </c:pt>
                <c:pt idx="241">
                  <c:v>17</c:v>
                </c:pt>
                <c:pt idx="242">
                  <c:v>19</c:v>
                </c:pt>
                <c:pt idx="243">
                  <c:v>20</c:v>
                </c:pt>
                <c:pt idx="244">
                  <c:v>16</c:v>
                </c:pt>
                <c:pt idx="245">
                  <c:v>22</c:v>
                </c:pt>
                <c:pt idx="246">
                  <c:v>18</c:v>
                </c:pt>
                <c:pt idx="247">
                  <c:v>17</c:v>
                </c:pt>
                <c:pt idx="248">
                  <c:v>16</c:v>
                </c:pt>
                <c:pt idx="249">
                  <c:v>20</c:v>
                </c:pt>
                <c:pt idx="250">
                  <c:v>16</c:v>
                </c:pt>
                <c:pt idx="251">
                  <c:v>21</c:v>
                </c:pt>
                <c:pt idx="252">
                  <c:v>22</c:v>
                </c:pt>
                <c:pt idx="253">
                  <c:v>16</c:v>
                </c:pt>
                <c:pt idx="254">
                  <c:v>21</c:v>
                </c:pt>
                <c:pt idx="255">
                  <c:v>17</c:v>
                </c:pt>
                <c:pt idx="256">
                  <c:v>20</c:v>
                </c:pt>
                <c:pt idx="257">
                  <c:v>27</c:v>
                </c:pt>
                <c:pt idx="258">
                  <c:v>22</c:v>
                </c:pt>
                <c:pt idx="259">
                  <c:v>13</c:v>
                </c:pt>
                <c:pt idx="260">
                  <c:v>19</c:v>
                </c:pt>
                <c:pt idx="261">
                  <c:v>14</c:v>
                </c:pt>
                <c:pt idx="262">
                  <c:v>15</c:v>
                </c:pt>
                <c:pt idx="263">
                  <c:v>16</c:v>
                </c:pt>
                <c:pt idx="264">
                  <c:v>15</c:v>
                </c:pt>
                <c:pt idx="265">
                  <c:v>14</c:v>
                </c:pt>
                <c:pt idx="266">
                  <c:v>18</c:v>
                </c:pt>
                <c:pt idx="267">
                  <c:v>19</c:v>
                </c:pt>
                <c:pt idx="268">
                  <c:v>18</c:v>
                </c:pt>
                <c:pt idx="269">
                  <c:v>18</c:v>
                </c:pt>
                <c:pt idx="270">
                  <c:v>16</c:v>
                </c:pt>
                <c:pt idx="271">
                  <c:v>17</c:v>
                </c:pt>
                <c:pt idx="272">
                  <c:v>63</c:v>
                </c:pt>
                <c:pt idx="273">
                  <c:v>18</c:v>
                </c:pt>
                <c:pt idx="274">
                  <c:v>15</c:v>
                </c:pt>
                <c:pt idx="275">
                  <c:v>16</c:v>
                </c:pt>
                <c:pt idx="276">
                  <c:v>14</c:v>
                </c:pt>
                <c:pt idx="277">
                  <c:v>15</c:v>
                </c:pt>
                <c:pt idx="278">
                  <c:v>19</c:v>
                </c:pt>
                <c:pt idx="279">
                  <c:v>15</c:v>
                </c:pt>
                <c:pt idx="280">
                  <c:v>14</c:v>
                </c:pt>
                <c:pt idx="281">
                  <c:v>19</c:v>
                </c:pt>
                <c:pt idx="282">
                  <c:v>15</c:v>
                </c:pt>
                <c:pt idx="283">
                  <c:v>18</c:v>
                </c:pt>
                <c:pt idx="284">
                  <c:v>15</c:v>
                </c:pt>
                <c:pt idx="285">
                  <c:v>13</c:v>
                </c:pt>
                <c:pt idx="286">
                  <c:v>19</c:v>
                </c:pt>
                <c:pt idx="287">
                  <c:v>18</c:v>
                </c:pt>
                <c:pt idx="288">
                  <c:v>13</c:v>
                </c:pt>
                <c:pt idx="289">
                  <c:v>16</c:v>
                </c:pt>
                <c:pt idx="290">
                  <c:v>18</c:v>
                </c:pt>
                <c:pt idx="291">
                  <c:v>16</c:v>
                </c:pt>
                <c:pt idx="292">
                  <c:v>18</c:v>
                </c:pt>
                <c:pt idx="293">
                  <c:v>14</c:v>
                </c:pt>
                <c:pt idx="294">
                  <c:v>13</c:v>
                </c:pt>
                <c:pt idx="295">
                  <c:v>17</c:v>
                </c:pt>
                <c:pt idx="296">
                  <c:v>17</c:v>
                </c:pt>
                <c:pt idx="297">
                  <c:v>17</c:v>
                </c:pt>
                <c:pt idx="298">
                  <c:v>21</c:v>
                </c:pt>
                <c:pt idx="299">
                  <c:v>15</c:v>
                </c:pt>
                <c:pt idx="300">
                  <c:v>18</c:v>
                </c:pt>
                <c:pt idx="301">
                  <c:v>18</c:v>
                </c:pt>
                <c:pt idx="302">
                  <c:v>15</c:v>
                </c:pt>
                <c:pt idx="303">
                  <c:v>16</c:v>
                </c:pt>
                <c:pt idx="304">
                  <c:v>17</c:v>
                </c:pt>
                <c:pt idx="305">
                  <c:v>16</c:v>
                </c:pt>
                <c:pt idx="306">
                  <c:v>18</c:v>
                </c:pt>
                <c:pt idx="307">
                  <c:v>14</c:v>
                </c:pt>
                <c:pt idx="308">
                  <c:v>17</c:v>
                </c:pt>
                <c:pt idx="309">
                  <c:v>18</c:v>
                </c:pt>
                <c:pt idx="310">
                  <c:v>15</c:v>
                </c:pt>
                <c:pt idx="311">
                  <c:v>17</c:v>
                </c:pt>
                <c:pt idx="312">
                  <c:v>17</c:v>
                </c:pt>
                <c:pt idx="313">
                  <c:v>117</c:v>
                </c:pt>
                <c:pt idx="314">
                  <c:v>56</c:v>
                </c:pt>
                <c:pt idx="315">
                  <c:v>52</c:v>
                </c:pt>
                <c:pt idx="316">
                  <c:v>46</c:v>
                </c:pt>
                <c:pt idx="317">
                  <c:v>50</c:v>
                </c:pt>
                <c:pt idx="318">
                  <c:v>31</c:v>
                </c:pt>
                <c:pt idx="319">
                  <c:v>30</c:v>
                </c:pt>
                <c:pt idx="320">
                  <c:v>57</c:v>
                </c:pt>
                <c:pt idx="321">
                  <c:v>37</c:v>
                </c:pt>
                <c:pt idx="322">
                  <c:v>31</c:v>
                </c:pt>
                <c:pt idx="323">
                  <c:v>20</c:v>
                </c:pt>
                <c:pt idx="324">
                  <c:v>25</c:v>
                </c:pt>
                <c:pt idx="325">
                  <c:v>19</c:v>
                </c:pt>
                <c:pt idx="326">
                  <c:v>23</c:v>
                </c:pt>
                <c:pt idx="327">
                  <c:v>22</c:v>
                </c:pt>
                <c:pt idx="328">
                  <c:v>19</c:v>
                </c:pt>
                <c:pt idx="329">
                  <c:v>18</c:v>
                </c:pt>
                <c:pt idx="330">
                  <c:v>18</c:v>
                </c:pt>
                <c:pt idx="331">
                  <c:v>20</c:v>
                </c:pt>
                <c:pt idx="332">
                  <c:v>19</c:v>
                </c:pt>
                <c:pt idx="333">
                  <c:v>19</c:v>
                </c:pt>
                <c:pt idx="334">
                  <c:v>20</c:v>
                </c:pt>
                <c:pt idx="335">
                  <c:v>19</c:v>
                </c:pt>
                <c:pt idx="336">
                  <c:v>20</c:v>
                </c:pt>
                <c:pt idx="337">
                  <c:v>20</c:v>
                </c:pt>
                <c:pt idx="338">
                  <c:v>26</c:v>
                </c:pt>
                <c:pt idx="339">
                  <c:v>22</c:v>
                </c:pt>
                <c:pt idx="340">
                  <c:v>21</c:v>
                </c:pt>
                <c:pt idx="341">
                  <c:v>20</c:v>
                </c:pt>
                <c:pt idx="342">
                  <c:v>28</c:v>
                </c:pt>
                <c:pt idx="343">
                  <c:v>21</c:v>
                </c:pt>
                <c:pt idx="344">
                  <c:v>19</c:v>
                </c:pt>
                <c:pt idx="345">
                  <c:v>19</c:v>
                </c:pt>
                <c:pt idx="346">
                  <c:v>21</c:v>
                </c:pt>
                <c:pt idx="347">
                  <c:v>21</c:v>
                </c:pt>
                <c:pt idx="348">
                  <c:v>20</c:v>
                </c:pt>
                <c:pt idx="349">
                  <c:v>18</c:v>
                </c:pt>
                <c:pt idx="350">
                  <c:v>22</c:v>
                </c:pt>
                <c:pt idx="351">
                  <c:v>20</c:v>
                </c:pt>
                <c:pt idx="352">
                  <c:v>23</c:v>
                </c:pt>
                <c:pt idx="353">
                  <c:v>21</c:v>
                </c:pt>
                <c:pt idx="354">
                  <c:v>32</c:v>
                </c:pt>
                <c:pt idx="355">
                  <c:v>24</c:v>
                </c:pt>
                <c:pt idx="356">
                  <c:v>16</c:v>
                </c:pt>
                <c:pt idx="357">
                  <c:v>17</c:v>
                </c:pt>
                <c:pt idx="358">
                  <c:v>17</c:v>
                </c:pt>
                <c:pt idx="359">
                  <c:v>19</c:v>
                </c:pt>
                <c:pt idx="360">
                  <c:v>20</c:v>
                </c:pt>
                <c:pt idx="361">
                  <c:v>18</c:v>
                </c:pt>
                <c:pt idx="362">
                  <c:v>15</c:v>
                </c:pt>
                <c:pt idx="363">
                  <c:v>19</c:v>
                </c:pt>
                <c:pt idx="364">
                  <c:v>15</c:v>
                </c:pt>
                <c:pt idx="365">
                  <c:v>16</c:v>
                </c:pt>
                <c:pt idx="366">
                  <c:v>20</c:v>
                </c:pt>
                <c:pt idx="367">
                  <c:v>18</c:v>
                </c:pt>
                <c:pt idx="368">
                  <c:v>18</c:v>
                </c:pt>
                <c:pt idx="369">
                  <c:v>17</c:v>
                </c:pt>
                <c:pt idx="370">
                  <c:v>22</c:v>
                </c:pt>
                <c:pt idx="371">
                  <c:v>16</c:v>
                </c:pt>
                <c:pt idx="372">
                  <c:v>15</c:v>
                </c:pt>
                <c:pt idx="373">
                  <c:v>18</c:v>
                </c:pt>
                <c:pt idx="374">
                  <c:v>19</c:v>
                </c:pt>
                <c:pt idx="375">
                  <c:v>17</c:v>
                </c:pt>
                <c:pt idx="376">
                  <c:v>18</c:v>
                </c:pt>
                <c:pt idx="377">
                  <c:v>16</c:v>
                </c:pt>
                <c:pt idx="378">
                  <c:v>18</c:v>
                </c:pt>
                <c:pt idx="379">
                  <c:v>18</c:v>
                </c:pt>
                <c:pt idx="380">
                  <c:v>16</c:v>
                </c:pt>
                <c:pt idx="381">
                  <c:v>23</c:v>
                </c:pt>
                <c:pt idx="382">
                  <c:v>23</c:v>
                </c:pt>
                <c:pt idx="383">
                  <c:v>17</c:v>
                </c:pt>
                <c:pt idx="384">
                  <c:v>22</c:v>
                </c:pt>
                <c:pt idx="385">
                  <c:v>15</c:v>
                </c:pt>
                <c:pt idx="386">
                  <c:v>18</c:v>
                </c:pt>
                <c:pt idx="387">
                  <c:v>19</c:v>
                </c:pt>
                <c:pt idx="388">
                  <c:v>15</c:v>
                </c:pt>
                <c:pt idx="389">
                  <c:v>27</c:v>
                </c:pt>
                <c:pt idx="390">
                  <c:v>21</c:v>
                </c:pt>
                <c:pt idx="391">
                  <c:v>15</c:v>
                </c:pt>
                <c:pt idx="392">
                  <c:v>20</c:v>
                </c:pt>
                <c:pt idx="393">
                  <c:v>19</c:v>
                </c:pt>
                <c:pt idx="394">
                  <c:v>18</c:v>
                </c:pt>
                <c:pt idx="395">
                  <c:v>17</c:v>
                </c:pt>
                <c:pt idx="396">
                  <c:v>20</c:v>
                </c:pt>
                <c:pt idx="397">
                  <c:v>21</c:v>
                </c:pt>
                <c:pt idx="398">
                  <c:v>17</c:v>
                </c:pt>
                <c:pt idx="399">
                  <c:v>16</c:v>
                </c:pt>
                <c:pt idx="400">
                  <c:v>16</c:v>
                </c:pt>
                <c:pt idx="401">
                  <c:v>23</c:v>
                </c:pt>
                <c:pt idx="402">
                  <c:v>20</c:v>
                </c:pt>
                <c:pt idx="403">
                  <c:v>16</c:v>
                </c:pt>
                <c:pt idx="404">
                  <c:v>17</c:v>
                </c:pt>
                <c:pt idx="405">
                  <c:v>18</c:v>
                </c:pt>
                <c:pt idx="406">
                  <c:v>16</c:v>
                </c:pt>
                <c:pt idx="407">
                  <c:v>18</c:v>
                </c:pt>
                <c:pt idx="408">
                  <c:v>15</c:v>
                </c:pt>
                <c:pt idx="409">
                  <c:v>18</c:v>
                </c:pt>
                <c:pt idx="410">
                  <c:v>19</c:v>
                </c:pt>
                <c:pt idx="411">
                  <c:v>18</c:v>
                </c:pt>
                <c:pt idx="412">
                  <c:v>16</c:v>
                </c:pt>
                <c:pt idx="413">
                  <c:v>18</c:v>
                </c:pt>
                <c:pt idx="414">
                  <c:v>16</c:v>
                </c:pt>
                <c:pt idx="415">
                  <c:v>21</c:v>
                </c:pt>
                <c:pt idx="416">
                  <c:v>17</c:v>
                </c:pt>
                <c:pt idx="417">
                  <c:v>20</c:v>
                </c:pt>
                <c:pt idx="418">
                  <c:v>17</c:v>
                </c:pt>
                <c:pt idx="419">
                  <c:v>15</c:v>
                </c:pt>
                <c:pt idx="420">
                  <c:v>21</c:v>
                </c:pt>
                <c:pt idx="421">
                  <c:v>21</c:v>
                </c:pt>
                <c:pt idx="422">
                  <c:v>17</c:v>
                </c:pt>
                <c:pt idx="423">
                  <c:v>15</c:v>
                </c:pt>
                <c:pt idx="424">
                  <c:v>23</c:v>
                </c:pt>
                <c:pt idx="425">
                  <c:v>17</c:v>
                </c:pt>
                <c:pt idx="426">
                  <c:v>17</c:v>
                </c:pt>
                <c:pt idx="427">
                  <c:v>19</c:v>
                </c:pt>
                <c:pt idx="428">
                  <c:v>15</c:v>
                </c:pt>
                <c:pt idx="429">
                  <c:v>22</c:v>
                </c:pt>
                <c:pt idx="430">
                  <c:v>18</c:v>
                </c:pt>
                <c:pt idx="431">
                  <c:v>17</c:v>
                </c:pt>
                <c:pt idx="432">
                  <c:v>19</c:v>
                </c:pt>
                <c:pt idx="433">
                  <c:v>16</c:v>
                </c:pt>
                <c:pt idx="434">
                  <c:v>18</c:v>
                </c:pt>
                <c:pt idx="435">
                  <c:v>19</c:v>
                </c:pt>
                <c:pt idx="436">
                  <c:v>16</c:v>
                </c:pt>
                <c:pt idx="437">
                  <c:v>20</c:v>
                </c:pt>
                <c:pt idx="438">
                  <c:v>19</c:v>
                </c:pt>
                <c:pt idx="439">
                  <c:v>17</c:v>
                </c:pt>
                <c:pt idx="440">
                  <c:v>19</c:v>
                </c:pt>
                <c:pt idx="441">
                  <c:v>21</c:v>
                </c:pt>
                <c:pt idx="442">
                  <c:v>20</c:v>
                </c:pt>
                <c:pt idx="443">
                  <c:v>17</c:v>
                </c:pt>
                <c:pt idx="444">
                  <c:v>19</c:v>
                </c:pt>
                <c:pt idx="445">
                  <c:v>18</c:v>
                </c:pt>
                <c:pt idx="446">
                  <c:v>18</c:v>
                </c:pt>
                <c:pt idx="447">
                  <c:v>17</c:v>
                </c:pt>
                <c:pt idx="448">
                  <c:v>16</c:v>
                </c:pt>
                <c:pt idx="449">
                  <c:v>22</c:v>
                </c:pt>
                <c:pt idx="450">
                  <c:v>25</c:v>
                </c:pt>
                <c:pt idx="451">
                  <c:v>21</c:v>
                </c:pt>
                <c:pt idx="452">
                  <c:v>21</c:v>
                </c:pt>
                <c:pt idx="453">
                  <c:v>26</c:v>
                </c:pt>
                <c:pt idx="454">
                  <c:v>23</c:v>
                </c:pt>
                <c:pt idx="455">
                  <c:v>18</c:v>
                </c:pt>
                <c:pt idx="456">
                  <c:v>17</c:v>
                </c:pt>
                <c:pt idx="457">
                  <c:v>19</c:v>
                </c:pt>
                <c:pt idx="458">
                  <c:v>20</c:v>
                </c:pt>
                <c:pt idx="459">
                  <c:v>20</c:v>
                </c:pt>
                <c:pt idx="460">
                  <c:v>17</c:v>
                </c:pt>
                <c:pt idx="461">
                  <c:v>18</c:v>
                </c:pt>
                <c:pt idx="462">
                  <c:v>18</c:v>
                </c:pt>
                <c:pt idx="463">
                  <c:v>26</c:v>
                </c:pt>
                <c:pt idx="464">
                  <c:v>21</c:v>
                </c:pt>
                <c:pt idx="465">
                  <c:v>25</c:v>
                </c:pt>
                <c:pt idx="466">
                  <c:v>21</c:v>
                </c:pt>
                <c:pt idx="467">
                  <c:v>19</c:v>
                </c:pt>
                <c:pt idx="468">
                  <c:v>20</c:v>
                </c:pt>
                <c:pt idx="469">
                  <c:v>16</c:v>
                </c:pt>
                <c:pt idx="470">
                  <c:v>18</c:v>
                </c:pt>
                <c:pt idx="471">
                  <c:v>20</c:v>
                </c:pt>
                <c:pt idx="472">
                  <c:v>16</c:v>
                </c:pt>
                <c:pt idx="473">
                  <c:v>19</c:v>
                </c:pt>
                <c:pt idx="474">
                  <c:v>15</c:v>
                </c:pt>
                <c:pt idx="475">
                  <c:v>18</c:v>
                </c:pt>
                <c:pt idx="476">
                  <c:v>19</c:v>
                </c:pt>
                <c:pt idx="477">
                  <c:v>20</c:v>
                </c:pt>
                <c:pt idx="478">
                  <c:v>20</c:v>
                </c:pt>
                <c:pt idx="479">
                  <c:v>18</c:v>
                </c:pt>
                <c:pt idx="480">
                  <c:v>21</c:v>
                </c:pt>
                <c:pt idx="481">
                  <c:v>21</c:v>
                </c:pt>
                <c:pt idx="482">
                  <c:v>21</c:v>
                </c:pt>
                <c:pt idx="483">
                  <c:v>19</c:v>
                </c:pt>
                <c:pt idx="484">
                  <c:v>20</c:v>
                </c:pt>
                <c:pt idx="485">
                  <c:v>17</c:v>
                </c:pt>
                <c:pt idx="486">
                  <c:v>16</c:v>
                </c:pt>
                <c:pt idx="487">
                  <c:v>19</c:v>
                </c:pt>
                <c:pt idx="488">
                  <c:v>16</c:v>
                </c:pt>
                <c:pt idx="489">
                  <c:v>15</c:v>
                </c:pt>
                <c:pt idx="490">
                  <c:v>18</c:v>
                </c:pt>
                <c:pt idx="491">
                  <c:v>21</c:v>
                </c:pt>
                <c:pt idx="492">
                  <c:v>17</c:v>
                </c:pt>
                <c:pt idx="493">
                  <c:v>18</c:v>
                </c:pt>
                <c:pt idx="494">
                  <c:v>20</c:v>
                </c:pt>
                <c:pt idx="495">
                  <c:v>20</c:v>
                </c:pt>
                <c:pt idx="496">
                  <c:v>21</c:v>
                </c:pt>
                <c:pt idx="497">
                  <c:v>20</c:v>
                </c:pt>
                <c:pt idx="498">
                  <c:v>17</c:v>
                </c:pt>
                <c:pt idx="499">
                  <c:v>21</c:v>
                </c:pt>
                <c:pt idx="500">
                  <c:v>16</c:v>
                </c:pt>
                <c:pt idx="501">
                  <c:v>19</c:v>
                </c:pt>
                <c:pt idx="502">
                  <c:v>18</c:v>
                </c:pt>
              </c:numCache>
            </c:numRef>
          </c:val>
          <c:smooth val="0"/>
          <c:extLst>
            <c:ext xmlns:c16="http://schemas.microsoft.com/office/drawing/2014/chart" uri="{C3380CC4-5D6E-409C-BE32-E72D297353CC}">
              <c16:uniqueId val="{00000002-7669-4EF3-B204-F8A3C6DE5BE3}"/>
            </c:ext>
          </c:extLst>
        </c:ser>
        <c:ser>
          <c:idx val="3"/>
          <c:order val="3"/>
          <c:tx>
            <c:strRef>
              <c:f>'Data Analysis'!$G$25</c:f>
              <c:strCache>
                <c:ptCount val="1"/>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none"/>
          </c:marker>
          <c:val>
            <c:numRef>
              <c:f>'Data Analysis'!$G$26:$G$528</c:f>
              <c:numCache>
                <c:formatCode>General</c:formatCode>
                <c:ptCount val="503"/>
              </c:numCache>
            </c:numRef>
          </c:val>
          <c:smooth val="0"/>
          <c:extLst>
            <c:ext xmlns:c16="http://schemas.microsoft.com/office/drawing/2014/chart" uri="{C3380CC4-5D6E-409C-BE32-E72D297353CC}">
              <c16:uniqueId val="{00000003-7669-4EF3-B204-F8A3C6DE5BE3}"/>
            </c:ext>
          </c:extLst>
        </c:ser>
        <c:ser>
          <c:idx val="4"/>
          <c:order val="4"/>
          <c:tx>
            <c:strRef>
              <c:f>'Data Analysis'!$H$25</c:f>
              <c:strCache>
                <c:ptCount val="1"/>
                <c:pt idx="0">
                  <c:v>O3 C CreateMesh
Function </c:v>
                </c:pt>
              </c:strCache>
            </c:strRef>
          </c:tx>
          <c:spPr>
            <a:ln w="12700" cap="rnd">
              <a:solidFill>
                <a:schemeClr val="accent4">
                  <a:lumMod val="60000"/>
                </a:schemeClr>
              </a:solidFill>
              <a:round/>
            </a:ln>
            <a:effectLst>
              <a:outerShdw blurRad="57150" dist="19050" dir="5400000" algn="ctr" rotWithShape="0">
                <a:srgbClr val="000000">
                  <a:alpha val="63000"/>
                </a:srgbClr>
              </a:outerShdw>
            </a:effectLst>
          </c:spPr>
          <c:marker>
            <c:symbol val="none"/>
          </c:marker>
          <c:val>
            <c:numRef>
              <c:f>'Data Analysis'!$H$26:$H$528</c:f>
              <c:numCache>
                <c:formatCode>General</c:formatCode>
                <c:ptCount val="503"/>
                <c:pt idx="3">
                  <c:v>11</c:v>
                </c:pt>
                <c:pt idx="4">
                  <c:v>11</c:v>
                </c:pt>
                <c:pt idx="5">
                  <c:v>14</c:v>
                </c:pt>
                <c:pt idx="6">
                  <c:v>11</c:v>
                </c:pt>
                <c:pt idx="7">
                  <c:v>11</c:v>
                </c:pt>
                <c:pt idx="8">
                  <c:v>14</c:v>
                </c:pt>
                <c:pt idx="9">
                  <c:v>10</c:v>
                </c:pt>
                <c:pt idx="10">
                  <c:v>13</c:v>
                </c:pt>
                <c:pt idx="11">
                  <c:v>11</c:v>
                </c:pt>
                <c:pt idx="12">
                  <c:v>11</c:v>
                </c:pt>
                <c:pt idx="13">
                  <c:v>11</c:v>
                </c:pt>
                <c:pt idx="14">
                  <c:v>14</c:v>
                </c:pt>
                <c:pt idx="15">
                  <c:v>11</c:v>
                </c:pt>
                <c:pt idx="16">
                  <c:v>11</c:v>
                </c:pt>
                <c:pt idx="17">
                  <c:v>11</c:v>
                </c:pt>
                <c:pt idx="18">
                  <c:v>12</c:v>
                </c:pt>
                <c:pt idx="19">
                  <c:v>11</c:v>
                </c:pt>
                <c:pt idx="20">
                  <c:v>15</c:v>
                </c:pt>
                <c:pt idx="21">
                  <c:v>10</c:v>
                </c:pt>
                <c:pt idx="22">
                  <c:v>10</c:v>
                </c:pt>
                <c:pt idx="23">
                  <c:v>13</c:v>
                </c:pt>
                <c:pt idx="24">
                  <c:v>11</c:v>
                </c:pt>
                <c:pt idx="25">
                  <c:v>13</c:v>
                </c:pt>
                <c:pt idx="26">
                  <c:v>12</c:v>
                </c:pt>
                <c:pt idx="27">
                  <c:v>10</c:v>
                </c:pt>
                <c:pt idx="28">
                  <c:v>12</c:v>
                </c:pt>
                <c:pt idx="29">
                  <c:v>11</c:v>
                </c:pt>
                <c:pt idx="30">
                  <c:v>10</c:v>
                </c:pt>
                <c:pt idx="31">
                  <c:v>13</c:v>
                </c:pt>
                <c:pt idx="32">
                  <c:v>11</c:v>
                </c:pt>
                <c:pt idx="33">
                  <c:v>12</c:v>
                </c:pt>
                <c:pt idx="34">
                  <c:v>13</c:v>
                </c:pt>
                <c:pt idx="35">
                  <c:v>10</c:v>
                </c:pt>
                <c:pt idx="36">
                  <c:v>11</c:v>
                </c:pt>
                <c:pt idx="37">
                  <c:v>12</c:v>
                </c:pt>
                <c:pt idx="38">
                  <c:v>14</c:v>
                </c:pt>
                <c:pt idx="39">
                  <c:v>13</c:v>
                </c:pt>
                <c:pt idx="40">
                  <c:v>13</c:v>
                </c:pt>
                <c:pt idx="41">
                  <c:v>16</c:v>
                </c:pt>
                <c:pt idx="42">
                  <c:v>9</c:v>
                </c:pt>
                <c:pt idx="43">
                  <c:v>14</c:v>
                </c:pt>
                <c:pt idx="44">
                  <c:v>10</c:v>
                </c:pt>
                <c:pt idx="45">
                  <c:v>8</c:v>
                </c:pt>
                <c:pt idx="46">
                  <c:v>9</c:v>
                </c:pt>
                <c:pt idx="47">
                  <c:v>14</c:v>
                </c:pt>
                <c:pt idx="48">
                  <c:v>8</c:v>
                </c:pt>
                <c:pt idx="49">
                  <c:v>10</c:v>
                </c:pt>
                <c:pt idx="50">
                  <c:v>12</c:v>
                </c:pt>
                <c:pt idx="51">
                  <c:v>10</c:v>
                </c:pt>
                <c:pt idx="52">
                  <c:v>12</c:v>
                </c:pt>
                <c:pt idx="53">
                  <c:v>9</c:v>
                </c:pt>
                <c:pt idx="54">
                  <c:v>12</c:v>
                </c:pt>
                <c:pt idx="55">
                  <c:v>10</c:v>
                </c:pt>
                <c:pt idx="56">
                  <c:v>9</c:v>
                </c:pt>
                <c:pt idx="57">
                  <c:v>10</c:v>
                </c:pt>
                <c:pt idx="58">
                  <c:v>9</c:v>
                </c:pt>
                <c:pt idx="59">
                  <c:v>9</c:v>
                </c:pt>
                <c:pt idx="60">
                  <c:v>10</c:v>
                </c:pt>
                <c:pt idx="61">
                  <c:v>10</c:v>
                </c:pt>
                <c:pt idx="62">
                  <c:v>13</c:v>
                </c:pt>
                <c:pt idx="63">
                  <c:v>11</c:v>
                </c:pt>
                <c:pt idx="64">
                  <c:v>9</c:v>
                </c:pt>
                <c:pt idx="65">
                  <c:v>10</c:v>
                </c:pt>
                <c:pt idx="66">
                  <c:v>10</c:v>
                </c:pt>
                <c:pt idx="67">
                  <c:v>10</c:v>
                </c:pt>
                <c:pt idx="68">
                  <c:v>10</c:v>
                </c:pt>
                <c:pt idx="69">
                  <c:v>9</c:v>
                </c:pt>
                <c:pt idx="70">
                  <c:v>12</c:v>
                </c:pt>
                <c:pt idx="71">
                  <c:v>12</c:v>
                </c:pt>
                <c:pt idx="72">
                  <c:v>9</c:v>
                </c:pt>
                <c:pt idx="73">
                  <c:v>11</c:v>
                </c:pt>
                <c:pt idx="74">
                  <c:v>12</c:v>
                </c:pt>
                <c:pt idx="75">
                  <c:v>9</c:v>
                </c:pt>
                <c:pt idx="76">
                  <c:v>8</c:v>
                </c:pt>
                <c:pt idx="77">
                  <c:v>12</c:v>
                </c:pt>
                <c:pt idx="78">
                  <c:v>9</c:v>
                </c:pt>
                <c:pt idx="79">
                  <c:v>11</c:v>
                </c:pt>
                <c:pt idx="80">
                  <c:v>10</c:v>
                </c:pt>
                <c:pt idx="81">
                  <c:v>8</c:v>
                </c:pt>
                <c:pt idx="82">
                  <c:v>8</c:v>
                </c:pt>
                <c:pt idx="83">
                  <c:v>8</c:v>
                </c:pt>
                <c:pt idx="84">
                  <c:v>11</c:v>
                </c:pt>
                <c:pt idx="85">
                  <c:v>10</c:v>
                </c:pt>
                <c:pt idx="86">
                  <c:v>7</c:v>
                </c:pt>
                <c:pt idx="87">
                  <c:v>8</c:v>
                </c:pt>
                <c:pt idx="88">
                  <c:v>8</c:v>
                </c:pt>
                <c:pt idx="89">
                  <c:v>10</c:v>
                </c:pt>
                <c:pt idx="90">
                  <c:v>9</c:v>
                </c:pt>
                <c:pt idx="91">
                  <c:v>8</c:v>
                </c:pt>
                <c:pt idx="92">
                  <c:v>10</c:v>
                </c:pt>
                <c:pt idx="93">
                  <c:v>11</c:v>
                </c:pt>
                <c:pt idx="94">
                  <c:v>11</c:v>
                </c:pt>
                <c:pt idx="95">
                  <c:v>10</c:v>
                </c:pt>
                <c:pt idx="96">
                  <c:v>17</c:v>
                </c:pt>
                <c:pt idx="97">
                  <c:v>22</c:v>
                </c:pt>
                <c:pt idx="98">
                  <c:v>13</c:v>
                </c:pt>
                <c:pt idx="99">
                  <c:v>15</c:v>
                </c:pt>
                <c:pt idx="100">
                  <c:v>14</c:v>
                </c:pt>
                <c:pt idx="101">
                  <c:v>13</c:v>
                </c:pt>
                <c:pt idx="102">
                  <c:v>10</c:v>
                </c:pt>
                <c:pt idx="103">
                  <c:v>11</c:v>
                </c:pt>
                <c:pt idx="104">
                  <c:v>9</c:v>
                </c:pt>
                <c:pt idx="105">
                  <c:v>10</c:v>
                </c:pt>
                <c:pt idx="106">
                  <c:v>9</c:v>
                </c:pt>
                <c:pt idx="107">
                  <c:v>11</c:v>
                </c:pt>
                <c:pt idx="108">
                  <c:v>11</c:v>
                </c:pt>
                <c:pt idx="109">
                  <c:v>10</c:v>
                </c:pt>
                <c:pt idx="110">
                  <c:v>8</c:v>
                </c:pt>
                <c:pt idx="111">
                  <c:v>10</c:v>
                </c:pt>
                <c:pt idx="112">
                  <c:v>10</c:v>
                </c:pt>
                <c:pt idx="113">
                  <c:v>7</c:v>
                </c:pt>
                <c:pt idx="114">
                  <c:v>10</c:v>
                </c:pt>
                <c:pt idx="115">
                  <c:v>7</c:v>
                </c:pt>
                <c:pt idx="116">
                  <c:v>8</c:v>
                </c:pt>
                <c:pt idx="117">
                  <c:v>11</c:v>
                </c:pt>
                <c:pt idx="118">
                  <c:v>10</c:v>
                </c:pt>
                <c:pt idx="119">
                  <c:v>11</c:v>
                </c:pt>
                <c:pt idx="120">
                  <c:v>9</c:v>
                </c:pt>
                <c:pt idx="121">
                  <c:v>8</c:v>
                </c:pt>
                <c:pt idx="122">
                  <c:v>11</c:v>
                </c:pt>
                <c:pt idx="123">
                  <c:v>10</c:v>
                </c:pt>
                <c:pt idx="124">
                  <c:v>9</c:v>
                </c:pt>
                <c:pt idx="125">
                  <c:v>8</c:v>
                </c:pt>
                <c:pt idx="126">
                  <c:v>10</c:v>
                </c:pt>
                <c:pt idx="127">
                  <c:v>9</c:v>
                </c:pt>
                <c:pt idx="128">
                  <c:v>9</c:v>
                </c:pt>
                <c:pt idx="129">
                  <c:v>8</c:v>
                </c:pt>
                <c:pt idx="130">
                  <c:v>8</c:v>
                </c:pt>
                <c:pt idx="131">
                  <c:v>8</c:v>
                </c:pt>
                <c:pt idx="132">
                  <c:v>10</c:v>
                </c:pt>
                <c:pt idx="133">
                  <c:v>8</c:v>
                </c:pt>
                <c:pt idx="134">
                  <c:v>8</c:v>
                </c:pt>
                <c:pt idx="135">
                  <c:v>7</c:v>
                </c:pt>
                <c:pt idx="136">
                  <c:v>10</c:v>
                </c:pt>
                <c:pt idx="137">
                  <c:v>10</c:v>
                </c:pt>
                <c:pt idx="138">
                  <c:v>10</c:v>
                </c:pt>
                <c:pt idx="139">
                  <c:v>11</c:v>
                </c:pt>
                <c:pt idx="140">
                  <c:v>9</c:v>
                </c:pt>
                <c:pt idx="141">
                  <c:v>11</c:v>
                </c:pt>
                <c:pt idx="142">
                  <c:v>12</c:v>
                </c:pt>
                <c:pt idx="143">
                  <c:v>10</c:v>
                </c:pt>
                <c:pt idx="144">
                  <c:v>8</c:v>
                </c:pt>
                <c:pt idx="145">
                  <c:v>10</c:v>
                </c:pt>
                <c:pt idx="146">
                  <c:v>10</c:v>
                </c:pt>
                <c:pt idx="147">
                  <c:v>10</c:v>
                </c:pt>
                <c:pt idx="148">
                  <c:v>9</c:v>
                </c:pt>
                <c:pt idx="149">
                  <c:v>8</c:v>
                </c:pt>
                <c:pt idx="150">
                  <c:v>8</c:v>
                </c:pt>
                <c:pt idx="151">
                  <c:v>10</c:v>
                </c:pt>
                <c:pt idx="152">
                  <c:v>8</c:v>
                </c:pt>
                <c:pt idx="153">
                  <c:v>9</c:v>
                </c:pt>
                <c:pt idx="154">
                  <c:v>10</c:v>
                </c:pt>
                <c:pt idx="155">
                  <c:v>11</c:v>
                </c:pt>
                <c:pt idx="156">
                  <c:v>9</c:v>
                </c:pt>
                <c:pt idx="157">
                  <c:v>9</c:v>
                </c:pt>
                <c:pt idx="158">
                  <c:v>7</c:v>
                </c:pt>
                <c:pt idx="159">
                  <c:v>8</c:v>
                </c:pt>
                <c:pt idx="160">
                  <c:v>9</c:v>
                </c:pt>
                <c:pt idx="161">
                  <c:v>10</c:v>
                </c:pt>
                <c:pt idx="162">
                  <c:v>9</c:v>
                </c:pt>
                <c:pt idx="163">
                  <c:v>8</c:v>
                </c:pt>
                <c:pt idx="164">
                  <c:v>8</c:v>
                </c:pt>
                <c:pt idx="165">
                  <c:v>12</c:v>
                </c:pt>
                <c:pt idx="166">
                  <c:v>9</c:v>
                </c:pt>
                <c:pt idx="167">
                  <c:v>9</c:v>
                </c:pt>
                <c:pt idx="168">
                  <c:v>10</c:v>
                </c:pt>
                <c:pt idx="169">
                  <c:v>8</c:v>
                </c:pt>
                <c:pt idx="170">
                  <c:v>9</c:v>
                </c:pt>
                <c:pt idx="171">
                  <c:v>9</c:v>
                </c:pt>
                <c:pt idx="172">
                  <c:v>8</c:v>
                </c:pt>
                <c:pt idx="173">
                  <c:v>8</c:v>
                </c:pt>
                <c:pt idx="174">
                  <c:v>8</c:v>
                </c:pt>
                <c:pt idx="175">
                  <c:v>10</c:v>
                </c:pt>
                <c:pt idx="176">
                  <c:v>10</c:v>
                </c:pt>
                <c:pt idx="177">
                  <c:v>8</c:v>
                </c:pt>
                <c:pt idx="178">
                  <c:v>10</c:v>
                </c:pt>
                <c:pt idx="179">
                  <c:v>10</c:v>
                </c:pt>
                <c:pt idx="180">
                  <c:v>9</c:v>
                </c:pt>
                <c:pt idx="181">
                  <c:v>7</c:v>
                </c:pt>
                <c:pt idx="182">
                  <c:v>7</c:v>
                </c:pt>
                <c:pt idx="183">
                  <c:v>8</c:v>
                </c:pt>
                <c:pt idx="184">
                  <c:v>9</c:v>
                </c:pt>
                <c:pt idx="185">
                  <c:v>11</c:v>
                </c:pt>
                <c:pt idx="186">
                  <c:v>8</c:v>
                </c:pt>
                <c:pt idx="187">
                  <c:v>9</c:v>
                </c:pt>
                <c:pt idx="188">
                  <c:v>7</c:v>
                </c:pt>
                <c:pt idx="189">
                  <c:v>8</c:v>
                </c:pt>
                <c:pt idx="190">
                  <c:v>10</c:v>
                </c:pt>
                <c:pt idx="191">
                  <c:v>10</c:v>
                </c:pt>
                <c:pt idx="192">
                  <c:v>9</c:v>
                </c:pt>
                <c:pt idx="193">
                  <c:v>8</c:v>
                </c:pt>
                <c:pt idx="194">
                  <c:v>7</c:v>
                </c:pt>
                <c:pt idx="195">
                  <c:v>8</c:v>
                </c:pt>
                <c:pt idx="196">
                  <c:v>9</c:v>
                </c:pt>
                <c:pt idx="197">
                  <c:v>7</c:v>
                </c:pt>
                <c:pt idx="198">
                  <c:v>7</c:v>
                </c:pt>
                <c:pt idx="199">
                  <c:v>9</c:v>
                </c:pt>
                <c:pt idx="200">
                  <c:v>9</c:v>
                </c:pt>
                <c:pt idx="201">
                  <c:v>8</c:v>
                </c:pt>
                <c:pt idx="202">
                  <c:v>8</c:v>
                </c:pt>
                <c:pt idx="203">
                  <c:v>10</c:v>
                </c:pt>
                <c:pt idx="204">
                  <c:v>9</c:v>
                </c:pt>
                <c:pt idx="205">
                  <c:v>8</c:v>
                </c:pt>
                <c:pt idx="206">
                  <c:v>7</c:v>
                </c:pt>
                <c:pt idx="207">
                  <c:v>10</c:v>
                </c:pt>
                <c:pt idx="208">
                  <c:v>9</c:v>
                </c:pt>
                <c:pt idx="209">
                  <c:v>8</c:v>
                </c:pt>
                <c:pt idx="210">
                  <c:v>9</c:v>
                </c:pt>
                <c:pt idx="211">
                  <c:v>11</c:v>
                </c:pt>
                <c:pt idx="212">
                  <c:v>9</c:v>
                </c:pt>
                <c:pt idx="213">
                  <c:v>9</c:v>
                </c:pt>
                <c:pt idx="214">
                  <c:v>11</c:v>
                </c:pt>
                <c:pt idx="215">
                  <c:v>8</c:v>
                </c:pt>
                <c:pt idx="216">
                  <c:v>11</c:v>
                </c:pt>
                <c:pt idx="217">
                  <c:v>13</c:v>
                </c:pt>
                <c:pt idx="218">
                  <c:v>12</c:v>
                </c:pt>
                <c:pt idx="219">
                  <c:v>17</c:v>
                </c:pt>
                <c:pt idx="220">
                  <c:v>11</c:v>
                </c:pt>
                <c:pt idx="221">
                  <c:v>8</c:v>
                </c:pt>
                <c:pt idx="222">
                  <c:v>7</c:v>
                </c:pt>
                <c:pt idx="223">
                  <c:v>9</c:v>
                </c:pt>
                <c:pt idx="224">
                  <c:v>9</c:v>
                </c:pt>
                <c:pt idx="225">
                  <c:v>9</c:v>
                </c:pt>
                <c:pt idx="226">
                  <c:v>8</c:v>
                </c:pt>
                <c:pt idx="227">
                  <c:v>10</c:v>
                </c:pt>
                <c:pt idx="228">
                  <c:v>9</c:v>
                </c:pt>
                <c:pt idx="229">
                  <c:v>7</c:v>
                </c:pt>
                <c:pt idx="230">
                  <c:v>10</c:v>
                </c:pt>
                <c:pt idx="231">
                  <c:v>8</c:v>
                </c:pt>
                <c:pt idx="232">
                  <c:v>9</c:v>
                </c:pt>
                <c:pt idx="233">
                  <c:v>8</c:v>
                </c:pt>
                <c:pt idx="234">
                  <c:v>12</c:v>
                </c:pt>
                <c:pt idx="235">
                  <c:v>9</c:v>
                </c:pt>
                <c:pt idx="236">
                  <c:v>8</c:v>
                </c:pt>
                <c:pt idx="237">
                  <c:v>7</c:v>
                </c:pt>
                <c:pt idx="238">
                  <c:v>9</c:v>
                </c:pt>
                <c:pt idx="239">
                  <c:v>9</c:v>
                </c:pt>
                <c:pt idx="240">
                  <c:v>7</c:v>
                </c:pt>
                <c:pt idx="241">
                  <c:v>7</c:v>
                </c:pt>
                <c:pt idx="242">
                  <c:v>8</c:v>
                </c:pt>
                <c:pt idx="243">
                  <c:v>10</c:v>
                </c:pt>
                <c:pt idx="244">
                  <c:v>7</c:v>
                </c:pt>
                <c:pt idx="245">
                  <c:v>9</c:v>
                </c:pt>
                <c:pt idx="246">
                  <c:v>8</c:v>
                </c:pt>
                <c:pt idx="247">
                  <c:v>8</c:v>
                </c:pt>
                <c:pt idx="248">
                  <c:v>8</c:v>
                </c:pt>
                <c:pt idx="249">
                  <c:v>9</c:v>
                </c:pt>
                <c:pt idx="250">
                  <c:v>9</c:v>
                </c:pt>
                <c:pt idx="251">
                  <c:v>7</c:v>
                </c:pt>
                <c:pt idx="252">
                  <c:v>7</c:v>
                </c:pt>
                <c:pt idx="253">
                  <c:v>7</c:v>
                </c:pt>
                <c:pt idx="254">
                  <c:v>7</c:v>
                </c:pt>
                <c:pt idx="255">
                  <c:v>9</c:v>
                </c:pt>
                <c:pt idx="256">
                  <c:v>7</c:v>
                </c:pt>
                <c:pt idx="257">
                  <c:v>7</c:v>
                </c:pt>
                <c:pt idx="258">
                  <c:v>10</c:v>
                </c:pt>
                <c:pt idx="259">
                  <c:v>8</c:v>
                </c:pt>
                <c:pt idx="260">
                  <c:v>7</c:v>
                </c:pt>
                <c:pt idx="261">
                  <c:v>9</c:v>
                </c:pt>
                <c:pt idx="262">
                  <c:v>8</c:v>
                </c:pt>
                <c:pt idx="263">
                  <c:v>8</c:v>
                </c:pt>
                <c:pt idx="264">
                  <c:v>8</c:v>
                </c:pt>
                <c:pt idx="265">
                  <c:v>8</c:v>
                </c:pt>
                <c:pt idx="266">
                  <c:v>7</c:v>
                </c:pt>
                <c:pt idx="267">
                  <c:v>8</c:v>
                </c:pt>
                <c:pt idx="268">
                  <c:v>10</c:v>
                </c:pt>
                <c:pt idx="269">
                  <c:v>7</c:v>
                </c:pt>
                <c:pt idx="270">
                  <c:v>7</c:v>
                </c:pt>
                <c:pt idx="271">
                  <c:v>9</c:v>
                </c:pt>
                <c:pt idx="272">
                  <c:v>10</c:v>
                </c:pt>
                <c:pt idx="273">
                  <c:v>7</c:v>
                </c:pt>
                <c:pt idx="274">
                  <c:v>7</c:v>
                </c:pt>
                <c:pt idx="275">
                  <c:v>8</c:v>
                </c:pt>
                <c:pt idx="276">
                  <c:v>10</c:v>
                </c:pt>
                <c:pt idx="277">
                  <c:v>7</c:v>
                </c:pt>
                <c:pt idx="278">
                  <c:v>8</c:v>
                </c:pt>
                <c:pt idx="279">
                  <c:v>10</c:v>
                </c:pt>
                <c:pt idx="280">
                  <c:v>7</c:v>
                </c:pt>
                <c:pt idx="281">
                  <c:v>9</c:v>
                </c:pt>
                <c:pt idx="282">
                  <c:v>9</c:v>
                </c:pt>
                <c:pt idx="283">
                  <c:v>7</c:v>
                </c:pt>
                <c:pt idx="284">
                  <c:v>7</c:v>
                </c:pt>
                <c:pt idx="285">
                  <c:v>9</c:v>
                </c:pt>
                <c:pt idx="286">
                  <c:v>6</c:v>
                </c:pt>
                <c:pt idx="287">
                  <c:v>8</c:v>
                </c:pt>
                <c:pt idx="288">
                  <c:v>8</c:v>
                </c:pt>
                <c:pt idx="289">
                  <c:v>8</c:v>
                </c:pt>
                <c:pt idx="290">
                  <c:v>9</c:v>
                </c:pt>
                <c:pt idx="291">
                  <c:v>7</c:v>
                </c:pt>
                <c:pt idx="292">
                  <c:v>16</c:v>
                </c:pt>
                <c:pt idx="293">
                  <c:v>8</c:v>
                </c:pt>
                <c:pt idx="294">
                  <c:v>7</c:v>
                </c:pt>
                <c:pt idx="295">
                  <c:v>8</c:v>
                </c:pt>
                <c:pt idx="296">
                  <c:v>10</c:v>
                </c:pt>
                <c:pt idx="297">
                  <c:v>9</c:v>
                </c:pt>
                <c:pt idx="298">
                  <c:v>10</c:v>
                </c:pt>
                <c:pt idx="299">
                  <c:v>10</c:v>
                </c:pt>
                <c:pt idx="300">
                  <c:v>10</c:v>
                </c:pt>
                <c:pt idx="301">
                  <c:v>9</c:v>
                </c:pt>
                <c:pt idx="302">
                  <c:v>10</c:v>
                </c:pt>
                <c:pt idx="303">
                  <c:v>11</c:v>
                </c:pt>
                <c:pt idx="304">
                  <c:v>8</c:v>
                </c:pt>
                <c:pt idx="305">
                  <c:v>9</c:v>
                </c:pt>
                <c:pt idx="306">
                  <c:v>10</c:v>
                </c:pt>
                <c:pt idx="307">
                  <c:v>8</c:v>
                </c:pt>
                <c:pt idx="308">
                  <c:v>11</c:v>
                </c:pt>
                <c:pt idx="309">
                  <c:v>8</c:v>
                </c:pt>
                <c:pt idx="310">
                  <c:v>8</c:v>
                </c:pt>
                <c:pt idx="311">
                  <c:v>9</c:v>
                </c:pt>
                <c:pt idx="312">
                  <c:v>9</c:v>
                </c:pt>
                <c:pt idx="313">
                  <c:v>10</c:v>
                </c:pt>
                <c:pt idx="314">
                  <c:v>7</c:v>
                </c:pt>
                <c:pt idx="315">
                  <c:v>8</c:v>
                </c:pt>
                <c:pt idx="316">
                  <c:v>11</c:v>
                </c:pt>
                <c:pt idx="317">
                  <c:v>11</c:v>
                </c:pt>
                <c:pt idx="318">
                  <c:v>10</c:v>
                </c:pt>
                <c:pt idx="319">
                  <c:v>10</c:v>
                </c:pt>
                <c:pt idx="320">
                  <c:v>11</c:v>
                </c:pt>
                <c:pt idx="321">
                  <c:v>11</c:v>
                </c:pt>
                <c:pt idx="322">
                  <c:v>12</c:v>
                </c:pt>
                <c:pt idx="323">
                  <c:v>8</c:v>
                </c:pt>
                <c:pt idx="324">
                  <c:v>8</c:v>
                </c:pt>
                <c:pt idx="325">
                  <c:v>10</c:v>
                </c:pt>
                <c:pt idx="326">
                  <c:v>10</c:v>
                </c:pt>
                <c:pt idx="327">
                  <c:v>7</c:v>
                </c:pt>
                <c:pt idx="328">
                  <c:v>10</c:v>
                </c:pt>
                <c:pt idx="329">
                  <c:v>8</c:v>
                </c:pt>
                <c:pt idx="330">
                  <c:v>9</c:v>
                </c:pt>
                <c:pt idx="331">
                  <c:v>10</c:v>
                </c:pt>
                <c:pt idx="332">
                  <c:v>11</c:v>
                </c:pt>
                <c:pt idx="333">
                  <c:v>11</c:v>
                </c:pt>
                <c:pt idx="334">
                  <c:v>8</c:v>
                </c:pt>
                <c:pt idx="335">
                  <c:v>7</c:v>
                </c:pt>
                <c:pt idx="336">
                  <c:v>11</c:v>
                </c:pt>
                <c:pt idx="337">
                  <c:v>9</c:v>
                </c:pt>
                <c:pt idx="338">
                  <c:v>7</c:v>
                </c:pt>
                <c:pt idx="339">
                  <c:v>11</c:v>
                </c:pt>
                <c:pt idx="340">
                  <c:v>8</c:v>
                </c:pt>
                <c:pt idx="341">
                  <c:v>10</c:v>
                </c:pt>
                <c:pt idx="342">
                  <c:v>7</c:v>
                </c:pt>
                <c:pt idx="343">
                  <c:v>8</c:v>
                </c:pt>
                <c:pt idx="344">
                  <c:v>10</c:v>
                </c:pt>
                <c:pt idx="345">
                  <c:v>8</c:v>
                </c:pt>
                <c:pt idx="346">
                  <c:v>10</c:v>
                </c:pt>
                <c:pt idx="347">
                  <c:v>9</c:v>
                </c:pt>
                <c:pt idx="348">
                  <c:v>7</c:v>
                </c:pt>
                <c:pt idx="349">
                  <c:v>10</c:v>
                </c:pt>
                <c:pt idx="350">
                  <c:v>9</c:v>
                </c:pt>
                <c:pt idx="351">
                  <c:v>7</c:v>
                </c:pt>
                <c:pt idx="352">
                  <c:v>7</c:v>
                </c:pt>
                <c:pt idx="353">
                  <c:v>12</c:v>
                </c:pt>
                <c:pt idx="354">
                  <c:v>11</c:v>
                </c:pt>
                <c:pt idx="355">
                  <c:v>9</c:v>
                </c:pt>
                <c:pt idx="356">
                  <c:v>6</c:v>
                </c:pt>
                <c:pt idx="357">
                  <c:v>8</c:v>
                </c:pt>
                <c:pt idx="358">
                  <c:v>9</c:v>
                </c:pt>
                <c:pt idx="359">
                  <c:v>11</c:v>
                </c:pt>
                <c:pt idx="360">
                  <c:v>9</c:v>
                </c:pt>
                <c:pt idx="361">
                  <c:v>9</c:v>
                </c:pt>
                <c:pt idx="362">
                  <c:v>7</c:v>
                </c:pt>
                <c:pt idx="363">
                  <c:v>11</c:v>
                </c:pt>
                <c:pt idx="364">
                  <c:v>8</c:v>
                </c:pt>
                <c:pt idx="365">
                  <c:v>10</c:v>
                </c:pt>
                <c:pt idx="366">
                  <c:v>8</c:v>
                </c:pt>
                <c:pt idx="367">
                  <c:v>8</c:v>
                </c:pt>
                <c:pt idx="368">
                  <c:v>8</c:v>
                </c:pt>
                <c:pt idx="369">
                  <c:v>9</c:v>
                </c:pt>
                <c:pt idx="370">
                  <c:v>11</c:v>
                </c:pt>
                <c:pt idx="371">
                  <c:v>8</c:v>
                </c:pt>
                <c:pt idx="372">
                  <c:v>7</c:v>
                </c:pt>
                <c:pt idx="373">
                  <c:v>10</c:v>
                </c:pt>
                <c:pt idx="374">
                  <c:v>10</c:v>
                </c:pt>
                <c:pt idx="375">
                  <c:v>9</c:v>
                </c:pt>
                <c:pt idx="376">
                  <c:v>16</c:v>
                </c:pt>
                <c:pt idx="377">
                  <c:v>7</c:v>
                </c:pt>
                <c:pt idx="378">
                  <c:v>11</c:v>
                </c:pt>
                <c:pt idx="379">
                  <c:v>11</c:v>
                </c:pt>
                <c:pt idx="380">
                  <c:v>10</c:v>
                </c:pt>
                <c:pt idx="381">
                  <c:v>8</c:v>
                </c:pt>
                <c:pt idx="382">
                  <c:v>8</c:v>
                </c:pt>
                <c:pt idx="383">
                  <c:v>8</c:v>
                </c:pt>
                <c:pt idx="384">
                  <c:v>8</c:v>
                </c:pt>
                <c:pt idx="385">
                  <c:v>8</c:v>
                </c:pt>
                <c:pt idx="386">
                  <c:v>9</c:v>
                </c:pt>
                <c:pt idx="387">
                  <c:v>8</c:v>
                </c:pt>
                <c:pt idx="388">
                  <c:v>9</c:v>
                </c:pt>
                <c:pt idx="389">
                  <c:v>10</c:v>
                </c:pt>
                <c:pt idx="390">
                  <c:v>8</c:v>
                </c:pt>
                <c:pt idx="391">
                  <c:v>7</c:v>
                </c:pt>
                <c:pt idx="392">
                  <c:v>7</c:v>
                </c:pt>
                <c:pt idx="393">
                  <c:v>8</c:v>
                </c:pt>
                <c:pt idx="394">
                  <c:v>8</c:v>
                </c:pt>
                <c:pt idx="395">
                  <c:v>7</c:v>
                </c:pt>
                <c:pt idx="396">
                  <c:v>9</c:v>
                </c:pt>
                <c:pt idx="397">
                  <c:v>10</c:v>
                </c:pt>
                <c:pt idx="398">
                  <c:v>9</c:v>
                </c:pt>
                <c:pt idx="399">
                  <c:v>10</c:v>
                </c:pt>
                <c:pt idx="400">
                  <c:v>8</c:v>
                </c:pt>
                <c:pt idx="401">
                  <c:v>7</c:v>
                </c:pt>
                <c:pt idx="402">
                  <c:v>9</c:v>
                </c:pt>
                <c:pt idx="403">
                  <c:v>9</c:v>
                </c:pt>
                <c:pt idx="404">
                  <c:v>8</c:v>
                </c:pt>
                <c:pt idx="405">
                  <c:v>8</c:v>
                </c:pt>
                <c:pt idx="406">
                  <c:v>8</c:v>
                </c:pt>
                <c:pt idx="407">
                  <c:v>9</c:v>
                </c:pt>
                <c:pt idx="408">
                  <c:v>10</c:v>
                </c:pt>
                <c:pt idx="409">
                  <c:v>7</c:v>
                </c:pt>
                <c:pt idx="410">
                  <c:v>8</c:v>
                </c:pt>
                <c:pt idx="411">
                  <c:v>8</c:v>
                </c:pt>
                <c:pt idx="412">
                  <c:v>7</c:v>
                </c:pt>
                <c:pt idx="413">
                  <c:v>8</c:v>
                </c:pt>
                <c:pt idx="414">
                  <c:v>9</c:v>
                </c:pt>
                <c:pt idx="415">
                  <c:v>9</c:v>
                </c:pt>
                <c:pt idx="416">
                  <c:v>10</c:v>
                </c:pt>
                <c:pt idx="417">
                  <c:v>7</c:v>
                </c:pt>
                <c:pt idx="418">
                  <c:v>8</c:v>
                </c:pt>
                <c:pt idx="419">
                  <c:v>7</c:v>
                </c:pt>
                <c:pt idx="420">
                  <c:v>10</c:v>
                </c:pt>
                <c:pt idx="421">
                  <c:v>8</c:v>
                </c:pt>
                <c:pt idx="422">
                  <c:v>12</c:v>
                </c:pt>
                <c:pt idx="423">
                  <c:v>9</c:v>
                </c:pt>
                <c:pt idx="424">
                  <c:v>7</c:v>
                </c:pt>
                <c:pt idx="425">
                  <c:v>11</c:v>
                </c:pt>
                <c:pt idx="426">
                  <c:v>8</c:v>
                </c:pt>
                <c:pt idx="427">
                  <c:v>10</c:v>
                </c:pt>
                <c:pt idx="428">
                  <c:v>8</c:v>
                </c:pt>
                <c:pt idx="429">
                  <c:v>11</c:v>
                </c:pt>
                <c:pt idx="430">
                  <c:v>11</c:v>
                </c:pt>
                <c:pt idx="431">
                  <c:v>11</c:v>
                </c:pt>
                <c:pt idx="432">
                  <c:v>8</c:v>
                </c:pt>
                <c:pt idx="433">
                  <c:v>9</c:v>
                </c:pt>
                <c:pt idx="434">
                  <c:v>6</c:v>
                </c:pt>
                <c:pt idx="435">
                  <c:v>9</c:v>
                </c:pt>
                <c:pt idx="436">
                  <c:v>8</c:v>
                </c:pt>
                <c:pt idx="437">
                  <c:v>9</c:v>
                </c:pt>
                <c:pt idx="438">
                  <c:v>7</c:v>
                </c:pt>
                <c:pt idx="439">
                  <c:v>8</c:v>
                </c:pt>
                <c:pt idx="440">
                  <c:v>7</c:v>
                </c:pt>
                <c:pt idx="441">
                  <c:v>10</c:v>
                </c:pt>
                <c:pt idx="442">
                  <c:v>8</c:v>
                </c:pt>
                <c:pt idx="443">
                  <c:v>9</c:v>
                </c:pt>
                <c:pt idx="444">
                  <c:v>9</c:v>
                </c:pt>
                <c:pt idx="445">
                  <c:v>9</c:v>
                </c:pt>
                <c:pt idx="446">
                  <c:v>8</c:v>
                </c:pt>
                <c:pt idx="447">
                  <c:v>9</c:v>
                </c:pt>
                <c:pt idx="448">
                  <c:v>11</c:v>
                </c:pt>
                <c:pt idx="449">
                  <c:v>11</c:v>
                </c:pt>
                <c:pt idx="450">
                  <c:v>12</c:v>
                </c:pt>
                <c:pt idx="451">
                  <c:v>11</c:v>
                </c:pt>
                <c:pt idx="452">
                  <c:v>11</c:v>
                </c:pt>
                <c:pt idx="453">
                  <c:v>8</c:v>
                </c:pt>
                <c:pt idx="454">
                  <c:v>8</c:v>
                </c:pt>
                <c:pt idx="455">
                  <c:v>9</c:v>
                </c:pt>
                <c:pt idx="456">
                  <c:v>7</c:v>
                </c:pt>
                <c:pt idx="457">
                  <c:v>8</c:v>
                </c:pt>
                <c:pt idx="458">
                  <c:v>8</c:v>
                </c:pt>
                <c:pt idx="459">
                  <c:v>9</c:v>
                </c:pt>
                <c:pt idx="460">
                  <c:v>10</c:v>
                </c:pt>
                <c:pt idx="461">
                  <c:v>7</c:v>
                </c:pt>
                <c:pt idx="462">
                  <c:v>8</c:v>
                </c:pt>
                <c:pt idx="463">
                  <c:v>10</c:v>
                </c:pt>
                <c:pt idx="464">
                  <c:v>7</c:v>
                </c:pt>
                <c:pt idx="465">
                  <c:v>8</c:v>
                </c:pt>
                <c:pt idx="466">
                  <c:v>9</c:v>
                </c:pt>
                <c:pt idx="467">
                  <c:v>7</c:v>
                </c:pt>
                <c:pt idx="468">
                  <c:v>9</c:v>
                </c:pt>
                <c:pt idx="469">
                  <c:v>8</c:v>
                </c:pt>
                <c:pt idx="470">
                  <c:v>7</c:v>
                </c:pt>
                <c:pt idx="471">
                  <c:v>7</c:v>
                </c:pt>
                <c:pt idx="472">
                  <c:v>7</c:v>
                </c:pt>
                <c:pt idx="473">
                  <c:v>7</c:v>
                </c:pt>
                <c:pt idx="474">
                  <c:v>9</c:v>
                </c:pt>
                <c:pt idx="475">
                  <c:v>7</c:v>
                </c:pt>
                <c:pt idx="476">
                  <c:v>8</c:v>
                </c:pt>
                <c:pt idx="477">
                  <c:v>7</c:v>
                </c:pt>
                <c:pt idx="478">
                  <c:v>8</c:v>
                </c:pt>
                <c:pt idx="479">
                  <c:v>9</c:v>
                </c:pt>
                <c:pt idx="480">
                  <c:v>7</c:v>
                </c:pt>
                <c:pt idx="481">
                  <c:v>7</c:v>
                </c:pt>
                <c:pt idx="482">
                  <c:v>8</c:v>
                </c:pt>
                <c:pt idx="483">
                  <c:v>9</c:v>
                </c:pt>
                <c:pt idx="484">
                  <c:v>7</c:v>
                </c:pt>
                <c:pt idx="485">
                  <c:v>9</c:v>
                </c:pt>
                <c:pt idx="486">
                  <c:v>10</c:v>
                </c:pt>
                <c:pt idx="487">
                  <c:v>7</c:v>
                </c:pt>
                <c:pt idx="488">
                  <c:v>9</c:v>
                </c:pt>
                <c:pt idx="489">
                  <c:v>8</c:v>
                </c:pt>
                <c:pt idx="490">
                  <c:v>8</c:v>
                </c:pt>
                <c:pt idx="491">
                  <c:v>8</c:v>
                </c:pt>
                <c:pt idx="492">
                  <c:v>6</c:v>
                </c:pt>
                <c:pt idx="493">
                  <c:v>8</c:v>
                </c:pt>
                <c:pt idx="494">
                  <c:v>8</c:v>
                </c:pt>
                <c:pt idx="495">
                  <c:v>7</c:v>
                </c:pt>
                <c:pt idx="496">
                  <c:v>10</c:v>
                </c:pt>
                <c:pt idx="497">
                  <c:v>10</c:v>
                </c:pt>
                <c:pt idx="498">
                  <c:v>7</c:v>
                </c:pt>
                <c:pt idx="499">
                  <c:v>9</c:v>
                </c:pt>
                <c:pt idx="500">
                  <c:v>10</c:v>
                </c:pt>
                <c:pt idx="501">
                  <c:v>8</c:v>
                </c:pt>
                <c:pt idx="502">
                  <c:v>9</c:v>
                </c:pt>
              </c:numCache>
            </c:numRef>
          </c:val>
          <c:smooth val="0"/>
          <c:extLst>
            <c:ext xmlns:c16="http://schemas.microsoft.com/office/drawing/2014/chart" uri="{C3380CC4-5D6E-409C-BE32-E72D297353CC}">
              <c16:uniqueId val="{00000004-7669-4EF3-B204-F8A3C6DE5BE3}"/>
            </c:ext>
          </c:extLst>
        </c:ser>
        <c:ser>
          <c:idx val="5"/>
          <c:order val="5"/>
          <c:tx>
            <c:strRef>
              <c:f>'Data Analysis'!$I$25</c:f>
              <c:strCache>
                <c:ptCount val="1"/>
              </c:strCache>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none"/>
          </c:marker>
          <c:val>
            <c:numRef>
              <c:f>'Data Analysis'!$I$26:$I$528</c:f>
              <c:numCache>
                <c:formatCode>General</c:formatCode>
                <c:ptCount val="503"/>
              </c:numCache>
            </c:numRef>
          </c:val>
          <c:smooth val="0"/>
          <c:extLst>
            <c:ext xmlns:c16="http://schemas.microsoft.com/office/drawing/2014/chart" uri="{C3380CC4-5D6E-409C-BE32-E72D297353CC}">
              <c16:uniqueId val="{00000005-7669-4EF3-B204-F8A3C6DE5BE3}"/>
            </c:ext>
          </c:extLst>
        </c:ser>
        <c:dLbls>
          <c:showLegendKey val="0"/>
          <c:showVal val="0"/>
          <c:showCatName val="0"/>
          <c:showSerName val="0"/>
          <c:showPercent val="0"/>
          <c:showBubbleSize val="0"/>
        </c:dLbls>
        <c:smooth val="0"/>
        <c:axId val="1973670416"/>
        <c:axId val="1973669584"/>
      </c:lineChart>
      <c:catAx>
        <c:axId val="1973670416"/>
        <c:scaling>
          <c:orientation val="minMax"/>
        </c:scaling>
        <c:delete val="0"/>
        <c:axPos val="b"/>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3669584"/>
        <c:crosses val="autoZero"/>
        <c:auto val="1"/>
        <c:lblAlgn val="ctr"/>
        <c:lblOffset val="100"/>
        <c:noMultiLvlLbl val="0"/>
      </c:catAx>
      <c:valAx>
        <c:axId val="19736695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3670416"/>
        <c:crosses val="autoZero"/>
        <c:crossBetween val="between"/>
      </c:valAx>
      <c:spPr>
        <a:noFill/>
        <a:ln>
          <a:noFill/>
        </a:ln>
        <a:effectLst/>
      </c:spPr>
    </c:plotArea>
    <c:legend>
      <c:legendPos val="t"/>
      <c:legendEntry>
        <c:idx val="1"/>
        <c:delete val="1"/>
      </c:legendEntry>
      <c:legendEntry>
        <c:idx val="3"/>
        <c:delete val="1"/>
      </c:legendEntry>
      <c:legendEntry>
        <c:idx val="5"/>
        <c:delete val="1"/>
      </c:legendEntry>
      <c:layout>
        <c:manualLayout>
          <c:xMode val="edge"/>
          <c:yMode val="edge"/>
          <c:x val="0.49538424886193527"/>
          <c:y val="0.15216710866915117"/>
          <c:w val="0.50461575113806467"/>
          <c:h val="0.17031544750064737"/>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b="1" i="0" baseline="0">
                <a:effectLst>
                  <a:outerShdw blurRad="50800" dist="38100" dir="5400000" algn="t" rotWithShape="0">
                    <a:srgbClr val="000000">
                      <a:alpha val="40000"/>
                    </a:srgbClr>
                  </a:outerShdw>
                </a:effectLst>
              </a:rPr>
              <a:t>Comparing Average,Maximum,Minimum Value Between C# Original,C# Wrapper and C Library -CreateMeshFunction -</a:t>
            </a:r>
            <a:endParaRPr lang="en-US" sz="2000">
              <a:effectLst/>
            </a:endParaRPr>
          </a:p>
        </c:rich>
      </c:tx>
      <c:layout>
        <c:manualLayout>
          <c:xMode val="edge"/>
          <c:yMode val="edge"/>
          <c:x val="0.1010839748360972"/>
          <c:y val="0"/>
        </c:manualLayout>
      </c:layout>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3.5520144339310313E-2"/>
          <c:y val="0.1237432121810801"/>
          <c:w val="0.95078432639318677"/>
          <c:h val="0.7895371451718739"/>
        </c:manualLayout>
      </c:layout>
      <c:barChart>
        <c:barDir val="col"/>
        <c:grouping val="clustered"/>
        <c:varyColors val="0"/>
        <c:ser>
          <c:idx val="0"/>
          <c:order val="0"/>
          <c:tx>
            <c:strRef>
              <c:f>'Data Analysis'!$M$115</c:f>
              <c:strCache>
                <c:ptCount val="1"/>
                <c:pt idx="0">
                  <c:v>CreateMesh 
Original Function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'Data Analysis'!$K$116:$L$123</c:f>
              <c:strCache>
                <c:ptCount val="7"/>
                <c:pt idx="2">
                  <c:v>Average</c:v>
                </c:pt>
                <c:pt idx="4">
                  <c:v>Maximum</c:v>
                </c:pt>
                <c:pt idx="6">
                  <c:v>Minimum</c:v>
                </c:pt>
              </c:strCache>
            </c:strRef>
          </c:cat>
          <c:val>
            <c:numRef>
              <c:f>'Data Analysis'!$M$116:$M$123</c:f>
              <c:numCache>
                <c:formatCode>General</c:formatCode>
                <c:ptCount val="8"/>
                <c:pt idx="2">
                  <c:v>54.398000000000003</c:v>
                </c:pt>
                <c:pt idx="4">
                  <c:v>197</c:v>
                </c:pt>
                <c:pt idx="6">
                  <c:v>31</c:v>
                </c:pt>
              </c:numCache>
            </c:numRef>
          </c:val>
          <c:extLst>
            <c:ext xmlns:c16="http://schemas.microsoft.com/office/drawing/2014/chart" uri="{C3380CC4-5D6E-409C-BE32-E72D297353CC}">
              <c16:uniqueId val="{00000000-3E0E-4B56-AF74-2B45CC0AE000}"/>
            </c:ext>
          </c:extLst>
        </c:ser>
        <c:ser>
          <c:idx val="1"/>
          <c:order val="1"/>
          <c:tx>
            <c:strRef>
              <c:f>'Data Analysis'!$N$115</c:f>
              <c:strCache>
                <c:ptCount val="1"/>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'Data Analysis'!$K$116:$L$123</c:f>
              <c:strCache>
                <c:ptCount val="7"/>
                <c:pt idx="2">
                  <c:v>Average</c:v>
                </c:pt>
                <c:pt idx="4">
                  <c:v>Maximum</c:v>
                </c:pt>
                <c:pt idx="6">
                  <c:v>Minimum</c:v>
                </c:pt>
              </c:strCache>
            </c:strRef>
          </c:cat>
          <c:val>
            <c:numRef>
              <c:f>'Data Analysis'!$N$116:$N$123</c:f>
              <c:numCache>
                <c:formatCode>General</c:formatCode>
                <c:ptCount val="8"/>
              </c:numCache>
            </c:numRef>
          </c:val>
          <c:extLst>
            <c:ext xmlns:c16="http://schemas.microsoft.com/office/drawing/2014/chart" uri="{C3380CC4-5D6E-409C-BE32-E72D297353CC}">
              <c16:uniqueId val="{00000001-3E0E-4B56-AF74-2B45CC0AE000}"/>
            </c:ext>
          </c:extLst>
        </c:ser>
        <c:ser>
          <c:idx val="2"/>
          <c:order val="2"/>
          <c:tx>
            <c:strRef>
              <c:f>'Data Analysis'!$O$115</c:f>
              <c:strCache>
                <c:ptCount val="1"/>
                <c:pt idx="0">
                  <c:v>O3 CreateMesh 
C# Wrapper 
Function</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'Data Analysis'!$K$116:$L$123</c:f>
              <c:strCache>
                <c:ptCount val="7"/>
                <c:pt idx="2">
                  <c:v>Average</c:v>
                </c:pt>
                <c:pt idx="4">
                  <c:v>Maximum</c:v>
                </c:pt>
                <c:pt idx="6">
                  <c:v>Minimum</c:v>
                </c:pt>
              </c:strCache>
            </c:strRef>
          </c:cat>
          <c:val>
            <c:numRef>
              <c:f>'Data Analysis'!$O$116:$O$123</c:f>
              <c:numCache>
                <c:formatCode>General</c:formatCode>
                <c:ptCount val="8"/>
                <c:pt idx="2">
                  <c:v>20.757999999999999</c:v>
                </c:pt>
                <c:pt idx="4">
                  <c:v>117</c:v>
                </c:pt>
                <c:pt idx="6">
                  <c:v>13</c:v>
                </c:pt>
              </c:numCache>
            </c:numRef>
          </c:val>
          <c:extLst>
            <c:ext xmlns:c16="http://schemas.microsoft.com/office/drawing/2014/chart" uri="{C3380CC4-5D6E-409C-BE32-E72D297353CC}">
              <c16:uniqueId val="{00000002-3E0E-4B56-AF74-2B45CC0AE000}"/>
            </c:ext>
          </c:extLst>
        </c:ser>
        <c:ser>
          <c:idx val="3"/>
          <c:order val="3"/>
          <c:tx>
            <c:strRef>
              <c:f>'Data Analysis'!$P$115</c:f>
              <c:strCache>
                <c:ptCount val="1"/>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'Data Analysis'!$K$116:$L$123</c:f>
              <c:strCache>
                <c:ptCount val="7"/>
                <c:pt idx="2">
                  <c:v>Average</c:v>
                </c:pt>
                <c:pt idx="4">
                  <c:v>Maximum</c:v>
                </c:pt>
                <c:pt idx="6">
                  <c:v>Minimum</c:v>
                </c:pt>
              </c:strCache>
            </c:strRef>
          </c:cat>
          <c:val>
            <c:numRef>
              <c:f>'Data Analysis'!$P$116:$P$123</c:f>
              <c:numCache>
                <c:formatCode>General</c:formatCode>
                <c:ptCount val="8"/>
              </c:numCache>
            </c:numRef>
          </c:val>
          <c:extLst>
            <c:ext xmlns:c16="http://schemas.microsoft.com/office/drawing/2014/chart" uri="{C3380CC4-5D6E-409C-BE32-E72D297353CC}">
              <c16:uniqueId val="{00000003-3E0E-4B56-AF74-2B45CC0AE000}"/>
            </c:ext>
          </c:extLst>
        </c:ser>
        <c:ser>
          <c:idx val="4"/>
          <c:order val="4"/>
          <c:tx>
            <c:strRef>
              <c:f>'Data Analysis'!$Q$115</c:f>
              <c:strCache>
                <c:ptCount val="1"/>
                <c:pt idx="0">
                  <c:v>O3 C CreateMesh
Function </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'Data Analysis'!$K$116:$L$123</c:f>
              <c:strCache>
                <c:ptCount val="7"/>
                <c:pt idx="2">
                  <c:v>Average</c:v>
                </c:pt>
                <c:pt idx="4">
                  <c:v>Maximum</c:v>
                </c:pt>
                <c:pt idx="6">
                  <c:v>Minimum</c:v>
                </c:pt>
              </c:strCache>
            </c:strRef>
          </c:cat>
          <c:val>
            <c:numRef>
              <c:f>'Data Analysis'!$Q$116:$Q$123</c:f>
              <c:numCache>
                <c:formatCode>General</c:formatCode>
                <c:ptCount val="8"/>
                <c:pt idx="2">
                  <c:v>9.2639999999999993</c:v>
                </c:pt>
                <c:pt idx="4">
                  <c:v>22</c:v>
                </c:pt>
                <c:pt idx="6">
                  <c:v>6</c:v>
                </c:pt>
              </c:numCache>
            </c:numRef>
          </c:val>
          <c:extLst>
            <c:ext xmlns:c16="http://schemas.microsoft.com/office/drawing/2014/chart" uri="{C3380CC4-5D6E-409C-BE32-E72D297353CC}">
              <c16:uniqueId val="{00000004-3E0E-4B56-AF74-2B45CC0AE000}"/>
            </c:ext>
          </c:extLst>
        </c:ser>
        <c:ser>
          <c:idx val="5"/>
          <c:order val="5"/>
          <c:tx>
            <c:strRef>
              <c:f>'Data Analysis'!$R$115</c:f>
              <c:strCache>
                <c:ptCount val="1"/>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'Data Analysis'!$K$116:$L$123</c:f>
              <c:strCache>
                <c:ptCount val="7"/>
                <c:pt idx="2">
                  <c:v>Average</c:v>
                </c:pt>
                <c:pt idx="4">
                  <c:v>Maximum</c:v>
                </c:pt>
                <c:pt idx="6">
                  <c:v>Minimum</c:v>
                </c:pt>
              </c:strCache>
            </c:strRef>
          </c:cat>
          <c:val>
            <c:numRef>
              <c:f>'Data Analysis'!$R$116:$R$123</c:f>
              <c:numCache>
                <c:formatCode>General</c:formatCode>
                <c:ptCount val="8"/>
              </c:numCache>
            </c:numRef>
          </c:val>
          <c:extLst>
            <c:ext xmlns:c16="http://schemas.microsoft.com/office/drawing/2014/chart" uri="{C3380CC4-5D6E-409C-BE32-E72D297353CC}">
              <c16:uniqueId val="{00000005-3E0E-4B56-AF74-2B45CC0AE000}"/>
            </c:ext>
          </c:extLst>
        </c:ser>
        <c:dLbls>
          <c:showLegendKey val="0"/>
          <c:showVal val="0"/>
          <c:showCatName val="0"/>
          <c:showSerName val="0"/>
          <c:showPercent val="0"/>
          <c:showBubbleSize val="0"/>
        </c:dLbls>
        <c:gapWidth val="100"/>
        <c:overlap val="-24"/>
        <c:axId val="354438016"/>
        <c:axId val="354423456"/>
      </c:barChart>
      <c:catAx>
        <c:axId val="3544380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354423456"/>
        <c:crosses val="autoZero"/>
        <c:auto val="1"/>
        <c:lblAlgn val="ctr"/>
        <c:lblOffset val="100"/>
        <c:noMultiLvlLbl val="0"/>
      </c:catAx>
      <c:valAx>
        <c:axId val="3544234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4438016"/>
        <c:crosses val="autoZero"/>
        <c:crossBetween val="between"/>
      </c:valAx>
      <c:spPr>
        <a:noFill/>
        <a:ln>
          <a:noFill/>
        </a:ln>
        <a:effectLst/>
      </c:spPr>
    </c:plotArea>
    <c:legend>
      <c:legendPos val="t"/>
      <c:legendEntry>
        <c:idx val="3"/>
        <c:delete val="1"/>
      </c:legendEntry>
      <c:legendEntry>
        <c:idx val="5"/>
        <c:delete val="1"/>
      </c:legendEntry>
      <c:layout>
        <c:manualLayout>
          <c:xMode val="edge"/>
          <c:yMode val="edge"/>
          <c:x val="0.50816129039531654"/>
          <c:y val="0.11463801584400891"/>
          <c:w val="0.45928570119100126"/>
          <c:h val="0.18878526937065498"/>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a:t>Compare</a:t>
            </a:r>
            <a:r>
              <a:rPr lang="en-US" sz="2000" baseline="0"/>
              <a:t> Between O3 C# Wrapper and Not O3 C# Wrapper</a:t>
            </a:r>
          </a:p>
          <a:p>
            <a:pPr>
              <a:defRPr sz="2000"/>
            </a:pPr>
            <a:r>
              <a:rPr lang="en-US" sz="2000" baseline="0"/>
              <a:t> -CreateMesh Function-</a:t>
            </a:r>
            <a:endParaRPr lang="en-US" sz="2000"/>
          </a:p>
        </c:rich>
      </c:tx>
      <c:layout>
        <c:manualLayout>
          <c:xMode val="edge"/>
          <c:yMode val="edge"/>
          <c:x val="0.17110598902409926"/>
          <c:y val="0"/>
        </c:manualLayout>
      </c:layout>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3.4761344831926708E-2"/>
          <c:y val="0.10136077313023817"/>
          <c:w val="0.95183569680800439"/>
          <c:h val="0.8417756693888816"/>
        </c:manualLayout>
      </c:layout>
      <c:lineChart>
        <c:grouping val="standard"/>
        <c:varyColors val="0"/>
        <c:ser>
          <c:idx val="0"/>
          <c:order val="0"/>
          <c:tx>
            <c:strRef>
              <c:f>'Data Analysis'!$F$25</c:f>
              <c:strCache>
                <c:ptCount val="1"/>
                <c:pt idx="0">
                  <c:v>O3 CreateMesh 
C# Wrapper 
Function</c:v>
                </c:pt>
              </c:strCache>
            </c:strRef>
          </c:tx>
          <c:spPr>
            <a:ln w="12700" cap="rnd">
              <a:solidFill>
                <a:schemeClr val="accent6"/>
              </a:solidFill>
              <a:round/>
            </a:ln>
            <a:effectLst>
              <a:outerShdw blurRad="57150" dist="19050" dir="5400000" algn="ctr" rotWithShape="0">
                <a:srgbClr val="000000">
                  <a:alpha val="63000"/>
                </a:srgbClr>
              </a:outerShdw>
            </a:effectLst>
          </c:spPr>
          <c:marker>
            <c:symbol val="none"/>
          </c:marker>
          <c:val>
            <c:numRef>
              <c:f>'Data Analysis'!$F$26:$F$528</c:f>
              <c:numCache>
                <c:formatCode>General</c:formatCode>
                <c:ptCount val="503"/>
                <c:pt idx="3">
                  <c:v>49</c:v>
                </c:pt>
                <c:pt idx="4">
                  <c:v>47</c:v>
                </c:pt>
                <c:pt idx="5">
                  <c:v>48</c:v>
                </c:pt>
                <c:pt idx="6">
                  <c:v>43</c:v>
                </c:pt>
                <c:pt idx="7">
                  <c:v>38</c:v>
                </c:pt>
                <c:pt idx="8">
                  <c:v>31</c:v>
                </c:pt>
                <c:pt idx="9">
                  <c:v>40</c:v>
                </c:pt>
                <c:pt idx="10">
                  <c:v>27</c:v>
                </c:pt>
                <c:pt idx="11">
                  <c:v>29</c:v>
                </c:pt>
                <c:pt idx="12">
                  <c:v>22</c:v>
                </c:pt>
                <c:pt idx="13">
                  <c:v>29</c:v>
                </c:pt>
                <c:pt idx="14">
                  <c:v>25</c:v>
                </c:pt>
                <c:pt idx="15">
                  <c:v>22</c:v>
                </c:pt>
                <c:pt idx="16">
                  <c:v>23</c:v>
                </c:pt>
                <c:pt idx="17">
                  <c:v>20</c:v>
                </c:pt>
                <c:pt idx="18">
                  <c:v>21</c:v>
                </c:pt>
                <c:pt idx="19">
                  <c:v>23</c:v>
                </c:pt>
                <c:pt idx="20">
                  <c:v>23</c:v>
                </c:pt>
                <c:pt idx="21">
                  <c:v>25</c:v>
                </c:pt>
                <c:pt idx="22">
                  <c:v>20</c:v>
                </c:pt>
                <c:pt idx="23">
                  <c:v>21</c:v>
                </c:pt>
                <c:pt idx="24">
                  <c:v>22</c:v>
                </c:pt>
                <c:pt idx="25">
                  <c:v>19</c:v>
                </c:pt>
                <c:pt idx="26">
                  <c:v>23</c:v>
                </c:pt>
                <c:pt idx="27">
                  <c:v>24</c:v>
                </c:pt>
                <c:pt idx="28">
                  <c:v>21</c:v>
                </c:pt>
                <c:pt idx="29">
                  <c:v>23</c:v>
                </c:pt>
                <c:pt idx="30">
                  <c:v>23</c:v>
                </c:pt>
                <c:pt idx="31">
                  <c:v>20</c:v>
                </c:pt>
                <c:pt idx="32">
                  <c:v>22</c:v>
                </c:pt>
                <c:pt idx="33">
                  <c:v>21</c:v>
                </c:pt>
                <c:pt idx="34">
                  <c:v>19</c:v>
                </c:pt>
                <c:pt idx="35">
                  <c:v>18</c:v>
                </c:pt>
                <c:pt idx="36">
                  <c:v>21</c:v>
                </c:pt>
                <c:pt idx="37">
                  <c:v>24</c:v>
                </c:pt>
                <c:pt idx="38">
                  <c:v>22</c:v>
                </c:pt>
                <c:pt idx="39">
                  <c:v>21</c:v>
                </c:pt>
                <c:pt idx="40">
                  <c:v>21</c:v>
                </c:pt>
                <c:pt idx="41">
                  <c:v>21</c:v>
                </c:pt>
                <c:pt idx="42">
                  <c:v>22</c:v>
                </c:pt>
                <c:pt idx="43">
                  <c:v>18</c:v>
                </c:pt>
                <c:pt idx="44">
                  <c:v>23</c:v>
                </c:pt>
                <c:pt idx="45">
                  <c:v>19</c:v>
                </c:pt>
                <c:pt idx="46">
                  <c:v>22</c:v>
                </c:pt>
                <c:pt idx="47">
                  <c:v>18</c:v>
                </c:pt>
                <c:pt idx="48">
                  <c:v>20</c:v>
                </c:pt>
                <c:pt idx="49">
                  <c:v>23</c:v>
                </c:pt>
                <c:pt idx="50">
                  <c:v>23</c:v>
                </c:pt>
                <c:pt idx="51">
                  <c:v>21</c:v>
                </c:pt>
                <c:pt idx="52">
                  <c:v>20</c:v>
                </c:pt>
                <c:pt idx="53">
                  <c:v>22</c:v>
                </c:pt>
                <c:pt idx="54">
                  <c:v>24</c:v>
                </c:pt>
                <c:pt idx="55">
                  <c:v>19</c:v>
                </c:pt>
                <c:pt idx="56">
                  <c:v>15</c:v>
                </c:pt>
                <c:pt idx="57">
                  <c:v>20</c:v>
                </c:pt>
                <c:pt idx="58">
                  <c:v>20</c:v>
                </c:pt>
                <c:pt idx="59">
                  <c:v>18</c:v>
                </c:pt>
                <c:pt idx="60">
                  <c:v>18</c:v>
                </c:pt>
                <c:pt idx="61">
                  <c:v>19</c:v>
                </c:pt>
                <c:pt idx="62">
                  <c:v>16</c:v>
                </c:pt>
                <c:pt idx="63">
                  <c:v>21</c:v>
                </c:pt>
                <c:pt idx="64">
                  <c:v>15</c:v>
                </c:pt>
                <c:pt idx="65">
                  <c:v>19</c:v>
                </c:pt>
                <c:pt idx="66">
                  <c:v>18</c:v>
                </c:pt>
                <c:pt idx="67">
                  <c:v>26</c:v>
                </c:pt>
                <c:pt idx="68">
                  <c:v>18</c:v>
                </c:pt>
                <c:pt idx="69">
                  <c:v>18</c:v>
                </c:pt>
                <c:pt idx="70">
                  <c:v>16</c:v>
                </c:pt>
                <c:pt idx="71">
                  <c:v>24</c:v>
                </c:pt>
                <c:pt idx="72">
                  <c:v>15</c:v>
                </c:pt>
                <c:pt idx="73">
                  <c:v>20</c:v>
                </c:pt>
                <c:pt idx="74">
                  <c:v>15</c:v>
                </c:pt>
                <c:pt idx="75">
                  <c:v>16</c:v>
                </c:pt>
                <c:pt idx="76">
                  <c:v>19</c:v>
                </c:pt>
                <c:pt idx="77">
                  <c:v>16</c:v>
                </c:pt>
                <c:pt idx="78">
                  <c:v>15</c:v>
                </c:pt>
                <c:pt idx="79">
                  <c:v>18</c:v>
                </c:pt>
                <c:pt idx="80">
                  <c:v>13</c:v>
                </c:pt>
                <c:pt idx="81">
                  <c:v>14</c:v>
                </c:pt>
                <c:pt idx="82">
                  <c:v>20</c:v>
                </c:pt>
                <c:pt idx="83">
                  <c:v>16</c:v>
                </c:pt>
                <c:pt idx="84">
                  <c:v>14</c:v>
                </c:pt>
                <c:pt idx="85">
                  <c:v>18</c:v>
                </c:pt>
                <c:pt idx="86">
                  <c:v>20</c:v>
                </c:pt>
                <c:pt idx="87">
                  <c:v>18</c:v>
                </c:pt>
                <c:pt idx="88">
                  <c:v>41</c:v>
                </c:pt>
                <c:pt idx="89">
                  <c:v>16</c:v>
                </c:pt>
                <c:pt idx="90">
                  <c:v>14</c:v>
                </c:pt>
                <c:pt idx="91">
                  <c:v>20</c:v>
                </c:pt>
                <c:pt idx="92">
                  <c:v>19</c:v>
                </c:pt>
                <c:pt idx="93">
                  <c:v>19</c:v>
                </c:pt>
                <c:pt idx="94">
                  <c:v>14</c:v>
                </c:pt>
                <c:pt idx="95">
                  <c:v>20</c:v>
                </c:pt>
                <c:pt idx="96">
                  <c:v>17</c:v>
                </c:pt>
                <c:pt idx="97">
                  <c:v>13</c:v>
                </c:pt>
                <c:pt idx="98">
                  <c:v>22</c:v>
                </c:pt>
                <c:pt idx="99">
                  <c:v>18</c:v>
                </c:pt>
                <c:pt idx="100">
                  <c:v>16</c:v>
                </c:pt>
                <c:pt idx="101">
                  <c:v>15</c:v>
                </c:pt>
                <c:pt idx="102">
                  <c:v>55</c:v>
                </c:pt>
                <c:pt idx="103">
                  <c:v>63</c:v>
                </c:pt>
                <c:pt idx="104">
                  <c:v>59</c:v>
                </c:pt>
                <c:pt idx="105">
                  <c:v>43</c:v>
                </c:pt>
                <c:pt idx="106">
                  <c:v>43</c:v>
                </c:pt>
                <c:pt idx="107">
                  <c:v>26</c:v>
                </c:pt>
                <c:pt idx="108">
                  <c:v>25</c:v>
                </c:pt>
                <c:pt idx="109">
                  <c:v>38</c:v>
                </c:pt>
                <c:pt idx="110">
                  <c:v>23</c:v>
                </c:pt>
                <c:pt idx="111">
                  <c:v>23</c:v>
                </c:pt>
                <c:pt idx="112">
                  <c:v>23</c:v>
                </c:pt>
                <c:pt idx="113">
                  <c:v>24</c:v>
                </c:pt>
                <c:pt idx="114">
                  <c:v>21</c:v>
                </c:pt>
                <c:pt idx="115">
                  <c:v>18</c:v>
                </c:pt>
                <c:pt idx="116">
                  <c:v>24</c:v>
                </c:pt>
                <c:pt idx="117">
                  <c:v>17</c:v>
                </c:pt>
                <c:pt idx="118">
                  <c:v>16</c:v>
                </c:pt>
                <c:pt idx="119">
                  <c:v>16</c:v>
                </c:pt>
                <c:pt idx="120">
                  <c:v>22</c:v>
                </c:pt>
                <c:pt idx="121">
                  <c:v>21</c:v>
                </c:pt>
                <c:pt idx="122">
                  <c:v>15</c:v>
                </c:pt>
                <c:pt idx="123">
                  <c:v>15</c:v>
                </c:pt>
                <c:pt idx="124">
                  <c:v>16</c:v>
                </c:pt>
                <c:pt idx="125">
                  <c:v>17</c:v>
                </c:pt>
                <c:pt idx="126">
                  <c:v>22</c:v>
                </c:pt>
                <c:pt idx="127">
                  <c:v>13</c:v>
                </c:pt>
                <c:pt idx="128">
                  <c:v>14</c:v>
                </c:pt>
                <c:pt idx="129">
                  <c:v>16</c:v>
                </c:pt>
                <c:pt idx="130">
                  <c:v>14</c:v>
                </c:pt>
                <c:pt idx="131">
                  <c:v>17</c:v>
                </c:pt>
                <c:pt idx="132">
                  <c:v>16</c:v>
                </c:pt>
                <c:pt idx="133">
                  <c:v>14</c:v>
                </c:pt>
                <c:pt idx="134">
                  <c:v>16</c:v>
                </c:pt>
                <c:pt idx="135">
                  <c:v>13</c:v>
                </c:pt>
                <c:pt idx="136">
                  <c:v>16</c:v>
                </c:pt>
                <c:pt idx="137">
                  <c:v>14</c:v>
                </c:pt>
                <c:pt idx="138">
                  <c:v>14</c:v>
                </c:pt>
                <c:pt idx="139">
                  <c:v>19</c:v>
                </c:pt>
                <c:pt idx="140">
                  <c:v>17</c:v>
                </c:pt>
                <c:pt idx="141">
                  <c:v>16</c:v>
                </c:pt>
                <c:pt idx="142">
                  <c:v>67</c:v>
                </c:pt>
                <c:pt idx="143">
                  <c:v>56</c:v>
                </c:pt>
                <c:pt idx="144">
                  <c:v>48</c:v>
                </c:pt>
                <c:pt idx="145">
                  <c:v>47</c:v>
                </c:pt>
                <c:pt idx="146">
                  <c:v>36</c:v>
                </c:pt>
                <c:pt idx="147">
                  <c:v>35</c:v>
                </c:pt>
                <c:pt idx="148">
                  <c:v>24</c:v>
                </c:pt>
                <c:pt idx="149">
                  <c:v>28</c:v>
                </c:pt>
                <c:pt idx="150">
                  <c:v>29</c:v>
                </c:pt>
                <c:pt idx="151">
                  <c:v>26</c:v>
                </c:pt>
                <c:pt idx="152">
                  <c:v>18</c:v>
                </c:pt>
                <c:pt idx="153">
                  <c:v>21</c:v>
                </c:pt>
                <c:pt idx="154">
                  <c:v>22</c:v>
                </c:pt>
                <c:pt idx="155">
                  <c:v>22</c:v>
                </c:pt>
                <c:pt idx="156">
                  <c:v>22</c:v>
                </c:pt>
                <c:pt idx="157">
                  <c:v>23</c:v>
                </c:pt>
                <c:pt idx="158">
                  <c:v>22</c:v>
                </c:pt>
                <c:pt idx="159">
                  <c:v>19</c:v>
                </c:pt>
                <c:pt idx="160">
                  <c:v>19</c:v>
                </c:pt>
                <c:pt idx="161">
                  <c:v>23</c:v>
                </c:pt>
                <c:pt idx="162">
                  <c:v>22</c:v>
                </c:pt>
                <c:pt idx="163">
                  <c:v>23</c:v>
                </c:pt>
                <c:pt idx="164">
                  <c:v>20</c:v>
                </c:pt>
                <c:pt idx="165">
                  <c:v>20</c:v>
                </c:pt>
                <c:pt idx="166">
                  <c:v>17</c:v>
                </c:pt>
                <c:pt idx="167">
                  <c:v>21</c:v>
                </c:pt>
                <c:pt idx="168">
                  <c:v>19</c:v>
                </c:pt>
                <c:pt idx="169">
                  <c:v>19</c:v>
                </c:pt>
                <c:pt idx="170">
                  <c:v>24</c:v>
                </c:pt>
                <c:pt idx="171">
                  <c:v>21</c:v>
                </c:pt>
                <c:pt idx="172">
                  <c:v>18</c:v>
                </c:pt>
                <c:pt idx="173">
                  <c:v>23</c:v>
                </c:pt>
                <c:pt idx="174">
                  <c:v>24</c:v>
                </c:pt>
                <c:pt idx="175">
                  <c:v>23</c:v>
                </c:pt>
                <c:pt idx="176">
                  <c:v>20</c:v>
                </c:pt>
                <c:pt idx="177">
                  <c:v>16</c:v>
                </c:pt>
                <c:pt idx="178">
                  <c:v>16</c:v>
                </c:pt>
                <c:pt idx="179">
                  <c:v>18</c:v>
                </c:pt>
                <c:pt idx="180">
                  <c:v>16</c:v>
                </c:pt>
                <c:pt idx="181">
                  <c:v>18</c:v>
                </c:pt>
                <c:pt idx="182">
                  <c:v>18</c:v>
                </c:pt>
                <c:pt idx="183">
                  <c:v>15</c:v>
                </c:pt>
                <c:pt idx="184">
                  <c:v>21</c:v>
                </c:pt>
                <c:pt idx="185">
                  <c:v>19</c:v>
                </c:pt>
                <c:pt idx="186">
                  <c:v>16</c:v>
                </c:pt>
                <c:pt idx="187">
                  <c:v>22</c:v>
                </c:pt>
                <c:pt idx="188">
                  <c:v>15</c:v>
                </c:pt>
                <c:pt idx="189">
                  <c:v>18</c:v>
                </c:pt>
                <c:pt idx="190">
                  <c:v>18</c:v>
                </c:pt>
                <c:pt idx="191">
                  <c:v>23</c:v>
                </c:pt>
                <c:pt idx="192">
                  <c:v>27</c:v>
                </c:pt>
                <c:pt idx="193">
                  <c:v>16</c:v>
                </c:pt>
                <c:pt idx="194">
                  <c:v>19</c:v>
                </c:pt>
                <c:pt idx="195">
                  <c:v>16</c:v>
                </c:pt>
                <c:pt idx="196">
                  <c:v>21</c:v>
                </c:pt>
                <c:pt idx="197">
                  <c:v>19</c:v>
                </c:pt>
                <c:pt idx="198">
                  <c:v>16</c:v>
                </c:pt>
                <c:pt idx="199">
                  <c:v>20</c:v>
                </c:pt>
                <c:pt idx="200">
                  <c:v>17</c:v>
                </c:pt>
                <c:pt idx="201">
                  <c:v>17</c:v>
                </c:pt>
                <c:pt idx="202">
                  <c:v>22</c:v>
                </c:pt>
                <c:pt idx="203">
                  <c:v>15</c:v>
                </c:pt>
                <c:pt idx="204">
                  <c:v>16</c:v>
                </c:pt>
                <c:pt idx="205">
                  <c:v>18</c:v>
                </c:pt>
                <c:pt idx="206">
                  <c:v>17</c:v>
                </c:pt>
                <c:pt idx="207">
                  <c:v>20</c:v>
                </c:pt>
                <c:pt idx="208">
                  <c:v>19</c:v>
                </c:pt>
                <c:pt idx="209">
                  <c:v>15</c:v>
                </c:pt>
                <c:pt idx="210">
                  <c:v>21</c:v>
                </c:pt>
                <c:pt idx="211">
                  <c:v>42</c:v>
                </c:pt>
                <c:pt idx="212">
                  <c:v>19</c:v>
                </c:pt>
                <c:pt idx="213">
                  <c:v>20</c:v>
                </c:pt>
                <c:pt idx="214">
                  <c:v>18</c:v>
                </c:pt>
                <c:pt idx="215">
                  <c:v>18</c:v>
                </c:pt>
                <c:pt idx="216">
                  <c:v>18</c:v>
                </c:pt>
                <c:pt idx="217">
                  <c:v>19</c:v>
                </c:pt>
                <c:pt idx="218">
                  <c:v>16</c:v>
                </c:pt>
                <c:pt idx="219">
                  <c:v>18</c:v>
                </c:pt>
                <c:pt idx="220">
                  <c:v>18</c:v>
                </c:pt>
                <c:pt idx="221">
                  <c:v>20</c:v>
                </c:pt>
                <c:pt idx="222">
                  <c:v>18</c:v>
                </c:pt>
                <c:pt idx="223">
                  <c:v>20</c:v>
                </c:pt>
                <c:pt idx="224">
                  <c:v>21</c:v>
                </c:pt>
                <c:pt idx="225">
                  <c:v>18</c:v>
                </c:pt>
                <c:pt idx="226">
                  <c:v>16</c:v>
                </c:pt>
                <c:pt idx="227">
                  <c:v>19</c:v>
                </c:pt>
                <c:pt idx="228">
                  <c:v>17</c:v>
                </c:pt>
                <c:pt idx="229">
                  <c:v>19</c:v>
                </c:pt>
                <c:pt idx="230">
                  <c:v>17</c:v>
                </c:pt>
                <c:pt idx="231">
                  <c:v>20</c:v>
                </c:pt>
                <c:pt idx="232">
                  <c:v>20</c:v>
                </c:pt>
                <c:pt idx="233">
                  <c:v>16</c:v>
                </c:pt>
                <c:pt idx="234">
                  <c:v>21</c:v>
                </c:pt>
                <c:pt idx="235">
                  <c:v>18</c:v>
                </c:pt>
                <c:pt idx="236">
                  <c:v>18</c:v>
                </c:pt>
                <c:pt idx="237">
                  <c:v>19</c:v>
                </c:pt>
                <c:pt idx="238">
                  <c:v>16</c:v>
                </c:pt>
                <c:pt idx="239">
                  <c:v>15</c:v>
                </c:pt>
                <c:pt idx="240">
                  <c:v>18</c:v>
                </c:pt>
                <c:pt idx="241">
                  <c:v>17</c:v>
                </c:pt>
                <c:pt idx="242">
                  <c:v>19</c:v>
                </c:pt>
                <c:pt idx="243">
                  <c:v>20</c:v>
                </c:pt>
                <c:pt idx="244">
                  <c:v>16</c:v>
                </c:pt>
                <c:pt idx="245">
                  <c:v>22</c:v>
                </c:pt>
                <c:pt idx="246">
                  <c:v>18</c:v>
                </c:pt>
                <c:pt idx="247">
                  <c:v>17</c:v>
                </c:pt>
                <c:pt idx="248">
                  <c:v>16</c:v>
                </c:pt>
                <c:pt idx="249">
                  <c:v>20</c:v>
                </c:pt>
                <c:pt idx="250">
                  <c:v>16</c:v>
                </c:pt>
                <c:pt idx="251">
                  <c:v>21</c:v>
                </c:pt>
                <c:pt idx="252">
                  <c:v>22</c:v>
                </c:pt>
                <c:pt idx="253">
                  <c:v>16</c:v>
                </c:pt>
                <c:pt idx="254">
                  <c:v>21</c:v>
                </c:pt>
                <c:pt idx="255">
                  <c:v>17</c:v>
                </c:pt>
                <c:pt idx="256">
                  <c:v>20</c:v>
                </c:pt>
                <c:pt idx="257">
                  <c:v>27</c:v>
                </c:pt>
                <c:pt idx="258">
                  <c:v>22</c:v>
                </c:pt>
                <c:pt idx="259">
                  <c:v>13</c:v>
                </c:pt>
                <c:pt idx="260">
                  <c:v>19</c:v>
                </c:pt>
                <c:pt idx="261">
                  <c:v>14</c:v>
                </c:pt>
                <c:pt idx="262">
                  <c:v>15</c:v>
                </c:pt>
                <c:pt idx="263">
                  <c:v>16</c:v>
                </c:pt>
                <c:pt idx="264">
                  <c:v>15</c:v>
                </c:pt>
                <c:pt idx="265">
                  <c:v>14</c:v>
                </c:pt>
                <c:pt idx="266">
                  <c:v>18</c:v>
                </c:pt>
                <c:pt idx="267">
                  <c:v>19</c:v>
                </c:pt>
                <c:pt idx="268">
                  <c:v>18</c:v>
                </c:pt>
                <c:pt idx="269">
                  <c:v>18</c:v>
                </c:pt>
                <c:pt idx="270">
                  <c:v>16</c:v>
                </c:pt>
                <c:pt idx="271">
                  <c:v>17</c:v>
                </c:pt>
                <c:pt idx="272">
                  <c:v>63</c:v>
                </c:pt>
                <c:pt idx="273">
                  <c:v>18</c:v>
                </c:pt>
                <c:pt idx="274">
                  <c:v>15</c:v>
                </c:pt>
                <c:pt idx="275">
                  <c:v>16</c:v>
                </c:pt>
                <c:pt idx="276">
                  <c:v>14</c:v>
                </c:pt>
                <c:pt idx="277">
                  <c:v>15</c:v>
                </c:pt>
                <c:pt idx="278">
                  <c:v>19</c:v>
                </c:pt>
                <c:pt idx="279">
                  <c:v>15</c:v>
                </c:pt>
                <c:pt idx="280">
                  <c:v>14</c:v>
                </c:pt>
                <c:pt idx="281">
                  <c:v>19</c:v>
                </c:pt>
                <c:pt idx="282">
                  <c:v>15</c:v>
                </c:pt>
                <c:pt idx="283">
                  <c:v>18</c:v>
                </c:pt>
                <c:pt idx="284">
                  <c:v>15</c:v>
                </c:pt>
                <c:pt idx="285">
                  <c:v>13</c:v>
                </c:pt>
                <c:pt idx="286">
                  <c:v>19</c:v>
                </c:pt>
                <c:pt idx="287">
                  <c:v>18</c:v>
                </c:pt>
                <c:pt idx="288">
                  <c:v>13</c:v>
                </c:pt>
                <c:pt idx="289">
                  <c:v>16</c:v>
                </c:pt>
                <c:pt idx="290">
                  <c:v>18</c:v>
                </c:pt>
                <c:pt idx="291">
                  <c:v>16</c:v>
                </c:pt>
                <c:pt idx="292">
                  <c:v>18</c:v>
                </c:pt>
                <c:pt idx="293">
                  <c:v>14</c:v>
                </c:pt>
                <c:pt idx="294">
                  <c:v>13</c:v>
                </c:pt>
                <c:pt idx="295">
                  <c:v>17</c:v>
                </c:pt>
                <c:pt idx="296">
                  <c:v>17</c:v>
                </c:pt>
                <c:pt idx="297">
                  <c:v>17</c:v>
                </c:pt>
                <c:pt idx="298">
                  <c:v>21</c:v>
                </c:pt>
                <c:pt idx="299">
                  <c:v>15</c:v>
                </c:pt>
                <c:pt idx="300">
                  <c:v>18</c:v>
                </c:pt>
                <c:pt idx="301">
                  <c:v>18</c:v>
                </c:pt>
                <c:pt idx="302">
                  <c:v>15</c:v>
                </c:pt>
                <c:pt idx="303">
                  <c:v>16</c:v>
                </c:pt>
                <c:pt idx="304">
                  <c:v>17</c:v>
                </c:pt>
                <c:pt idx="305">
                  <c:v>16</c:v>
                </c:pt>
                <c:pt idx="306">
                  <c:v>18</c:v>
                </c:pt>
                <c:pt idx="307">
                  <c:v>14</c:v>
                </c:pt>
                <c:pt idx="308">
                  <c:v>17</c:v>
                </c:pt>
                <c:pt idx="309">
                  <c:v>18</c:v>
                </c:pt>
                <c:pt idx="310">
                  <c:v>15</c:v>
                </c:pt>
                <c:pt idx="311">
                  <c:v>17</c:v>
                </c:pt>
                <c:pt idx="312">
                  <c:v>17</c:v>
                </c:pt>
                <c:pt idx="313">
                  <c:v>117</c:v>
                </c:pt>
                <c:pt idx="314">
                  <c:v>56</c:v>
                </c:pt>
                <c:pt idx="315">
                  <c:v>52</c:v>
                </c:pt>
                <c:pt idx="316">
                  <c:v>46</c:v>
                </c:pt>
                <c:pt idx="317">
                  <c:v>50</c:v>
                </c:pt>
                <c:pt idx="318">
                  <c:v>31</c:v>
                </c:pt>
                <c:pt idx="319">
                  <c:v>30</c:v>
                </c:pt>
                <c:pt idx="320">
                  <c:v>57</c:v>
                </c:pt>
                <c:pt idx="321">
                  <c:v>37</c:v>
                </c:pt>
                <c:pt idx="322">
                  <c:v>31</c:v>
                </c:pt>
                <c:pt idx="323">
                  <c:v>20</c:v>
                </c:pt>
                <c:pt idx="324">
                  <c:v>25</c:v>
                </c:pt>
                <c:pt idx="325">
                  <c:v>19</c:v>
                </c:pt>
                <c:pt idx="326">
                  <c:v>23</c:v>
                </c:pt>
                <c:pt idx="327">
                  <c:v>22</c:v>
                </c:pt>
                <c:pt idx="328">
                  <c:v>19</c:v>
                </c:pt>
                <c:pt idx="329">
                  <c:v>18</c:v>
                </c:pt>
                <c:pt idx="330">
                  <c:v>18</c:v>
                </c:pt>
                <c:pt idx="331">
                  <c:v>20</c:v>
                </c:pt>
                <c:pt idx="332">
                  <c:v>19</c:v>
                </c:pt>
                <c:pt idx="333">
                  <c:v>19</c:v>
                </c:pt>
                <c:pt idx="334">
                  <c:v>20</c:v>
                </c:pt>
                <c:pt idx="335">
                  <c:v>19</c:v>
                </c:pt>
                <c:pt idx="336">
                  <c:v>20</c:v>
                </c:pt>
                <c:pt idx="337">
                  <c:v>20</c:v>
                </c:pt>
                <c:pt idx="338">
                  <c:v>26</c:v>
                </c:pt>
                <c:pt idx="339">
                  <c:v>22</c:v>
                </c:pt>
                <c:pt idx="340">
                  <c:v>21</c:v>
                </c:pt>
                <c:pt idx="341">
                  <c:v>20</c:v>
                </c:pt>
                <c:pt idx="342">
                  <c:v>28</c:v>
                </c:pt>
                <c:pt idx="343">
                  <c:v>21</c:v>
                </c:pt>
                <c:pt idx="344">
                  <c:v>19</c:v>
                </c:pt>
                <c:pt idx="345">
                  <c:v>19</c:v>
                </c:pt>
                <c:pt idx="346">
                  <c:v>21</c:v>
                </c:pt>
                <c:pt idx="347">
                  <c:v>21</c:v>
                </c:pt>
                <c:pt idx="348">
                  <c:v>20</c:v>
                </c:pt>
                <c:pt idx="349">
                  <c:v>18</c:v>
                </c:pt>
                <c:pt idx="350">
                  <c:v>22</c:v>
                </c:pt>
                <c:pt idx="351">
                  <c:v>20</c:v>
                </c:pt>
                <c:pt idx="352">
                  <c:v>23</c:v>
                </c:pt>
                <c:pt idx="353">
                  <c:v>21</c:v>
                </c:pt>
                <c:pt idx="354">
                  <c:v>32</c:v>
                </c:pt>
                <c:pt idx="355">
                  <c:v>24</c:v>
                </c:pt>
                <c:pt idx="356">
                  <c:v>16</c:v>
                </c:pt>
                <c:pt idx="357">
                  <c:v>17</c:v>
                </c:pt>
                <c:pt idx="358">
                  <c:v>17</c:v>
                </c:pt>
                <c:pt idx="359">
                  <c:v>19</c:v>
                </c:pt>
                <c:pt idx="360">
                  <c:v>20</c:v>
                </c:pt>
                <c:pt idx="361">
                  <c:v>18</c:v>
                </c:pt>
                <c:pt idx="362">
                  <c:v>15</c:v>
                </c:pt>
                <c:pt idx="363">
                  <c:v>19</c:v>
                </c:pt>
                <c:pt idx="364">
                  <c:v>15</c:v>
                </c:pt>
                <c:pt idx="365">
                  <c:v>16</c:v>
                </c:pt>
                <c:pt idx="366">
                  <c:v>20</c:v>
                </c:pt>
                <c:pt idx="367">
                  <c:v>18</c:v>
                </c:pt>
                <c:pt idx="368">
                  <c:v>18</c:v>
                </c:pt>
                <c:pt idx="369">
                  <c:v>17</c:v>
                </c:pt>
                <c:pt idx="370">
                  <c:v>22</c:v>
                </c:pt>
                <c:pt idx="371">
                  <c:v>16</c:v>
                </c:pt>
                <c:pt idx="372">
                  <c:v>15</c:v>
                </c:pt>
                <c:pt idx="373">
                  <c:v>18</c:v>
                </c:pt>
                <c:pt idx="374">
                  <c:v>19</c:v>
                </c:pt>
                <c:pt idx="375">
                  <c:v>17</c:v>
                </c:pt>
                <c:pt idx="376">
                  <c:v>18</c:v>
                </c:pt>
                <c:pt idx="377">
                  <c:v>16</c:v>
                </c:pt>
                <c:pt idx="378">
                  <c:v>18</c:v>
                </c:pt>
                <c:pt idx="379">
                  <c:v>18</c:v>
                </c:pt>
                <c:pt idx="380">
                  <c:v>16</c:v>
                </c:pt>
                <c:pt idx="381">
                  <c:v>23</c:v>
                </c:pt>
                <c:pt idx="382">
                  <c:v>23</c:v>
                </c:pt>
                <c:pt idx="383">
                  <c:v>17</c:v>
                </c:pt>
                <c:pt idx="384">
                  <c:v>22</c:v>
                </c:pt>
                <c:pt idx="385">
                  <c:v>15</c:v>
                </c:pt>
                <c:pt idx="386">
                  <c:v>18</c:v>
                </c:pt>
                <c:pt idx="387">
                  <c:v>19</c:v>
                </c:pt>
                <c:pt idx="388">
                  <c:v>15</c:v>
                </c:pt>
                <c:pt idx="389">
                  <c:v>27</c:v>
                </c:pt>
                <c:pt idx="390">
                  <c:v>21</c:v>
                </c:pt>
                <c:pt idx="391">
                  <c:v>15</c:v>
                </c:pt>
                <c:pt idx="392">
                  <c:v>20</c:v>
                </c:pt>
                <c:pt idx="393">
                  <c:v>19</c:v>
                </c:pt>
                <c:pt idx="394">
                  <c:v>18</c:v>
                </c:pt>
                <c:pt idx="395">
                  <c:v>17</c:v>
                </c:pt>
                <c:pt idx="396">
                  <c:v>20</c:v>
                </c:pt>
                <c:pt idx="397">
                  <c:v>21</c:v>
                </c:pt>
                <c:pt idx="398">
                  <c:v>17</c:v>
                </c:pt>
                <c:pt idx="399">
                  <c:v>16</c:v>
                </c:pt>
                <c:pt idx="400">
                  <c:v>16</c:v>
                </c:pt>
                <c:pt idx="401">
                  <c:v>23</c:v>
                </c:pt>
                <c:pt idx="402">
                  <c:v>20</c:v>
                </c:pt>
                <c:pt idx="403">
                  <c:v>16</c:v>
                </c:pt>
                <c:pt idx="404">
                  <c:v>17</c:v>
                </c:pt>
                <c:pt idx="405">
                  <c:v>18</c:v>
                </c:pt>
                <c:pt idx="406">
                  <c:v>16</c:v>
                </c:pt>
                <c:pt idx="407">
                  <c:v>18</c:v>
                </c:pt>
                <c:pt idx="408">
                  <c:v>15</c:v>
                </c:pt>
                <c:pt idx="409">
                  <c:v>18</c:v>
                </c:pt>
                <c:pt idx="410">
                  <c:v>19</c:v>
                </c:pt>
                <c:pt idx="411">
                  <c:v>18</c:v>
                </c:pt>
                <c:pt idx="412">
                  <c:v>16</c:v>
                </c:pt>
                <c:pt idx="413">
                  <c:v>18</c:v>
                </c:pt>
                <c:pt idx="414">
                  <c:v>16</c:v>
                </c:pt>
                <c:pt idx="415">
                  <c:v>21</c:v>
                </c:pt>
                <c:pt idx="416">
                  <c:v>17</c:v>
                </c:pt>
                <c:pt idx="417">
                  <c:v>20</c:v>
                </c:pt>
                <c:pt idx="418">
                  <c:v>17</c:v>
                </c:pt>
                <c:pt idx="419">
                  <c:v>15</c:v>
                </c:pt>
                <c:pt idx="420">
                  <c:v>21</c:v>
                </c:pt>
                <c:pt idx="421">
                  <c:v>21</c:v>
                </c:pt>
                <c:pt idx="422">
                  <c:v>17</c:v>
                </c:pt>
                <c:pt idx="423">
                  <c:v>15</c:v>
                </c:pt>
                <c:pt idx="424">
                  <c:v>23</c:v>
                </c:pt>
                <c:pt idx="425">
                  <c:v>17</c:v>
                </c:pt>
                <c:pt idx="426">
                  <c:v>17</c:v>
                </c:pt>
                <c:pt idx="427">
                  <c:v>19</c:v>
                </c:pt>
                <c:pt idx="428">
                  <c:v>15</c:v>
                </c:pt>
                <c:pt idx="429">
                  <c:v>22</c:v>
                </c:pt>
                <c:pt idx="430">
                  <c:v>18</c:v>
                </c:pt>
                <c:pt idx="431">
                  <c:v>17</c:v>
                </c:pt>
                <c:pt idx="432">
                  <c:v>19</c:v>
                </c:pt>
                <c:pt idx="433">
                  <c:v>16</c:v>
                </c:pt>
                <c:pt idx="434">
                  <c:v>18</c:v>
                </c:pt>
                <c:pt idx="435">
                  <c:v>19</c:v>
                </c:pt>
                <c:pt idx="436">
                  <c:v>16</c:v>
                </c:pt>
                <c:pt idx="437">
                  <c:v>20</c:v>
                </c:pt>
                <c:pt idx="438">
                  <c:v>19</c:v>
                </c:pt>
                <c:pt idx="439">
                  <c:v>17</c:v>
                </c:pt>
                <c:pt idx="440">
                  <c:v>19</c:v>
                </c:pt>
                <c:pt idx="441">
                  <c:v>21</c:v>
                </c:pt>
                <c:pt idx="442">
                  <c:v>20</c:v>
                </c:pt>
                <c:pt idx="443">
                  <c:v>17</c:v>
                </c:pt>
                <c:pt idx="444">
                  <c:v>19</c:v>
                </c:pt>
                <c:pt idx="445">
                  <c:v>18</c:v>
                </c:pt>
                <c:pt idx="446">
                  <c:v>18</c:v>
                </c:pt>
                <c:pt idx="447">
                  <c:v>17</c:v>
                </c:pt>
                <c:pt idx="448">
                  <c:v>16</c:v>
                </c:pt>
                <c:pt idx="449">
                  <c:v>22</c:v>
                </c:pt>
                <c:pt idx="450">
                  <c:v>25</c:v>
                </c:pt>
                <c:pt idx="451">
                  <c:v>21</c:v>
                </c:pt>
                <c:pt idx="452">
                  <c:v>21</c:v>
                </c:pt>
                <c:pt idx="453">
                  <c:v>26</c:v>
                </c:pt>
                <c:pt idx="454">
                  <c:v>23</c:v>
                </c:pt>
                <c:pt idx="455">
                  <c:v>18</c:v>
                </c:pt>
                <c:pt idx="456">
                  <c:v>17</c:v>
                </c:pt>
                <c:pt idx="457">
                  <c:v>19</c:v>
                </c:pt>
                <c:pt idx="458">
                  <c:v>20</c:v>
                </c:pt>
                <c:pt idx="459">
                  <c:v>20</c:v>
                </c:pt>
                <c:pt idx="460">
                  <c:v>17</c:v>
                </c:pt>
                <c:pt idx="461">
                  <c:v>18</c:v>
                </c:pt>
                <c:pt idx="462">
                  <c:v>18</c:v>
                </c:pt>
                <c:pt idx="463">
                  <c:v>26</c:v>
                </c:pt>
                <c:pt idx="464">
                  <c:v>21</c:v>
                </c:pt>
                <c:pt idx="465">
                  <c:v>25</c:v>
                </c:pt>
                <c:pt idx="466">
                  <c:v>21</c:v>
                </c:pt>
                <c:pt idx="467">
                  <c:v>19</c:v>
                </c:pt>
                <c:pt idx="468">
                  <c:v>20</c:v>
                </c:pt>
                <c:pt idx="469">
                  <c:v>16</c:v>
                </c:pt>
                <c:pt idx="470">
                  <c:v>18</c:v>
                </c:pt>
                <c:pt idx="471">
                  <c:v>20</c:v>
                </c:pt>
                <c:pt idx="472">
                  <c:v>16</c:v>
                </c:pt>
                <c:pt idx="473">
                  <c:v>19</c:v>
                </c:pt>
                <c:pt idx="474">
                  <c:v>15</c:v>
                </c:pt>
                <c:pt idx="475">
                  <c:v>18</c:v>
                </c:pt>
                <c:pt idx="476">
                  <c:v>19</c:v>
                </c:pt>
                <c:pt idx="477">
                  <c:v>20</c:v>
                </c:pt>
                <c:pt idx="478">
                  <c:v>20</c:v>
                </c:pt>
                <c:pt idx="479">
                  <c:v>18</c:v>
                </c:pt>
                <c:pt idx="480">
                  <c:v>21</c:v>
                </c:pt>
                <c:pt idx="481">
                  <c:v>21</c:v>
                </c:pt>
                <c:pt idx="482">
                  <c:v>21</c:v>
                </c:pt>
                <c:pt idx="483">
                  <c:v>19</c:v>
                </c:pt>
                <c:pt idx="484">
                  <c:v>20</c:v>
                </c:pt>
                <c:pt idx="485">
                  <c:v>17</c:v>
                </c:pt>
                <c:pt idx="486">
                  <c:v>16</c:v>
                </c:pt>
                <c:pt idx="487">
                  <c:v>19</c:v>
                </c:pt>
                <c:pt idx="488">
                  <c:v>16</c:v>
                </c:pt>
                <c:pt idx="489">
                  <c:v>15</c:v>
                </c:pt>
                <c:pt idx="490">
                  <c:v>18</c:v>
                </c:pt>
                <c:pt idx="491">
                  <c:v>21</c:v>
                </c:pt>
                <c:pt idx="492">
                  <c:v>17</c:v>
                </c:pt>
                <c:pt idx="493">
                  <c:v>18</c:v>
                </c:pt>
                <c:pt idx="494">
                  <c:v>20</c:v>
                </c:pt>
                <c:pt idx="495">
                  <c:v>20</c:v>
                </c:pt>
                <c:pt idx="496">
                  <c:v>21</c:v>
                </c:pt>
                <c:pt idx="497">
                  <c:v>20</c:v>
                </c:pt>
                <c:pt idx="498">
                  <c:v>17</c:v>
                </c:pt>
                <c:pt idx="499">
                  <c:v>21</c:v>
                </c:pt>
                <c:pt idx="500">
                  <c:v>16</c:v>
                </c:pt>
                <c:pt idx="501">
                  <c:v>19</c:v>
                </c:pt>
                <c:pt idx="502">
                  <c:v>18</c:v>
                </c:pt>
              </c:numCache>
            </c:numRef>
          </c:val>
          <c:smooth val="0"/>
          <c:extLst>
            <c:ext xmlns:c16="http://schemas.microsoft.com/office/drawing/2014/chart" uri="{C3380CC4-5D6E-409C-BE32-E72D297353CC}">
              <c16:uniqueId val="{00000000-47F5-48F2-8BD7-F5DD5B4FA0E0}"/>
            </c:ext>
          </c:extLst>
        </c:ser>
        <c:ser>
          <c:idx val="1"/>
          <c:order val="1"/>
          <c:tx>
            <c:strRef>
              <c:f>'Data Analysis'!$G$25</c:f>
              <c:strCache>
                <c:ptCount val="1"/>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val>
            <c:numRef>
              <c:f>'Data Analysis'!$G$26:$G$528</c:f>
              <c:numCache>
                <c:formatCode>General</c:formatCode>
                <c:ptCount val="503"/>
              </c:numCache>
            </c:numRef>
          </c:val>
          <c:smooth val="0"/>
          <c:extLst>
            <c:ext xmlns:c16="http://schemas.microsoft.com/office/drawing/2014/chart" uri="{C3380CC4-5D6E-409C-BE32-E72D297353CC}">
              <c16:uniqueId val="{00000001-47F5-48F2-8BD7-F5DD5B4FA0E0}"/>
            </c:ext>
          </c:extLst>
        </c:ser>
        <c:ser>
          <c:idx val="2"/>
          <c:order val="2"/>
          <c:tx>
            <c:strRef>
              <c:f>'Data Analysis'!$AI$25</c:f>
              <c:strCache>
                <c:ptCount val="1"/>
                <c:pt idx="0">
                  <c:v>Not O3 
C# Wrapper 
Function</c:v>
                </c:pt>
              </c:strCache>
            </c:strRef>
          </c:tx>
          <c:spPr>
            <a:ln w="12700" cap="rnd">
              <a:solidFill>
                <a:schemeClr val="accent4"/>
              </a:solidFill>
              <a:round/>
            </a:ln>
            <a:effectLst>
              <a:outerShdw blurRad="57150" dist="19050" dir="5400000" algn="ctr" rotWithShape="0">
                <a:srgbClr val="000000">
                  <a:alpha val="63000"/>
                </a:srgbClr>
              </a:outerShdw>
            </a:effectLst>
          </c:spPr>
          <c:marker>
            <c:symbol val="none"/>
          </c:marker>
          <c:val>
            <c:numRef>
              <c:f>'Data Analysis'!$AI$26:$AI$528</c:f>
              <c:numCache>
                <c:formatCode>General</c:formatCode>
                <c:ptCount val="503"/>
                <c:pt idx="3">
                  <c:v>56</c:v>
                </c:pt>
                <c:pt idx="4">
                  <c:v>68</c:v>
                </c:pt>
                <c:pt idx="5">
                  <c:v>48</c:v>
                </c:pt>
                <c:pt idx="6">
                  <c:v>55</c:v>
                </c:pt>
                <c:pt idx="7">
                  <c:v>45</c:v>
                </c:pt>
                <c:pt idx="8">
                  <c:v>41</c:v>
                </c:pt>
                <c:pt idx="9">
                  <c:v>38</c:v>
                </c:pt>
                <c:pt idx="10">
                  <c:v>87</c:v>
                </c:pt>
                <c:pt idx="11">
                  <c:v>41</c:v>
                </c:pt>
                <c:pt idx="12">
                  <c:v>30</c:v>
                </c:pt>
                <c:pt idx="13">
                  <c:v>27</c:v>
                </c:pt>
                <c:pt idx="14">
                  <c:v>29</c:v>
                </c:pt>
                <c:pt idx="15">
                  <c:v>26</c:v>
                </c:pt>
                <c:pt idx="16">
                  <c:v>27</c:v>
                </c:pt>
                <c:pt idx="17">
                  <c:v>82</c:v>
                </c:pt>
                <c:pt idx="18">
                  <c:v>20</c:v>
                </c:pt>
                <c:pt idx="19">
                  <c:v>28</c:v>
                </c:pt>
                <c:pt idx="20">
                  <c:v>22</c:v>
                </c:pt>
                <c:pt idx="21">
                  <c:v>26</c:v>
                </c:pt>
                <c:pt idx="22">
                  <c:v>27</c:v>
                </c:pt>
                <c:pt idx="23">
                  <c:v>26</c:v>
                </c:pt>
                <c:pt idx="24">
                  <c:v>23</c:v>
                </c:pt>
                <c:pt idx="25">
                  <c:v>27</c:v>
                </c:pt>
                <c:pt idx="26">
                  <c:v>20</c:v>
                </c:pt>
                <c:pt idx="27">
                  <c:v>20</c:v>
                </c:pt>
                <c:pt idx="28">
                  <c:v>21</c:v>
                </c:pt>
                <c:pt idx="29">
                  <c:v>22</c:v>
                </c:pt>
                <c:pt idx="30">
                  <c:v>22</c:v>
                </c:pt>
                <c:pt idx="31">
                  <c:v>21</c:v>
                </c:pt>
                <c:pt idx="32">
                  <c:v>21</c:v>
                </c:pt>
                <c:pt idx="33">
                  <c:v>23</c:v>
                </c:pt>
                <c:pt idx="34">
                  <c:v>36</c:v>
                </c:pt>
                <c:pt idx="35">
                  <c:v>16</c:v>
                </c:pt>
                <c:pt idx="36">
                  <c:v>16</c:v>
                </c:pt>
                <c:pt idx="37">
                  <c:v>18</c:v>
                </c:pt>
                <c:pt idx="38">
                  <c:v>20</c:v>
                </c:pt>
                <c:pt idx="39">
                  <c:v>19</c:v>
                </c:pt>
                <c:pt idx="40">
                  <c:v>19</c:v>
                </c:pt>
                <c:pt idx="41">
                  <c:v>17</c:v>
                </c:pt>
                <c:pt idx="42">
                  <c:v>26</c:v>
                </c:pt>
                <c:pt idx="43">
                  <c:v>22</c:v>
                </c:pt>
                <c:pt idx="44">
                  <c:v>20</c:v>
                </c:pt>
                <c:pt idx="45">
                  <c:v>20</c:v>
                </c:pt>
                <c:pt idx="46">
                  <c:v>18</c:v>
                </c:pt>
                <c:pt idx="47">
                  <c:v>17</c:v>
                </c:pt>
                <c:pt idx="48">
                  <c:v>18</c:v>
                </c:pt>
                <c:pt idx="49">
                  <c:v>25</c:v>
                </c:pt>
                <c:pt idx="50">
                  <c:v>26</c:v>
                </c:pt>
                <c:pt idx="51">
                  <c:v>20</c:v>
                </c:pt>
                <c:pt idx="52">
                  <c:v>19</c:v>
                </c:pt>
                <c:pt idx="53">
                  <c:v>16</c:v>
                </c:pt>
                <c:pt idx="54">
                  <c:v>17</c:v>
                </c:pt>
                <c:pt idx="55">
                  <c:v>18</c:v>
                </c:pt>
                <c:pt idx="56">
                  <c:v>16</c:v>
                </c:pt>
                <c:pt idx="57">
                  <c:v>16</c:v>
                </c:pt>
                <c:pt idx="58">
                  <c:v>92</c:v>
                </c:pt>
                <c:pt idx="59">
                  <c:v>70</c:v>
                </c:pt>
                <c:pt idx="60">
                  <c:v>53</c:v>
                </c:pt>
                <c:pt idx="61">
                  <c:v>55</c:v>
                </c:pt>
                <c:pt idx="62">
                  <c:v>46</c:v>
                </c:pt>
                <c:pt idx="63">
                  <c:v>47</c:v>
                </c:pt>
                <c:pt idx="64">
                  <c:v>34</c:v>
                </c:pt>
                <c:pt idx="65">
                  <c:v>31</c:v>
                </c:pt>
                <c:pt idx="66">
                  <c:v>33</c:v>
                </c:pt>
                <c:pt idx="67">
                  <c:v>43</c:v>
                </c:pt>
                <c:pt idx="68">
                  <c:v>24</c:v>
                </c:pt>
                <c:pt idx="69">
                  <c:v>26</c:v>
                </c:pt>
                <c:pt idx="70">
                  <c:v>80</c:v>
                </c:pt>
                <c:pt idx="71">
                  <c:v>32</c:v>
                </c:pt>
                <c:pt idx="72">
                  <c:v>26</c:v>
                </c:pt>
                <c:pt idx="73">
                  <c:v>23</c:v>
                </c:pt>
                <c:pt idx="74">
                  <c:v>25</c:v>
                </c:pt>
                <c:pt idx="75">
                  <c:v>30</c:v>
                </c:pt>
                <c:pt idx="76">
                  <c:v>29</c:v>
                </c:pt>
                <c:pt idx="77">
                  <c:v>22</c:v>
                </c:pt>
                <c:pt idx="78">
                  <c:v>20</c:v>
                </c:pt>
                <c:pt idx="79">
                  <c:v>20</c:v>
                </c:pt>
                <c:pt idx="80">
                  <c:v>22</c:v>
                </c:pt>
                <c:pt idx="81">
                  <c:v>29</c:v>
                </c:pt>
                <c:pt idx="82">
                  <c:v>60</c:v>
                </c:pt>
                <c:pt idx="83">
                  <c:v>18</c:v>
                </c:pt>
                <c:pt idx="84">
                  <c:v>22</c:v>
                </c:pt>
                <c:pt idx="85">
                  <c:v>20</c:v>
                </c:pt>
                <c:pt idx="86">
                  <c:v>23</c:v>
                </c:pt>
                <c:pt idx="87">
                  <c:v>21</c:v>
                </c:pt>
                <c:pt idx="88">
                  <c:v>19</c:v>
                </c:pt>
                <c:pt idx="89">
                  <c:v>17</c:v>
                </c:pt>
                <c:pt idx="90">
                  <c:v>21</c:v>
                </c:pt>
                <c:pt idx="91">
                  <c:v>19</c:v>
                </c:pt>
                <c:pt idx="92">
                  <c:v>19</c:v>
                </c:pt>
                <c:pt idx="93">
                  <c:v>22</c:v>
                </c:pt>
                <c:pt idx="94">
                  <c:v>18</c:v>
                </c:pt>
                <c:pt idx="95">
                  <c:v>19</c:v>
                </c:pt>
                <c:pt idx="96">
                  <c:v>20</c:v>
                </c:pt>
                <c:pt idx="97">
                  <c:v>23</c:v>
                </c:pt>
                <c:pt idx="98">
                  <c:v>24</c:v>
                </c:pt>
                <c:pt idx="99">
                  <c:v>25</c:v>
                </c:pt>
                <c:pt idx="100">
                  <c:v>18</c:v>
                </c:pt>
                <c:pt idx="101">
                  <c:v>20</c:v>
                </c:pt>
                <c:pt idx="102">
                  <c:v>19</c:v>
                </c:pt>
                <c:pt idx="103">
                  <c:v>19</c:v>
                </c:pt>
                <c:pt idx="104">
                  <c:v>21</c:v>
                </c:pt>
                <c:pt idx="105">
                  <c:v>23</c:v>
                </c:pt>
                <c:pt idx="106">
                  <c:v>19</c:v>
                </c:pt>
                <c:pt idx="107">
                  <c:v>18</c:v>
                </c:pt>
                <c:pt idx="108">
                  <c:v>20</c:v>
                </c:pt>
                <c:pt idx="109">
                  <c:v>18</c:v>
                </c:pt>
                <c:pt idx="110">
                  <c:v>21</c:v>
                </c:pt>
                <c:pt idx="111">
                  <c:v>18</c:v>
                </c:pt>
                <c:pt idx="112">
                  <c:v>19</c:v>
                </c:pt>
                <c:pt idx="113">
                  <c:v>26</c:v>
                </c:pt>
                <c:pt idx="114">
                  <c:v>18</c:v>
                </c:pt>
                <c:pt idx="115">
                  <c:v>18</c:v>
                </c:pt>
                <c:pt idx="116">
                  <c:v>21</c:v>
                </c:pt>
                <c:pt idx="117">
                  <c:v>20</c:v>
                </c:pt>
                <c:pt idx="118">
                  <c:v>20</c:v>
                </c:pt>
                <c:pt idx="119">
                  <c:v>18</c:v>
                </c:pt>
                <c:pt idx="120">
                  <c:v>21</c:v>
                </c:pt>
                <c:pt idx="121">
                  <c:v>64</c:v>
                </c:pt>
                <c:pt idx="122">
                  <c:v>107</c:v>
                </c:pt>
                <c:pt idx="123">
                  <c:v>101</c:v>
                </c:pt>
                <c:pt idx="124">
                  <c:v>79</c:v>
                </c:pt>
                <c:pt idx="125">
                  <c:v>61</c:v>
                </c:pt>
                <c:pt idx="126">
                  <c:v>42</c:v>
                </c:pt>
                <c:pt idx="127">
                  <c:v>51</c:v>
                </c:pt>
                <c:pt idx="128">
                  <c:v>45</c:v>
                </c:pt>
                <c:pt idx="129">
                  <c:v>44</c:v>
                </c:pt>
                <c:pt idx="130">
                  <c:v>33</c:v>
                </c:pt>
                <c:pt idx="131">
                  <c:v>51</c:v>
                </c:pt>
                <c:pt idx="132">
                  <c:v>27</c:v>
                </c:pt>
                <c:pt idx="133">
                  <c:v>28</c:v>
                </c:pt>
                <c:pt idx="134">
                  <c:v>26</c:v>
                </c:pt>
                <c:pt idx="135">
                  <c:v>25</c:v>
                </c:pt>
                <c:pt idx="136">
                  <c:v>31</c:v>
                </c:pt>
                <c:pt idx="137">
                  <c:v>36</c:v>
                </c:pt>
                <c:pt idx="138">
                  <c:v>20</c:v>
                </c:pt>
                <c:pt idx="139">
                  <c:v>24</c:v>
                </c:pt>
                <c:pt idx="140">
                  <c:v>23</c:v>
                </c:pt>
                <c:pt idx="141">
                  <c:v>21</c:v>
                </c:pt>
                <c:pt idx="142">
                  <c:v>30</c:v>
                </c:pt>
                <c:pt idx="143">
                  <c:v>24</c:v>
                </c:pt>
                <c:pt idx="144">
                  <c:v>21</c:v>
                </c:pt>
                <c:pt idx="145">
                  <c:v>20</c:v>
                </c:pt>
                <c:pt idx="146">
                  <c:v>28</c:v>
                </c:pt>
                <c:pt idx="147">
                  <c:v>25</c:v>
                </c:pt>
                <c:pt idx="148">
                  <c:v>28</c:v>
                </c:pt>
                <c:pt idx="149">
                  <c:v>23</c:v>
                </c:pt>
                <c:pt idx="150">
                  <c:v>18</c:v>
                </c:pt>
                <c:pt idx="151">
                  <c:v>23</c:v>
                </c:pt>
                <c:pt idx="152">
                  <c:v>20</c:v>
                </c:pt>
                <c:pt idx="153">
                  <c:v>23</c:v>
                </c:pt>
                <c:pt idx="154">
                  <c:v>18</c:v>
                </c:pt>
                <c:pt idx="155">
                  <c:v>20</c:v>
                </c:pt>
                <c:pt idx="156">
                  <c:v>21</c:v>
                </c:pt>
                <c:pt idx="157">
                  <c:v>25</c:v>
                </c:pt>
                <c:pt idx="158">
                  <c:v>40</c:v>
                </c:pt>
                <c:pt idx="159">
                  <c:v>33</c:v>
                </c:pt>
                <c:pt idx="160">
                  <c:v>36</c:v>
                </c:pt>
                <c:pt idx="161">
                  <c:v>39</c:v>
                </c:pt>
                <c:pt idx="162">
                  <c:v>29</c:v>
                </c:pt>
                <c:pt idx="163">
                  <c:v>25</c:v>
                </c:pt>
                <c:pt idx="164">
                  <c:v>29</c:v>
                </c:pt>
                <c:pt idx="165">
                  <c:v>25</c:v>
                </c:pt>
                <c:pt idx="166">
                  <c:v>23</c:v>
                </c:pt>
                <c:pt idx="167">
                  <c:v>30</c:v>
                </c:pt>
                <c:pt idx="168">
                  <c:v>21</c:v>
                </c:pt>
                <c:pt idx="169">
                  <c:v>25</c:v>
                </c:pt>
                <c:pt idx="170">
                  <c:v>25</c:v>
                </c:pt>
                <c:pt idx="171">
                  <c:v>28</c:v>
                </c:pt>
                <c:pt idx="172">
                  <c:v>22</c:v>
                </c:pt>
                <c:pt idx="173">
                  <c:v>23</c:v>
                </c:pt>
                <c:pt idx="174">
                  <c:v>23</c:v>
                </c:pt>
                <c:pt idx="175">
                  <c:v>27</c:v>
                </c:pt>
                <c:pt idx="176">
                  <c:v>20</c:v>
                </c:pt>
                <c:pt idx="177">
                  <c:v>27</c:v>
                </c:pt>
                <c:pt idx="178">
                  <c:v>21</c:v>
                </c:pt>
                <c:pt idx="179">
                  <c:v>22</c:v>
                </c:pt>
                <c:pt idx="180">
                  <c:v>27</c:v>
                </c:pt>
                <c:pt idx="181">
                  <c:v>27</c:v>
                </c:pt>
                <c:pt idx="182">
                  <c:v>23</c:v>
                </c:pt>
                <c:pt idx="183">
                  <c:v>26</c:v>
                </c:pt>
                <c:pt idx="184">
                  <c:v>23</c:v>
                </c:pt>
                <c:pt idx="185">
                  <c:v>21</c:v>
                </c:pt>
                <c:pt idx="186">
                  <c:v>20</c:v>
                </c:pt>
                <c:pt idx="187">
                  <c:v>28</c:v>
                </c:pt>
                <c:pt idx="188">
                  <c:v>27</c:v>
                </c:pt>
                <c:pt idx="189">
                  <c:v>38</c:v>
                </c:pt>
                <c:pt idx="190">
                  <c:v>23</c:v>
                </c:pt>
                <c:pt idx="191">
                  <c:v>29</c:v>
                </c:pt>
                <c:pt idx="192">
                  <c:v>29</c:v>
                </c:pt>
                <c:pt idx="193">
                  <c:v>22</c:v>
                </c:pt>
                <c:pt idx="194">
                  <c:v>22</c:v>
                </c:pt>
                <c:pt idx="195">
                  <c:v>20</c:v>
                </c:pt>
                <c:pt idx="196">
                  <c:v>56</c:v>
                </c:pt>
                <c:pt idx="197">
                  <c:v>18</c:v>
                </c:pt>
                <c:pt idx="198">
                  <c:v>23</c:v>
                </c:pt>
                <c:pt idx="199">
                  <c:v>23</c:v>
                </c:pt>
                <c:pt idx="200">
                  <c:v>26</c:v>
                </c:pt>
                <c:pt idx="201">
                  <c:v>24</c:v>
                </c:pt>
                <c:pt idx="202">
                  <c:v>69</c:v>
                </c:pt>
                <c:pt idx="203">
                  <c:v>70</c:v>
                </c:pt>
                <c:pt idx="204">
                  <c:v>72</c:v>
                </c:pt>
                <c:pt idx="205">
                  <c:v>70</c:v>
                </c:pt>
                <c:pt idx="206">
                  <c:v>63</c:v>
                </c:pt>
                <c:pt idx="207">
                  <c:v>58</c:v>
                </c:pt>
                <c:pt idx="208">
                  <c:v>44</c:v>
                </c:pt>
                <c:pt idx="209">
                  <c:v>43</c:v>
                </c:pt>
                <c:pt idx="210">
                  <c:v>36</c:v>
                </c:pt>
                <c:pt idx="211">
                  <c:v>35</c:v>
                </c:pt>
                <c:pt idx="212">
                  <c:v>35</c:v>
                </c:pt>
                <c:pt idx="213">
                  <c:v>38</c:v>
                </c:pt>
                <c:pt idx="214">
                  <c:v>39</c:v>
                </c:pt>
                <c:pt idx="215">
                  <c:v>22</c:v>
                </c:pt>
                <c:pt idx="216">
                  <c:v>24</c:v>
                </c:pt>
                <c:pt idx="217">
                  <c:v>46</c:v>
                </c:pt>
                <c:pt idx="218">
                  <c:v>46</c:v>
                </c:pt>
                <c:pt idx="219">
                  <c:v>28</c:v>
                </c:pt>
                <c:pt idx="220">
                  <c:v>25</c:v>
                </c:pt>
                <c:pt idx="221">
                  <c:v>61</c:v>
                </c:pt>
                <c:pt idx="222">
                  <c:v>91</c:v>
                </c:pt>
                <c:pt idx="223">
                  <c:v>73</c:v>
                </c:pt>
                <c:pt idx="224">
                  <c:v>65</c:v>
                </c:pt>
                <c:pt idx="225">
                  <c:v>58</c:v>
                </c:pt>
                <c:pt idx="226">
                  <c:v>49</c:v>
                </c:pt>
                <c:pt idx="227">
                  <c:v>42</c:v>
                </c:pt>
                <c:pt idx="228">
                  <c:v>38</c:v>
                </c:pt>
                <c:pt idx="229">
                  <c:v>40</c:v>
                </c:pt>
                <c:pt idx="230">
                  <c:v>34</c:v>
                </c:pt>
                <c:pt idx="231">
                  <c:v>34</c:v>
                </c:pt>
                <c:pt idx="232">
                  <c:v>32</c:v>
                </c:pt>
                <c:pt idx="233">
                  <c:v>29</c:v>
                </c:pt>
                <c:pt idx="234">
                  <c:v>28</c:v>
                </c:pt>
                <c:pt idx="235">
                  <c:v>28</c:v>
                </c:pt>
                <c:pt idx="236">
                  <c:v>20</c:v>
                </c:pt>
                <c:pt idx="237">
                  <c:v>22</c:v>
                </c:pt>
                <c:pt idx="238">
                  <c:v>21</c:v>
                </c:pt>
                <c:pt idx="239">
                  <c:v>25</c:v>
                </c:pt>
                <c:pt idx="240">
                  <c:v>24</c:v>
                </c:pt>
                <c:pt idx="241">
                  <c:v>22</c:v>
                </c:pt>
                <c:pt idx="242">
                  <c:v>21</c:v>
                </c:pt>
                <c:pt idx="243">
                  <c:v>24</c:v>
                </c:pt>
                <c:pt idx="244">
                  <c:v>20</c:v>
                </c:pt>
                <c:pt idx="245">
                  <c:v>22</c:v>
                </c:pt>
                <c:pt idx="246">
                  <c:v>19</c:v>
                </c:pt>
                <c:pt idx="247">
                  <c:v>19</c:v>
                </c:pt>
                <c:pt idx="248">
                  <c:v>20</c:v>
                </c:pt>
                <c:pt idx="249">
                  <c:v>18</c:v>
                </c:pt>
                <c:pt idx="250">
                  <c:v>20</c:v>
                </c:pt>
                <c:pt idx="251">
                  <c:v>18</c:v>
                </c:pt>
                <c:pt idx="252">
                  <c:v>26</c:v>
                </c:pt>
                <c:pt idx="253">
                  <c:v>26</c:v>
                </c:pt>
                <c:pt idx="254">
                  <c:v>95</c:v>
                </c:pt>
                <c:pt idx="255">
                  <c:v>94</c:v>
                </c:pt>
                <c:pt idx="256">
                  <c:v>72</c:v>
                </c:pt>
                <c:pt idx="257">
                  <c:v>56</c:v>
                </c:pt>
                <c:pt idx="258">
                  <c:v>59</c:v>
                </c:pt>
                <c:pt idx="259">
                  <c:v>38</c:v>
                </c:pt>
                <c:pt idx="260">
                  <c:v>42</c:v>
                </c:pt>
                <c:pt idx="261">
                  <c:v>35</c:v>
                </c:pt>
                <c:pt idx="262">
                  <c:v>33</c:v>
                </c:pt>
                <c:pt idx="263">
                  <c:v>34</c:v>
                </c:pt>
                <c:pt idx="264">
                  <c:v>36</c:v>
                </c:pt>
                <c:pt idx="265">
                  <c:v>37</c:v>
                </c:pt>
                <c:pt idx="266">
                  <c:v>28</c:v>
                </c:pt>
                <c:pt idx="267">
                  <c:v>25</c:v>
                </c:pt>
                <c:pt idx="268">
                  <c:v>30</c:v>
                </c:pt>
                <c:pt idx="269">
                  <c:v>28</c:v>
                </c:pt>
                <c:pt idx="270">
                  <c:v>26</c:v>
                </c:pt>
                <c:pt idx="271">
                  <c:v>30</c:v>
                </c:pt>
                <c:pt idx="272">
                  <c:v>25</c:v>
                </c:pt>
                <c:pt idx="273">
                  <c:v>26</c:v>
                </c:pt>
                <c:pt idx="274">
                  <c:v>26</c:v>
                </c:pt>
                <c:pt idx="275">
                  <c:v>31</c:v>
                </c:pt>
                <c:pt idx="276">
                  <c:v>32</c:v>
                </c:pt>
                <c:pt idx="277">
                  <c:v>23</c:v>
                </c:pt>
                <c:pt idx="278">
                  <c:v>23</c:v>
                </c:pt>
                <c:pt idx="279">
                  <c:v>26</c:v>
                </c:pt>
                <c:pt idx="280">
                  <c:v>21</c:v>
                </c:pt>
                <c:pt idx="281">
                  <c:v>18</c:v>
                </c:pt>
                <c:pt idx="282">
                  <c:v>23</c:v>
                </c:pt>
                <c:pt idx="283">
                  <c:v>21</c:v>
                </c:pt>
                <c:pt idx="284">
                  <c:v>20</c:v>
                </c:pt>
                <c:pt idx="285">
                  <c:v>23</c:v>
                </c:pt>
                <c:pt idx="286">
                  <c:v>25</c:v>
                </c:pt>
                <c:pt idx="287">
                  <c:v>19</c:v>
                </c:pt>
                <c:pt idx="288">
                  <c:v>21</c:v>
                </c:pt>
                <c:pt idx="289">
                  <c:v>17</c:v>
                </c:pt>
                <c:pt idx="290">
                  <c:v>23</c:v>
                </c:pt>
                <c:pt idx="291">
                  <c:v>22</c:v>
                </c:pt>
                <c:pt idx="292">
                  <c:v>18</c:v>
                </c:pt>
                <c:pt idx="293">
                  <c:v>17</c:v>
                </c:pt>
                <c:pt idx="294">
                  <c:v>23</c:v>
                </c:pt>
                <c:pt idx="295">
                  <c:v>17</c:v>
                </c:pt>
                <c:pt idx="296">
                  <c:v>20</c:v>
                </c:pt>
                <c:pt idx="297">
                  <c:v>18</c:v>
                </c:pt>
                <c:pt idx="298">
                  <c:v>22</c:v>
                </c:pt>
                <c:pt idx="299">
                  <c:v>23</c:v>
                </c:pt>
                <c:pt idx="300">
                  <c:v>18</c:v>
                </c:pt>
                <c:pt idx="301">
                  <c:v>23</c:v>
                </c:pt>
                <c:pt idx="302">
                  <c:v>23</c:v>
                </c:pt>
                <c:pt idx="303">
                  <c:v>17</c:v>
                </c:pt>
                <c:pt idx="304">
                  <c:v>20</c:v>
                </c:pt>
                <c:pt idx="305">
                  <c:v>26</c:v>
                </c:pt>
                <c:pt idx="306">
                  <c:v>23</c:v>
                </c:pt>
                <c:pt idx="307">
                  <c:v>18</c:v>
                </c:pt>
                <c:pt idx="308">
                  <c:v>22</c:v>
                </c:pt>
                <c:pt idx="309">
                  <c:v>19</c:v>
                </c:pt>
                <c:pt idx="310">
                  <c:v>19</c:v>
                </c:pt>
                <c:pt idx="311">
                  <c:v>23</c:v>
                </c:pt>
                <c:pt idx="312">
                  <c:v>22</c:v>
                </c:pt>
                <c:pt idx="313">
                  <c:v>22</c:v>
                </c:pt>
                <c:pt idx="314">
                  <c:v>20</c:v>
                </c:pt>
                <c:pt idx="315">
                  <c:v>21</c:v>
                </c:pt>
                <c:pt idx="316">
                  <c:v>17</c:v>
                </c:pt>
                <c:pt idx="317">
                  <c:v>22</c:v>
                </c:pt>
                <c:pt idx="318">
                  <c:v>25</c:v>
                </c:pt>
                <c:pt idx="319">
                  <c:v>21</c:v>
                </c:pt>
                <c:pt idx="320">
                  <c:v>20</c:v>
                </c:pt>
                <c:pt idx="321">
                  <c:v>19</c:v>
                </c:pt>
                <c:pt idx="322">
                  <c:v>18</c:v>
                </c:pt>
                <c:pt idx="323">
                  <c:v>20</c:v>
                </c:pt>
                <c:pt idx="324">
                  <c:v>20</c:v>
                </c:pt>
                <c:pt idx="325">
                  <c:v>17</c:v>
                </c:pt>
                <c:pt idx="326">
                  <c:v>19</c:v>
                </c:pt>
                <c:pt idx="327">
                  <c:v>17</c:v>
                </c:pt>
                <c:pt idx="328">
                  <c:v>20</c:v>
                </c:pt>
                <c:pt idx="329">
                  <c:v>19</c:v>
                </c:pt>
                <c:pt idx="330">
                  <c:v>20</c:v>
                </c:pt>
                <c:pt idx="331">
                  <c:v>18</c:v>
                </c:pt>
                <c:pt idx="332">
                  <c:v>20</c:v>
                </c:pt>
                <c:pt idx="333">
                  <c:v>20</c:v>
                </c:pt>
                <c:pt idx="334">
                  <c:v>24</c:v>
                </c:pt>
                <c:pt idx="335">
                  <c:v>20</c:v>
                </c:pt>
                <c:pt idx="336">
                  <c:v>19</c:v>
                </c:pt>
                <c:pt idx="337">
                  <c:v>21</c:v>
                </c:pt>
                <c:pt idx="338">
                  <c:v>17</c:v>
                </c:pt>
                <c:pt idx="339">
                  <c:v>18</c:v>
                </c:pt>
                <c:pt idx="340">
                  <c:v>19</c:v>
                </c:pt>
                <c:pt idx="341">
                  <c:v>18</c:v>
                </c:pt>
                <c:pt idx="342">
                  <c:v>20</c:v>
                </c:pt>
                <c:pt idx="343">
                  <c:v>22</c:v>
                </c:pt>
                <c:pt idx="344">
                  <c:v>19</c:v>
                </c:pt>
                <c:pt idx="345">
                  <c:v>18</c:v>
                </c:pt>
                <c:pt idx="346">
                  <c:v>18</c:v>
                </c:pt>
                <c:pt idx="347">
                  <c:v>14</c:v>
                </c:pt>
                <c:pt idx="348">
                  <c:v>14</c:v>
                </c:pt>
                <c:pt idx="349">
                  <c:v>15</c:v>
                </c:pt>
                <c:pt idx="350">
                  <c:v>16</c:v>
                </c:pt>
                <c:pt idx="351">
                  <c:v>16</c:v>
                </c:pt>
                <c:pt idx="352">
                  <c:v>17</c:v>
                </c:pt>
                <c:pt idx="353">
                  <c:v>17</c:v>
                </c:pt>
                <c:pt idx="354">
                  <c:v>93</c:v>
                </c:pt>
                <c:pt idx="355">
                  <c:v>111</c:v>
                </c:pt>
                <c:pt idx="356">
                  <c:v>71</c:v>
                </c:pt>
                <c:pt idx="357">
                  <c:v>64</c:v>
                </c:pt>
                <c:pt idx="358">
                  <c:v>58</c:v>
                </c:pt>
                <c:pt idx="359">
                  <c:v>46</c:v>
                </c:pt>
                <c:pt idx="360">
                  <c:v>46</c:v>
                </c:pt>
                <c:pt idx="361">
                  <c:v>44</c:v>
                </c:pt>
                <c:pt idx="362">
                  <c:v>32</c:v>
                </c:pt>
                <c:pt idx="363">
                  <c:v>31</c:v>
                </c:pt>
                <c:pt idx="364">
                  <c:v>34</c:v>
                </c:pt>
                <c:pt idx="365">
                  <c:v>30</c:v>
                </c:pt>
                <c:pt idx="366">
                  <c:v>35</c:v>
                </c:pt>
                <c:pt idx="367">
                  <c:v>36</c:v>
                </c:pt>
                <c:pt idx="368">
                  <c:v>43</c:v>
                </c:pt>
                <c:pt idx="369">
                  <c:v>27</c:v>
                </c:pt>
                <c:pt idx="370">
                  <c:v>24</c:v>
                </c:pt>
                <c:pt idx="371">
                  <c:v>23</c:v>
                </c:pt>
                <c:pt idx="372">
                  <c:v>27</c:v>
                </c:pt>
                <c:pt idx="373">
                  <c:v>26</c:v>
                </c:pt>
                <c:pt idx="374">
                  <c:v>29</c:v>
                </c:pt>
                <c:pt idx="375">
                  <c:v>26</c:v>
                </c:pt>
                <c:pt idx="376">
                  <c:v>31</c:v>
                </c:pt>
                <c:pt idx="377">
                  <c:v>29</c:v>
                </c:pt>
                <c:pt idx="378">
                  <c:v>30</c:v>
                </c:pt>
                <c:pt idx="379">
                  <c:v>25</c:v>
                </c:pt>
                <c:pt idx="380">
                  <c:v>22</c:v>
                </c:pt>
                <c:pt idx="381">
                  <c:v>30</c:v>
                </c:pt>
                <c:pt idx="382">
                  <c:v>25</c:v>
                </c:pt>
                <c:pt idx="383">
                  <c:v>23</c:v>
                </c:pt>
                <c:pt idx="384">
                  <c:v>22</c:v>
                </c:pt>
                <c:pt idx="385">
                  <c:v>26</c:v>
                </c:pt>
                <c:pt idx="386">
                  <c:v>24</c:v>
                </c:pt>
                <c:pt idx="387">
                  <c:v>24</c:v>
                </c:pt>
                <c:pt idx="388">
                  <c:v>29</c:v>
                </c:pt>
                <c:pt idx="389">
                  <c:v>32</c:v>
                </c:pt>
                <c:pt idx="390">
                  <c:v>33</c:v>
                </c:pt>
                <c:pt idx="391">
                  <c:v>22</c:v>
                </c:pt>
                <c:pt idx="392">
                  <c:v>22</c:v>
                </c:pt>
                <c:pt idx="393">
                  <c:v>27</c:v>
                </c:pt>
                <c:pt idx="394">
                  <c:v>26</c:v>
                </c:pt>
                <c:pt idx="395">
                  <c:v>27</c:v>
                </c:pt>
                <c:pt idx="396">
                  <c:v>25</c:v>
                </c:pt>
                <c:pt idx="397">
                  <c:v>23</c:v>
                </c:pt>
                <c:pt idx="398">
                  <c:v>22</c:v>
                </c:pt>
                <c:pt idx="399">
                  <c:v>27</c:v>
                </c:pt>
                <c:pt idx="400">
                  <c:v>31</c:v>
                </c:pt>
                <c:pt idx="401">
                  <c:v>34</c:v>
                </c:pt>
                <c:pt idx="402">
                  <c:v>23</c:v>
                </c:pt>
                <c:pt idx="403">
                  <c:v>23</c:v>
                </c:pt>
                <c:pt idx="404">
                  <c:v>19</c:v>
                </c:pt>
                <c:pt idx="405">
                  <c:v>25</c:v>
                </c:pt>
                <c:pt idx="406">
                  <c:v>21</c:v>
                </c:pt>
                <c:pt idx="407">
                  <c:v>25</c:v>
                </c:pt>
                <c:pt idx="408">
                  <c:v>25</c:v>
                </c:pt>
                <c:pt idx="409">
                  <c:v>22</c:v>
                </c:pt>
                <c:pt idx="410">
                  <c:v>24</c:v>
                </c:pt>
                <c:pt idx="411">
                  <c:v>27</c:v>
                </c:pt>
                <c:pt idx="412">
                  <c:v>21</c:v>
                </c:pt>
                <c:pt idx="413">
                  <c:v>21</c:v>
                </c:pt>
                <c:pt idx="414">
                  <c:v>20</c:v>
                </c:pt>
                <c:pt idx="415">
                  <c:v>25</c:v>
                </c:pt>
                <c:pt idx="416">
                  <c:v>27</c:v>
                </c:pt>
                <c:pt idx="417">
                  <c:v>22</c:v>
                </c:pt>
                <c:pt idx="418">
                  <c:v>24</c:v>
                </c:pt>
                <c:pt idx="419">
                  <c:v>21</c:v>
                </c:pt>
                <c:pt idx="420">
                  <c:v>27</c:v>
                </c:pt>
                <c:pt idx="421">
                  <c:v>21</c:v>
                </c:pt>
                <c:pt idx="422">
                  <c:v>22</c:v>
                </c:pt>
                <c:pt idx="423">
                  <c:v>20</c:v>
                </c:pt>
                <c:pt idx="424">
                  <c:v>26</c:v>
                </c:pt>
                <c:pt idx="425">
                  <c:v>24</c:v>
                </c:pt>
                <c:pt idx="426">
                  <c:v>23</c:v>
                </c:pt>
                <c:pt idx="427">
                  <c:v>20</c:v>
                </c:pt>
                <c:pt idx="428">
                  <c:v>25</c:v>
                </c:pt>
                <c:pt idx="429">
                  <c:v>22</c:v>
                </c:pt>
                <c:pt idx="430">
                  <c:v>21</c:v>
                </c:pt>
                <c:pt idx="431">
                  <c:v>22</c:v>
                </c:pt>
                <c:pt idx="432">
                  <c:v>25</c:v>
                </c:pt>
                <c:pt idx="433">
                  <c:v>20</c:v>
                </c:pt>
                <c:pt idx="434">
                  <c:v>20</c:v>
                </c:pt>
                <c:pt idx="435">
                  <c:v>22</c:v>
                </c:pt>
                <c:pt idx="436">
                  <c:v>24</c:v>
                </c:pt>
                <c:pt idx="437">
                  <c:v>25</c:v>
                </c:pt>
                <c:pt idx="438">
                  <c:v>24</c:v>
                </c:pt>
                <c:pt idx="439">
                  <c:v>20</c:v>
                </c:pt>
                <c:pt idx="440">
                  <c:v>20</c:v>
                </c:pt>
                <c:pt idx="441">
                  <c:v>21</c:v>
                </c:pt>
                <c:pt idx="442">
                  <c:v>22</c:v>
                </c:pt>
                <c:pt idx="443">
                  <c:v>18</c:v>
                </c:pt>
                <c:pt idx="444">
                  <c:v>24</c:v>
                </c:pt>
                <c:pt idx="445">
                  <c:v>21</c:v>
                </c:pt>
                <c:pt idx="446">
                  <c:v>21</c:v>
                </c:pt>
                <c:pt idx="447">
                  <c:v>21</c:v>
                </c:pt>
                <c:pt idx="448">
                  <c:v>18</c:v>
                </c:pt>
                <c:pt idx="449">
                  <c:v>22</c:v>
                </c:pt>
                <c:pt idx="450">
                  <c:v>19</c:v>
                </c:pt>
                <c:pt idx="451">
                  <c:v>21</c:v>
                </c:pt>
                <c:pt idx="452">
                  <c:v>22</c:v>
                </c:pt>
                <c:pt idx="453">
                  <c:v>23</c:v>
                </c:pt>
                <c:pt idx="454">
                  <c:v>19</c:v>
                </c:pt>
                <c:pt idx="455">
                  <c:v>22</c:v>
                </c:pt>
                <c:pt idx="456">
                  <c:v>20</c:v>
                </c:pt>
                <c:pt idx="457">
                  <c:v>24</c:v>
                </c:pt>
                <c:pt idx="458">
                  <c:v>18</c:v>
                </c:pt>
                <c:pt idx="459">
                  <c:v>34</c:v>
                </c:pt>
                <c:pt idx="460">
                  <c:v>24</c:v>
                </c:pt>
                <c:pt idx="461">
                  <c:v>23</c:v>
                </c:pt>
                <c:pt idx="462">
                  <c:v>19</c:v>
                </c:pt>
                <c:pt idx="463">
                  <c:v>23</c:v>
                </c:pt>
                <c:pt idx="464">
                  <c:v>23</c:v>
                </c:pt>
                <c:pt idx="465">
                  <c:v>21</c:v>
                </c:pt>
                <c:pt idx="466">
                  <c:v>18</c:v>
                </c:pt>
                <c:pt idx="467">
                  <c:v>18</c:v>
                </c:pt>
                <c:pt idx="468">
                  <c:v>25</c:v>
                </c:pt>
                <c:pt idx="469">
                  <c:v>22</c:v>
                </c:pt>
                <c:pt idx="470">
                  <c:v>24</c:v>
                </c:pt>
                <c:pt idx="471">
                  <c:v>20</c:v>
                </c:pt>
                <c:pt idx="472">
                  <c:v>23</c:v>
                </c:pt>
                <c:pt idx="473">
                  <c:v>24</c:v>
                </c:pt>
                <c:pt idx="474">
                  <c:v>20</c:v>
                </c:pt>
                <c:pt idx="475">
                  <c:v>23</c:v>
                </c:pt>
                <c:pt idx="476">
                  <c:v>29</c:v>
                </c:pt>
                <c:pt idx="477">
                  <c:v>22</c:v>
                </c:pt>
                <c:pt idx="478">
                  <c:v>36</c:v>
                </c:pt>
                <c:pt idx="479">
                  <c:v>21</c:v>
                </c:pt>
                <c:pt idx="480">
                  <c:v>30</c:v>
                </c:pt>
                <c:pt idx="481">
                  <c:v>22</c:v>
                </c:pt>
                <c:pt idx="482">
                  <c:v>20</c:v>
                </c:pt>
                <c:pt idx="483">
                  <c:v>25</c:v>
                </c:pt>
                <c:pt idx="484">
                  <c:v>22</c:v>
                </c:pt>
                <c:pt idx="485">
                  <c:v>20</c:v>
                </c:pt>
                <c:pt idx="486">
                  <c:v>26</c:v>
                </c:pt>
                <c:pt idx="487">
                  <c:v>26</c:v>
                </c:pt>
                <c:pt idx="488">
                  <c:v>21</c:v>
                </c:pt>
                <c:pt idx="489">
                  <c:v>20</c:v>
                </c:pt>
                <c:pt idx="490">
                  <c:v>25</c:v>
                </c:pt>
                <c:pt idx="491">
                  <c:v>25</c:v>
                </c:pt>
                <c:pt idx="492">
                  <c:v>23</c:v>
                </c:pt>
                <c:pt idx="493">
                  <c:v>30</c:v>
                </c:pt>
                <c:pt idx="494">
                  <c:v>24</c:v>
                </c:pt>
                <c:pt idx="495">
                  <c:v>26</c:v>
                </c:pt>
                <c:pt idx="496">
                  <c:v>21</c:v>
                </c:pt>
                <c:pt idx="497">
                  <c:v>23</c:v>
                </c:pt>
                <c:pt idx="498">
                  <c:v>26</c:v>
                </c:pt>
                <c:pt idx="499">
                  <c:v>24</c:v>
                </c:pt>
                <c:pt idx="500">
                  <c:v>21</c:v>
                </c:pt>
                <c:pt idx="501">
                  <c:v>31</c:v>
                </c:pt>
                <c:pt idx="502">
                  <c:v>111</c:v>
                </c:pt>
              </c:numCache>
            </c:numRef>
          </c:val>
          <c:smooth val="0"/>
          <c:extLst>
            <c:ext xmlns:c16="http://schemas.microsoft.com/office/drawing/2014/chart" uri="{C3380CC4-5D6E-409C-BE32-E72D297353CC}">
              <c16:uniqueId val="{00000002-47F5-48F2-8BD7-F5DD5B4FA0E0}"/>
            </c:ext>
          </c:extLst>
        </c:ser>
        <c:ser>
          <c:idx val="3"/>
          <c:order val="3"/>
          <c:tx>
            <c:strRef>
              <c:f>'Data Analysis'!$AJ$25</c:f>
              <c:strCache>
                <c:ptCount val="1"/>
              </c:strCache>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none"/>
          </c:marker>
          <c:val>
            <c:numRef>
              <c:f>'Data Analysis'!$AJ$26:$AJ$528</c:f>
              <c:numCache>
                <c:formatCode>General</c:formatCode>
                <c:ptCount val="503"/>
              </c:numCache>
            </c:numRef>
          </c:val>
          <c:smooth val="0"/>
          <c:extLst>
            <c:ext xmlns:c16="http://schemas.microsoft.com/office/drawing/2014/chart" uri="{C3380CC4-5D6E-409C-BE32-E72D297353CC}">
              <c16:uniqueId val="{00000003-47F5-48F2-8BD7-F5DD5B4FA0E0}"/>
            </c:ext>
          </c:extLst>
        </c:ser>
        <c:dLbls>
          <c:showLegendKey val="0"/>
          <c:showVal val="0"/>
          <c:showCatName val="0"/>
          <c:showSerName val="0"/>
          <c:showPercent val="0"/>
          <c:showBubbleSize val="0"/>
        </c:dLbls>
        <c:smooth val="0"/>
        <c:axId val="1514886144"/>
        <c:axId val="1514886560"/>
      </c:lineChart>
      <c:catAx>
        <c:axId val="1514886144"/>
        <c:scaling>
          <c:orientation val="minMax"/>
        </c:scaling>
        <c:delete val="0"/>
        <c:axPos val="b"/>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14886560"/>
        <c:crosses val="autoZero"/>
        <c:auto val="1"/>
        <c:lblAlgn val="ctr"/>
        <c:lblOffset val="100"/>
        <c:noMultiLvlLbl val="0"/>
      </c:catAx>
      <c:valAx>
        <c:axId val="151488656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14886144"/>
        <c:crosses val="autoZero"/>
        <c:crossBetween val="between"/>
      </c:valAx>
      <c:spPr>
        <a:noFill/>
        <a:ln>
          <a:noFill/>
        </a:ln>
        <a:effectLst/>
      </c:spPr>
    </c:plotArea>
    <c:legend>
      <c:legendPos val="t"/>
      <c:legendEntry>
        <c:idx val="1"/>
        <c:delete val="1"/>
      </c:legendEntry>
      <c:legendEntry>
        <c:idx val="3"/>
        <c:delete val="1"/>
      </c:legendEntry>
      <c:layout>
        <c:manualLayout>
          <c:xMode val="edge"/>
          <c:yMode val="edge"/>
          <c:x val="0.57991944643283222"/>
          <c:y val="0.10218360830853163"/>
          <c:w val="0.41859693572106188"/>
          <c:h val="0.14908518639690296"/>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b="1" i="0" baseline="0">
                <a:effectLst>
                  <a:outerShdw blurRad="50800" dist="38100" dir="5400000" algn="t" rotWithShape="0">
                    <a:srgbClr val="000000">
                      <a:alpha val="40000"/>
                    </a:srgbClr>
                  </a:outerShdw>
                </a:effectLst>
              </a:rPr>
              <a:t>Compare Between O3 C Library and Not O3 C Library</a:t>
            </a:r>
            <a:endParaRPr lang="en-US" sz="2000">
              <a:effectLst/>
            </a:endParaRPr>
          </a:p>
          <a:p>
            <a:pPr>
              <a:defRPr sz="2000"/>
            </a:pPr>
            <a:r>
              <a:rPr lang="en-US" sz="2000" b="1" i="0" baseline="0">
                <a:effectLst>
                  <a:outerShdw blurRad="50800" dist="38100" dir="5400000" algn="t" rotWithShape="0">
                    <a:srgbClr val="000000">
                      <a:alpha val="40000"/>
                    </a:srgbClr>
                  </a:outerShdw>
                </a:effectLst>
              </a:rPr>
              <a:t> -CreateMesh Function-</a:t>
            </a:r>
            <a:endParaRPr lang="en-US" sz="2000">
              <a:effectLst/>
            </a:endParaRPr>
          </a:p>
          <a:p>
            <a:pPr>
              <a:defRPr sz="2000"/>
            </a:pPr>
            <a:endParaRPr lang="en-US" sz="2000"/>
          </a:p>
        </c:rich>
      </c:tx>
      <c:layout/>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2.9741732474871142E-2"/>
          <c:y val="0.12650168582466292"/>
          <c:w val="0.95660908607543138"/>
          <c:h val="0.81701893712409013"/>
        </c:manualLayout>
      </c:layout>
      <c:lineChart>
        <c:grouping val="standard"/>
        <c:varyColors val="0"/>
        <c:ser>
          <c:idx val="0"/>
          <c:order val="0"/>
          <c:tx>
            <c:strRef>
              <c:f>'Data Analysis'!$H$25</c:f>
              <c:strCache>
                <c:ptCount val="1"/>
                <c:pt idx="0">
                  <c:v>O3 C CreateMesh
Function </c:v>
                </c:pt>
              </c:strCache>
            </c:strRef>
          </c:tx>
          <c:spPr>
            <a:ln w="12700" cap="rnd">
              <a:solidFill>
                <a:schemeClr val="accent2"/>
              </a:solidFill>
              <a:round/>
            </a:ln>
            <a:effectLst>
              <a:outerShdw blurRad="57150" dist="19050" dir="5400000" algn="ctr" rotWithShape="0">
                <a:srgbClr val="000000">
                  <a:alpha val="63000"/>
                </a:srgbClr>
              </a:outerShdw>
            </a:effectLst>
          </c:spPr>
          <c:marker>
            <c:symbol val="none"/>
          </c:marker>
          <c:val>
            <c:numRef>
              <c:f>'Data Analysis'!$H$26:$H$528</c:f>
              <c:numCache>
                <c:formatCode>General</c:formatCode>
                <c:ptCount val="503"/>
                <c:pt idx="3">
                  <c:v>11</c:v>
                </c:pt>
                <c:pt idx="4">
                  <c:v>11</c:v>
                </c:pt>
                <c:pt idx="5">
                  <c:v>14</c:v>
                </c:pt>
                <c:pt idx="6">
                  <c:v>11</c:v>
                </c:pt>
                <c:pt idx="7">
                  <c:v>11</c:v>
                </c:pt>
                <c:pt idx="8">
                  <c:v>14</c:v>
                </c:pt>
                <c:pt idx="9">
                  <c:v>10</c:v>
                </c:pt>
                <c:pt idx="10">
                  <c:v>13</c:v>
                </c:pt>
                <c:pt idx="11">
                  <c:v>11</c:v>
                </c:pt>
                <c:pt idx="12">
                  <c:v>11</c:v>
                </c:pt>
                <c:pt idx="13">
                  <c:v>11</c:v>
                </c:pt>
                <c:pt idx="14">
                  <c:v>14</c:v>
                </c:pt>
                <c:pt idx="15">
                  <c:v>11</c:v>
                </c:pt>
                <c:pt idx="16">
                  <c:v>11</c:v>
                </c:pt>
                <c:pt idx="17">
                  <c:v>11</c:v>
                </c:pt>
                <c:pt idx="18">
                  <c:v>12</c:v>
                </c:pt>
                <c:pt idx="19">
                  <c:v>11</c:v>
                </c:pt>
                <c:pt idx="20">
                  <c:v>15</c:v>
                </c:pt>
                <c:pt idx="21">
                  <c:v>10</c:v>
                </c:pt>
                <c:pt idx="22">
                  <c:v>10</c:v>
                </c:pt>
                <c:pt idx="23">
                  <c:v>13</c:v>
                </c:pt>
                <c:pt idx="24">
                  <c:v>11</c:v>
                </c:pt>
                <c:pt idx="25">
                  <c:v>13</c:v>
                </c:pt>
                <c:pt idx="26">
                  <c:v>12</c:v>
                </c:pt>
                <c:pt idx="27">
                  <c:v>10</c:v>
                </c:pt>
                <c:pt idx="28">
                  <c:v>12</c:v>
                </c:pt>
                <c:pt idx="29">
                  <c:v>11</c:v>
                </c:pt>
                <c:pt idx="30">
                  <c:v>10</c:v>
                </c:pt>
                <c:pt idx="31">
                  <c:v>13</c:v>
                </c:pt>
                <c:pt idx="32">
                  <c:v>11</c:v>
                </c:pt>
                <c:pt idx="33">
                  <c:v>12</c:v>
                </c:pt>
                <c:pt idx="34">
                  <c:v>13</c:v>
                </c:pt>
                <c:pt idx="35">
                  <c:v>10</c:v>
                </c:pt>
                <c:pt idx="36">
                  <c:v>11</c:v>
                </c:pt>
                <c:pt idx="37">
                  <c:v>12</c:v>
                </c:pt>
                <c:pt idx="38">
                  <c:v>14</c:v>
                </c:pt>
                <c:pt idx="39">
                  <c:v>13</c:v>
                </c:pt>
                <c:pt idx="40">
                  <c:v>13</c:v>
                </c:pt>
                <c:pt idx="41">
                  <c:v>16</c:v>
                </c:pt>
                <c:pt idx="42">
                  <c:v>9</c:v>
                </c:pt>
                <c:pt idx="43">
                  <c:v>14</c:v>
                </c:pt>
                <c:pt idx="44">
                  <c:v>10</c:v>
                </c:pt>
                <c:pt idx="45">
                  <c:v>8</c:v>
                </c:pt>
                <c:pt idx="46">
                  <c:v>9</c:v>
                </c:pt>
                <c:pt idx="47">
                  <c:v>14</c:v>
                </c:pt>
                <c:pt idx="48">
                  <c:v>8</c:v>
                </c:pt>
                <c:pt idx="49">
                  <c:v>10</c:v>
                </c:pt>
                <c:pt idx="50">
                  <c:v>12</c:v>
                </c:pt>
                <c:pt idx="51">
                  <c:v>10</c:v>
                </c:pt>
                <c:pt idx="52">
                  <c:v>12</c:v>
                </c:pt>
                <c:pt idx="53">
                  <c:v>9</c:v>
                </c:pt>
                <c:pt idx="54">
                  <c:v>12</c:v>
                </c:pt>
                <c:pt idx="55">
                  <c:v>10</c:v>
                </c:pt>
                <c:pt idx="56">
                  <c:v>9</c:v>
                </c:pt>
                <c:pt idx="57">
                  <c:v>10</c:v>
                </c:pt>
                <c:pt idx="58">
                  <c:v>9</c:v>
                </c:pt>
                <c:pt idx="59">
                  <c:v>9</c:v>
                </c:pt>
                <c:pt idx="60">
                  <c:v>10</c:v>
                </c:pt>
                <c:pt idx="61">
                  <c:v>10</c:v>
                </c:pt>
                <c:pt idx="62">
                  <c:v>13</c:v>
                </c:pt>
                <c:pt idx="63">
                  <c:v>11</c:v>
                </c:pt>
                <c:pt idx="64">
                  <c:v>9</c:v>
                </c:pt>
                <c:pt idx="65">
                  <c:v>10</c:v>
                </c:pt>
                <c:pt idx="66">
                  <c:v>10</c:v>
                </c:pt>
                <c:pt idx="67">
                  <c:v>10</c:v>
                </c:pt>
                <c:pt idx="68">
                  <c:v>10</c:v>
                </c:pt>
                <c:pt idx="69">
                  <c:v>9</c:v>
                </c:pt>
                <c:pt idx="70">
                  <c:v>12</c:v>
                </c:pt>
                <c:pt idx="71">
                  <c:v>12</c:v>
                </c:pt>
                <c:pt idx="72">
                  <c:v>9</c:v>
                </c:pt>
                <c:pt idx="73">
                  <c:v>11</c:v>
                </c:pt>
                <c:pt idx="74">
                  <c:v>12</c:v>
                </c:pt>
                <c:pt idx="75">
                  <c:v>9</c:v>
                </c:pt>
                <c:pt idx="76">
                  <c:v>8</c:v>
                </c:pt>
                <c:pt idx="77">
                  <c:v>12</c:v>
                </c:pt>
                <c:pt idx="78">
                  <c:v>9</c:v>
                </c:pt>
                <c:pt idx="79">
                  <c:v>11</c:v>
                </c:pt>
                <c:pt idx="80">
                  <c:v>10</c:v>
                </c:pt>
                <c:pt idx="81">
                  <c:v>8</c:v>
                </c:pt>
                <c:pt idx="82">
                  <c:v>8</c:v>
                </c:pt>
                <c:pt idx="83">
                  <c:v>8</c:v>
                </c:pt>
                <c:pt idx="84">
                  <c:v>11</c:v>
                </c:pt>
                <c:pt idx="85">
                  <c:v>10</c:v>
                </c:pt>
                <c:pt idx="86">
                  <c:v>7</c:v>
                </c:pt>
                <c:pt idx="87">
                  <c:v>8</c:v>
                </c:pt>
                <c:pt idx="88">
                  <c:v>8</c:v>
                </c:pt>
                <c:pt idx="89">
                  <c:v>10</c:v>
                </c:pt>
                <c:pt idx="90">
                  <c:v>9</c:v>
                </c:pt>
                <c:pt idx="91">
                  <c:v>8</c:v>
                </c:pt>
                <c:pt idx="92">
                  <c:v>10</c:v>
                </c:pt>
                <c:pt idx="93">
                  <c:v>11</c:v>
                </c:pt>
                <c:pt idx="94">
                  <c:v>11</c:v>
                </c:pt>
                <c:pt idx="95">
                  <c:v>10</c:v>
                </c:pt>
                <c:pt idx="96">
                  <c:v>17</c:v>
                </c:pt>
                <c:pt idx="97">
                  <c:v>22</c:v>
                </c:pt>
                <c:pt idx="98">
                  <c:v>13</c:v>
                </c:pt>
                <c:pt idx="99">
                  <c:v>15</c:v>
                </c:pt>
                <c:pt idx="100">
                  <c:v>14</c:v>
                </c:pt>
                <c:pt idx="101">
                  <c:v>13</c:v>
                </c:pt>
                <c:pt idx="102">
                  <c:v>10</c:v>
                </c:pt>
                <c:pt idx="103">
                  <c:v>11</c:v>
                </c:pt>
                <c:pt idx="104">
                  <c:v>9</c:v>
                </c:pt>
                <c:pt idx="105">
                  <c:v>10</c:v>
                </c:pt>
                <c:pt idx="106">
                  <c:v>9</c:v>
                </c:pt>
                <c:pt idx="107">
                  <c:v>11</c:v>
                </c:pt>
                <c:pt idx="108">
                  <c:v>11</c:v>
                </c:pt>
                <c:pt idx="109">
                  <c:v>10</c:v>
                </c:pt>
                <c:pt idx="110">
                  <c:v>8</c:v>
                </c:pt>
                <c:pt idx="111">
                  <c:v>10</c:v>
                </c:pt>
                <c:pt idx="112">
                  <c:v>10</c:v>
                </c:pt>
                <c:pt idx="113">
                  <c:v>7</c:v>
                </c:pt>
                <c:pt idx="114">
                  <c:v>10</c:v>
                </c:pt>
                <c:pt idx="115">
                  <c:v>7</c:v>
                </c:pt>
                <c:pt idx="116">
                  <c:v>8</c:v>
                </c:pt>
                <c:pt idx="117">
                  <c:v>11</c:v>
                </c:pt>
                <c:pt idx="118">
                  <c:v>10</c:v>
                </c:pt>
                <c:pt idx="119">
                  <c:v>11</c:v>
                </c:pt>
                <c:pt idx="120">
                  <c:v>9</c:v>
                </c:pt>
                <c:pt idx="121">
                  <c:v>8</c:v>
                </c:pt>
                <c:pt idx="122">
                  <c:v>11</c:v>
                </c:pt>
                <c:pt idx="123">
                  <c:v>10</c:v>
                </c:pt>
                <c:pt idx="124">
                  <c:v>9</c:v>
                </c:pt>
                <c:pt idx="125">
                  <c:v>8</c:v>
                </c:pt>
                <c:pt idx="126">
                  <c:v>10</c:v>
                </c:pt>
                <c:pt idx="127">
                  <c:v>9</c:v>
                </c:pt>
                <c:pt idx="128">
                  <c:v>9</c:v>
                </c:pt>
                <c:pt idx="129">
                  <c:v>8</c:v>
                </c:pt>
                <c:pt idx="130">
                  <c:v>8</c:v>
                </c:pt>
                <c:pt idx="131">
                  <c:v>8</c:v>
                </c:pt>
                <c:pt idx="132">
                  <c:v>10</c:v>
                </c:pt>
                <c:pt idx="133">
                  <c:v>8</c:v>
                </c:pt>
                <c:pt idx="134">
                  <c:v>8</c:v>
                </c:pt>
                <c:pt idx="135">
                  <c:v>7</c:v>
                </c:pt>
                <c:pt idx="136">
                  <c:v>10</c:v>
                </c:pt>
                <c:pt idx="137">
                  <c:v>10</c:v>
                </c:pt>
                <c:pt idx="138">
                  <c:v>10</c:v>
                </c:pt>
                <c:pt idx="139">
                  <c:v>11</c:v>
                </c:pt>
                <c:pt idx="140">
                  <c:v>9</c:v>
                </c:pt>
                <c:pt idx="141">
                  <c:v>11</c:v>
                </c:pt>
                <c:pt idx="142">
                  <c:v>12</c:v>
                </c:pt>
                <c:pt idx="143">
                  <c:v>10</c:v>
                </c:pt>
                <c:pt idx="144">
                  <c:v>8</c:v>
                </c:pt>
                <c:pt idx="145">
                  <c:v>10</c:v>
                </c:pt>
                <c:pt idx="146">
                  <c:v>10</c:v>
                </c:pt>
                <c:pt idx="147">
                  <c:v>10</c:v>
                </c:pt>
                <c:pt idx="148">
                  <c:v>9</c:v>
                </c:pt>
                <c:pt idx="149">
                  <c:v>8</c:v>
                </c:pt>
                <c:pt idx="150">
                  <c:v>8</c:v>
                </c:pt>
                <c:pt idx="151">
                  <c:v>10</c:v>
                </c:pt>
                <c:pt idx="152">
                  <c:v>8</c:v>
                </c:pt>
                <c:pt idx="153">
                  <c:v>9</c:v>
                </c:pt>
                <c:pt idx="154">
                  <c:v>10</c:v>
                </c:pt>
                <c:pt idx="155">
                  <c:v>11</c:v>
                </c:pt>
                <c:pt idx="156">
                  <c:v>9</c:v>
                </c:pt>
                <c:pt idx="157">
                  <c:v>9</c:v>
                </c:pt>
                <c:pt idx="158">
                  <c:v>7</c:v>
                </c:pt>
                <c:pt idx="159">
                  <c:v>8</c:v>
                </c:pt>
                <c:pt idx="160">
                  <c:v>9</c:v>
                </c:pt>
                <c:pt idx="161">
                  <c:v>10</c:v>
                </c:pt>
                <c:pt idx="162">
                  <c:v>9</c:v>
                </c:pt>
                <c:pt idx="163">
                  <c:v>8</c:v>
                </c:pt>
                <c:pt idx="164">
                  <c:v>8</c:v>
                </c:pt>
                <c:pt idx="165">
                  <c:v>12</c:v>
                </c:pt>
                <c:pt idx="166">
                  <c:v>9</c:v>
                </c:pt>
                <c:pt idx="167">
                  <c:v>9</c:v>
                </c:pt>
                <c:pt idx="168">
                  <c:v>10</c:v>
                </c:pt>
                <c:pt idx="169">
                  <c:v>8</c:v>
                </c:pt>
                <c:pt idx="170">
                  <c:v>9</c:v>
                </c:pt>
                <c:pt idx="171">
                  <c:v>9</c:v>
                </c:pt>
                <c:pt idx="172">
                  <c:v>8</c:v>
                </c:pt>
                <c:pt idx="173">
                  <c:v>8</c:v>
                </c:pt>
                <c:pt idx="174">
                  <c:v>8</c:v>
                </c:pt>
                <c:pt idx="175">
                  <c:v>10</c:v>
                </c:pt>
                <c:pt idx="176">
                  <c:v>10</c:v>
                </c:pt>
                <c:pt idx="177">
                  <c:v>8</c:v>
                </c:pt>
                <c:pt idx="178">
                  <c:v>10</c:v>
                </c:pt>
                <c:pt idx="179">
                  <c:v>10</c:v>
                </c:pt>
                <c:pt idx="180">
                  <c:v>9</c:v>
                </c:pt>
                <c:pt idx="181">
                  <c:v>7</c:v>
                </c:pt>
                <c:pt idx="182">
                  <c:v>7</c:v>
                </c:pt>
                <c:pt idx="183">
                  <c:v>8</c:v>
                </c:pt>
                <c:pt idx="184">
                  <c:v>9</c:v>
                </c:pt>
                <c:pt idx="185">
                  <c:v>11</c:v>
                </c:pt>
                <c:pt idx="186">
                  <c:v>8</c:v>
                </c:pt>
                <c:pt idx="187">
                  <c:v>9</c:v>
                </c:pt>
                <c:pt idx="188">
                  <c:v>7</c:v>
                </c:pt>
                <c:pt idx="189">
                  <c:v>8</c:v>
                </c:pt>
                <c:pt idx="190">
                  <c:v>10</c:v>
                </c:pt>
                <c:pt idx="191">
                  <c:v>10</c:v>
                </c:pt>
                <c:pt idx="192">
                  <c:v>9</c:v>
                </c:pt>
                <c:pt idx="193">
                  <c:v>8</c:v>
                </c:pt>
                <c:pt idx="194">
                  <c:v>7</c:v>
                </c:pt>
                <c:pt idx="195">
                  <c:v>8</c:v>
                </c:pt>
                <c:pt idx="196">
                  <c:v>9</c:v>
                </c:pt>
                <c:pt idx="197">
                  <c:v>7</c:v>
                </c:pt>
                <c:pt idx="198">
                  <c:v>7</c:v>
                </c:pt>
                <c:pt idx="199">
                  <c:v>9</c:v>
                </c:pt>
                <c:pt idx="200">
                  <c:v>9</c:v>
                </c:pt>
                <c:pt idx="201">
                  <c:v>8</c:v>
                </c:pt>
                <c:pt idx="202">
                  <c:v>8</c:v>
                </c:pt>
                <c:pt idx="203">
                  <c:v>10</c:v>
                </c:pt>
                <c:pt idx="204">
                  <c:v>9</c:v>
                </c:pt>
                <c:pt idx="205">
                  <c:v>8</c:v>
                </c:pt>
                <c:pt idx="206">
                  <c:v>7</c:v>
                </c:pt>
                <c:pt idx="207">
                  <c:v>10</c:v>
                </c:pt>
                <c:pt idx="208">
                  <c:v>9</c:v>
                </c:pt>
                <c:pt idx="209">
                  <c:v>8</c:v>
                </c:pt>
                <c:pt idx="210">
                  <c:v>9</c:v>
                </c:pt>
                <c:pt idx="211">
                  <c:v>11</c:v>
                </c:pt>
                <c:pt idx="212">
                  <c:v>9</c:v>
                </c:pt>
                <c:pt idx="213">
                  <c:v>9</c:v>
                </c:pt>
                <c:pt idx="214">
                  <c:v>11</c:v>
                </c:pt>
                <c:pt idx="215">
                  <c:v>8</c:v>
                </c:pt>
                <c:pt idx="216">
                  <c:v>11</c:v>
                </c:pt>
                <c:pt idx="217">
                  <c:v>13</c:v>
                </c:pt>
                <c:pt idx="218">
                  <c:v>12</c:v>
                </c:pt>
                <c:pt idx="219">
                  <c:v>17</c:v>
                </c:pt>
                <c:pt idx="220">
                  <c:v>11</c:v>
                </c:pt>
                <c:pt idx="221">
                  <c:v>8</c:v>
                </c:pt>
                <c:pt idx="222">
                  <c:v>7</c:v>
                </c:pt>
                <c:pt idx="223">
                  <c:v>9</c:v>
                </c:pt>
                <c:pt idx="224">
                  <c:v>9</c:v>
                </c:pt>
                <c:pt idx="225">
                  <c:v>9</c:v>
                </c:pt>
                <c:pt idx="226">
                  <c:v>8</c:v>
                </c:pt>
                <c:pt idx="227">
                  <c:v>10</c:v>
                </c:pt>
                <c:pt idx="228">
                  <c:v>9</c:v>
                </c:pt>
                <c:pt idx="229">
                  <c:v>7</c:v>
                </c:pt>
                <c:pt idx="230">
                  <c:v>10</c:v>
                </c:pt>
                <c:pt idx="231">
                  <c:v>8</c:v>
                </c:pt>
                <c:pt idx="232">
                  <c:v>9</c:v>
                </c:pt>
                <c:pt idx="233">
                  <c:v>8</c:v>
                </c:pt>
                <c:pt idx="234">
                  <c:v>12</c:v>
                </c:pt>
                <c:pt idx="235">
                  <c:v>9</c:v>
                </c:pt>
                <c:pt idx="236">
                  <c:v>8</c:v>
                </c:pt>
                <c:pt idx="237">
                  <c:v>7</c:v>
                </c:pt>
                <c:pt idx="238">
                  <c:v>9</c:v>
                </c:pt>
                <c:pt idx="239">
                  <c:v>9</c:v>
                </c:pt>
                <c:pt idx="240">
                  <c:v>7</c:v>
                </c:pt>
                <c:pt idx="241">
                  <c:v>7</c:v>
                </c:pt>
                <c:pt idx="242">
                  <c:v>8</c:v>
                </c:pt>
                <c:pt idx="243">
                  <c:v>10</c:v>
                </c:pt>
                <c:pt idx="244">
                  <c:v>7</c:v>
                </c:pt>
                <c:pt idx="245">
                  <c:v>9</c:v>
                </c:pt>
                <c:pt idx="246">
                  <c:v>8</c:v>
                </c:pt>
                <c:pt idx="247">
                  <c:v>8</c:v>
                </c:pt>
                <c:pt idx="248">
                  <c:v>8</c:v>
                </c:pt>
                <c:pt idx="249">
                  <c:v>9</c:v>
                </c:pt>
                <c:pt idx="250">
                  <c:v>9</c:v>
                </c:pt>
                <c:pt idx="251">
                  <c:v>7</c:v>
                </c:pt>
                <c:pt idx="252">
                  <c:v>7</c:v>
                </c:pt>
                <c:pt idx="253">
                  <c:v>7</c:v>
                </c:pt>
                <c:pt idx="254">
                  <c:v>7</c:v>
                </c:pt>
                <c:pt idx="255">
                  <c:v>9</c:v>
                </c:pt>
                <c:pt idx="256">
                  <c:v>7</c:v>
                </c:pt>
                <c:pt idx="257">
                  <c:v>7</c:v>
                </c:pt>
                <c:pt idx="258">
                  <c:v>10</c:v>
                </c:pt>
                <c:pt idx="259">
                  <c:v>8</c:v>
                </c:pt>
                <c:pt idx="260">
                  <c:v>7</c:v>
                </c:pt>
                <c:pt idx="261">
                  <c:v>9</c:v>
                </c:pt>
                <c:pt idx="262">
                  <c:v>8</c:v>
                </c:pt>
                <c:pt idx="263">
                  <c:v>8</c:v>
                </c:pt>
                <c:pt idx="264">
                  <c:v>8</c:v>
                </c:pt>
                <c:pt idx="265">
                  <c:v>8</c:v>
                </c:pt>
                <c:pt idx="266">
                  <c:v>7</c:v>
                </c:pt>
                <c:pt idx="267">
                  <c:v>8</c:v>
                </c:pt>
                <c:pt idx="268">
                  <c:v>10</c:v>
                </c:pt>
                <c:pt idx="269">
                  <c:v>7</c:v>
                </c:pt>
                <c:pt idx="270">
                  <c:v>7</c:v>
                </c:pt>
                <c:pt idx="271">
                  <c:v>9</c:v>
                </c:pt>
                <c:pt idx="272">
                  <c:v>10</c:v>
                </c:pt>
                <c:pt idx="273">
                  <c:v>7</c:v>
                </c:pt>
                <c:pt idx="274">
                  <c:v>7</c:v>
                </c:pt>
                <c:pt idx="275">
                  <c:v>8</c:v>
                </c:pt>
                <c:pt idx="276">
                  <c:v>10</c:v>
                </c:pt>
                <c:pt idx="277">
                  <c:v>7</c:v>
                </c:pt>
                <c:pt idx="278">
                  <c:v>8</c:v>
                </c:pt>
                <c:pt idx="279">
                  <c:v>10</c:v>
                </c:pt>
                <c:pt idx="280">
                  <c:v>7</c:v>
                </c:pt>
                <c:pt idx="281">
                  <c:v>9</c:v>
                </c:pt>
                <c:pt idx="282">
                  <c:v>9</c:v>
                </c:pt>
                <c:pt idx="283">
                  <c:v>7</c:v>
                </c:pt>
                <c:pt idx="284">
                  <c:v>7</c:v>
                </c:pt>
                <c:pt idx="285">
                  <c:v>9</c:v>
                </c:pt>
                <c:pt idx="286">
                  <c:v>6</c:v>
                </c:pt>
                <c:pt idx="287">
                  <c:v>8</c:v>
                </c:pt>
                <c:pt idx="288">
                  <c:v>8</c:v>
                </c:pt>
                <c:pt idx="289">
                  <c:v>8</c:v>
                </c:pt>
                <c:pt idx="290">
                  <c:v>9</c:v>
                </c:pt>
                <c:pt idx="291">
                  <c:v>7</c:v>
                </c:pt>
                <c:pt idx="292">
                  <c:v>16</c:v>
                </c:pt>
                <c:pt idx="293">
                  <c:v>8</c:v>
                </c:pt>
                <c:pt idx="294">
                  <c:v>7</c:v>
                </c:pt>
                <c:pt idx="295">
                  <c:v>8</c:v>
                </c:pt>
                <c:pt idx="296">
                  <c:v>10</c:v>
                </c:pt>
                <c:pt idx="297">
                  <c:v>9</c:v>
                </c:pt>
                <c:pt idx="298">
                  <c:v>10</c:v>
                </c:pt>
                <c:pt idx="299">
                  <c:v>10</c:v>
                </c:pt>
                <c:pt idx="300">
                  <c:v>10</c:v>
                </c:pt>
                <c:pt idx="301">
                  <c:v>9</c:v>
                </c:pt>
                <c:pt idx="302">
                  <c:v>10</c:v>
                </c:pt>
                <c:pt idx="303">
                  <c:v>11</c:v>
                </c:pt>
                <c:pt idx="304">
                  <c:v>8</c:v>
                </c:pt>
                <c:pt idx="305">
                  <c:v>9</c:v>
                </c:pt>
                <c:pt idx="306">
                  <c:v>10</c:v>
                </c:pt>
                <c:pt idx="307">
                  <c:v>8</c:v>
                </c:pt>
                <c:pt idx="308">
                  <c:v>11</c:v>
                </c:pt>
                <c:pt idx="309">
                  <c:v>8</c:v>
                </c:pt>
                <c:pt idx="310">
                  <c:v>8</c:v>
                </c:pt>
                <c:pt idx="311">
                  <c:v>9</c:v>
                </c:pt>
                <c:pt idx="312">
                  <c:v>9</c:v>
                </c:pt>
                <c:pt idx="313">
                  <c:v>10</c:v>
                </c:pt>
                <c:pt idx="314">
                  <c:v>7</c:v>
                </c:pt>
                <c:pt idx="315">
                  <c:v>8</c:v>
                </c:pt>
                <c:pt idx="316">
                  <c:v>11</c:v>
                </c:pt>
                <c:pt idx="317">
                  <c:v>11</c:v>
                </c:pt>
                <c:pt idx="318">
                  <c:v>10</c:v>
                </c:pt>
                <c:pt idx="319">
                  <c:v>10</c:v>
                </c:pt>
                <c:pt idx="320">
                  <c:v>11</c:v>
                </c:pt>
                <c:pt idx="321">
                  <c:v>11</c:v>
                </c:pt>
                <c:pt idx="322">
                  <c:v>12</c:v>
                </c:pt>
                <c:pt idx="323">
                  <c:v>8</c:v>
                </c:pt>
                <c:pt idx="324">
                  <c:v>8</c:v>
                </c:pt>
                <c:pt idx="325">
                  <c:v>10</c:v>
                </c:pt>
                <c:pt idx="326">
                  <c:v>10</c:v>
                </c:pt>
                <c:pt idx="327">
                  <c:v>7</c:v>
                </c:pt>
                <c:pt idx="328">
                  <c:v>10</c:v>
                </c:pt>
                <c:pt idx="329">
                  <c:v>8</c:v>
                </c:pt>
                <c:pt idx="330">
                  <c:v>9</c:v>
                </c:pt>
                <c:pt idx="331">
                  <c:v>10</c:v>
                </c:pt>
                <c:pt idx="332">
                  <c:v>11</c:v>
                </c:pt>
                <c:pt idx="333">
                  <c:v>11</c:v>
                </c:pt>
                <c:pt idx="334">
                  <c:v>8</c:v>
                </c:pt>
                <c:pt idx="335">
                  <c:v>7</c:v>
                </c:pt>
                <c:pt idx="336">
                  <c:v>11</c:v>
                </c:pt>
                <c:pt idx="337">
                  <c:v>9</c:v>
                </c:pt>
                <c:pt idx="338">
                  <c:v>7</c:v>
                </c:pt>
                <c:pt idx="339">
                  <c:v>11</c:v>
                </c:pt>
                <c:pt idx="340">
                  <c:v>8</c:v>
                </c:pt>
                <c:pt idx="341">
                  <c:v>10</c:v>
                </c:pt>
                <c:pt idx="342">
                  <c:v>7</c:v>
                </c:pt>
                <c:pt idx="343">
                  <c:v>8</c:v>
                </c:pt>
                <c:pt idx="344">
                  <c:v>10</c:v>
                </c:pt>
                <c:pt idx="345">
                  <c:v>8</c:v>
                </c:pt>
                <c:pt idx="346">
                  <c:v>10</c:v>
                </c:pt>
                <c:pt idx="347">
                  <c:v>9</c:v>
                </c:pt>
                <c:pt idx="348">
                  <c:v>7</c:v>
                </c:pt>
                <c:pt idx="349">
                  <c:v>10</c:v>
                </c:pt>
                <c:pt idx="350">
                  <c:v>9</c:v>
                </c:pt>
                <c:pt idx="351">
                  <c:v>7</c:v>
                </c:pt>
                <c:pt idx="352">
                  <c:v>7</c:v>
                </c:pt>
                <c:pt idx="353">
                  <c:v>12</c:v>
                </c:pt>
                <c:pt idx="354">
                  <c:v>11</c:v>
                </c:pt>
                <c:pt idx="355">
                  <c:v>9</c:v>
                </c:pt>
                <c:pt idx="356">
                  <c:v>6</c:v>
                </c:pt>
                <c:pt idx="357">
                  <c:v>8</c:v>
                </c:pt>
                <c:pt idx="358">
                  <c:v>9</c:v>
                </c:pt>
                <c:pt idx="359">
                  <c:v>11</c:v>
                </c:pt>
                <c:pt idx="360">
                  <c:v>9</c:v>
                </c:pt>
                <c:pt idx="361">
                  <c:v>9</c:v>
                </c:pt>
                <c:pt idx="362">
                  <c:v>7</c:v>
                </c:pt>
                <c:pt idx="363">
                  <c:v>11</c:v>
                </c:pt>
                <c:pt idx="364">
                  <c:v>8</c:v>
                </c:pt>
                <c:pt idx="365">
                  <c:v>10</c:v>
                </c:pt>
                <c:pt idx="366">
                  <c:v>8</c:v>
                </c:pt>
                <c:pt idx="367">
                  <c:v>8</c:v>
                </c:pt>
                <c:pt idx="368">
                  <c:v>8</c:v>
                </c:pt>
                <c:pt idx="369">
                  <c:v>9</c:v>
                </c:pt>
                <c:pt idx="370">
                  <c:v>11</c:v>
                </c:pt>
                <c:pt idx="371">
                  <c:v>8</c:v>
                </c:pt>
                <c:pt idx="372">
                  <c:v>7</c:v>
                </c:pt>
                <c:pt idx="373">
                  <c:v>10</c:v>
                </c:pt>
                <c:pt idx="374">
                  <c:v>10</c:v>
                </c:pt>
                <c:pt idx="375">
                  <c:v>9</c:v>
                </c:pt>
                <c:pt idx="376">
                  <c:v>16</c:v>
                </c:pt>
                <c:pt idx="377">
                  <c:v>7</c:v>
                </c:pt>
                <c:pt idx="378">
                  <c:v>11</c:v>
                </c:pt>
                <c:pt idx="379">
                  <c:v>11</c:v>
                </c:pt>
                <c:pt idx="380">
                  <c:v>10</c:v>
                </c:pt>
                <c:pt idx="381">
                  <c:v>8</c:v>
                </c:pt>
                <c:pt idx="382">
                  <c:v>8</c:v>
                </c:pt>
                <c:pt idx="383">
                  <c:v>8</c:v>
                </c:pt>
                <c:pt idx="384">
                  <c:v>8</c:v>
                </c:pt>
                <c:pt idx="385">
                  <c:v>8</c:v>
                </c:pt>
                <c:pt idx="386">
                  <c:v>9</c:v>
                </c:pt>
                <c:pt idx="387">
                  <c:v>8</c:v>
                </c:pt>
                <c:pt idx="388">
                  <c:v>9</c:v>
                </c:pt>
                <c:pt idx="389">
                  <c:v>10</c:v>
                </c:pt>
                <c:pt idx="390">
                  <c:v>8</c:v>
                </c:pt>
                <c:pt idx="391">
                  <c:v>7</c:v>
                </c:pt>
                <c:pt idx="392">
                  <c:v>7</c:v>
                </c:pt>
                <c:pt idx="393">
                  <c:v>8</c:v>
                </c:pt>
                <c:pt idx="394">
                  <c:v>8</c:v>
                </c:pt>
                <c:pt idx="395">
                  <c:v>7</c:v>
                </c:pt>
                <c:pt idx="396">
                  <c:v>9</c:v>
                </c:pt>
                <c:pt idx="397">
                  <c:v>10</c:v>
                </c:pt>
                <c:pt idx="398">
                  <c:v>9</c:v>
                </c:pt>
                <c:pt idx="399">
                  <c:v>10</c:v>
                </c:pt>
                <c:pt idx="400">
                  <c:v>8</c:v>
                </c:pt>
                <c:pt idx="401">
                  <c:v>7</c:v>
                </c:pt>
                <c:pt idx="402">
                  <c:v>9</c:v>
                </c:pt>
                <c:pt idx="403">
                  <c:v>9</c:v>
                </c:pt>
                <c:pt idx="404">
                  <c:v>8</c:v>
                </c:pt>
                <c:pt idx="405">
                  <c:v>8</c:v>
                </c:pt>
                <c:pt idx="406">
                  <c:v>8</c:v>
                </c:pt>
                <c:pt idx="407">
                  <c:v>9</c:v>
                </c:pt>
                <c:pt idx="408">
                  <c:v>10</c:v>
                </c:pt>
                <c:pt idx="409">
                  <c:v>7</c:v>
                </c:pt>
                <c:pt idx="410">
                  <c:v>8</c:v>
                </c:pt>
                <c:pt idx="411">
                  <c:v>8</c:v>
                </c:pt>
                <c:pt idx="412">
                  <c:v>7</c:v>
                </c:pt>
                <c:pt idx="413">
                  <c:v>8</c:v>
                </c:pt>
                <c:pt idx="414">
                  <c:v>9</c:v>
                </c:pt>
                <c:pt idx="415">
                  <c:v>9</c:v>
                </c:pt>
                <c:pt idx="416">
                  <c:v>10</c:v>
                </c:pt>
                <c:pt idx="417">
                  <c:v>7</c:v>
                </c:pt>
                <c:pt idx="418">
                  <c:v>8</c:v>
                </c:pt>
                <c:pt idx="419">
                  <c:v>7</c:v>
                </c:pt>
                <c:pt idx="420">
                  <c:v>10</c:v>
                </c:pt>
                <c:pt idx="421">
                  <c:v>8</c:v>
                </c:pt>
                <c:pt idx="422">
                  <c:v>12</c:v>
                </c:pt>
                <c:pt idx="423">
                  <c:v>9</c:v>
                </c:pt>
                <c:pt idx="424">
                  <c:v>7</c:v>
                </c:pt>
                <c:pt idx="425">
                  <c:v>11</c:v>
                </c:pt>
                <c:pt idx="426">
                  <c:v>8</c:v>
                </c:pt>
                <c:pt idx="427">
                  <c:v>10</c:v>
                </c:pt>
                <c:pt idx="428">
                  <c:v>8</c:v>
                </c:pt>
                <c:pt idx="429">
                  <c:v>11</c:v>
                </c:pt>
                <c:pt idx="430">
                  <c:v>11</c:v>
                </c:pt>
                <c:pt idx="431">
                  <c:v>11</c:v>
                </c:pt>
                <c:pt idx="432">
                  <c:v>8</c:v>
                </c:pt>
                <c:pt idx="433">
                  <c:v>9</c:v>
                </c:pt>
                <c:pt idx="434">
                  <c:v>6</c:v>
                </c:pt>
                <c:pt idx="435">
                  <c:v>9</c:v>
                </c:pt>
                <c:pt idx="436">
                  <c:v>8</c:v>
                </c:pt>
                <c:pt idx="437">
                  <c:v>9</c:v>
                </c:pt>
                <c:pt idx="438">
                  <c:v>7</c:v>
                </c:pt>
                <c:pt idx="439">
                  <c:v>8</c:v>
                </c:pt>
                <c:pt idx="440">
                  <c:v>7</c:v>
                </c:pt>
                <c:pt idx="441">
                  <c:v>10</c:v>
                </c:pt>
                <c:pt idx="442">
                  <c:v>8</c:v>
                </c:pt>
                <c:pt idx="443">
                  <c:v>9</c:v>
                </c:pt>
                <c:pt idx="444">
                  <c:v>9</c:v>
                </c:pt>
                <c:pt idx="445">
                  <c:v>9</c:v>
                </c:pt>
                <c:pt idx="446">
                  <c:v>8</c:v>
                </c:pt>
                <c:pt idx="447">
                  <c:v>9</c:v>
                </c:pt>
                <c:pt idx="448">
                  <c:v>11</c:v>
                </c:pt>
                <c:pt idx="449">
                  <c:v>11</c:v>
                </c:pt>
                <c:pt idx="450">
                  <c:v>12</c:v>
                </c:pt>
                <c:pt idx="451">
                  <c:v>11</c:v>
                </c:pt>
                <c:pt idx="452">
                  <c:v>11</c:v>
                </c:pt>
                <c:pt idx="453">
                  <c:v>8</c:v>
                </c:pt>
                <c:pt idx="454">
                  <c:v>8</c:v>
                </c:pt>
                <c:pt idx="455">
                  <c:v>9</c:v>
                </c:pt>
                <c:pt idx="456">
                  <c:v>7</c:v>
                </c:pt>
                <c:pt idx="457">
                  <c:v>8</c:v>
                </c:pt>
                <c:pt idx="458">
                  <c:v>8</c:v>
                </c:pt>
                <c:pt idx="459">
                  <c:v>9</c:v>
                </c:pt>
                <c:pt idx="460">
                  <c:v>10</c:v>
                </c:pt>
                <c:pt idx="461">
                  <c:v>7</c:v>
                </c:pt>
                <c:pt idx="462">
                  <c:v>8</c:v>
                </c:pt>
                <c:pt idx="463">
                  <c:v>10</c:v>
                </c:pt>
                <c:pt idx="464">
                  <c:v>7</c:v>
                </c:pt>
                <c:pt idx="465">
                  <c:v>8</c:v>
                </c:pt>
                <c:pt idx="466">
                  <c:v>9</c:v>
                </c:pt>
                <c:pt idx="467">
                  <c:v>7</c:v>
                </c:pt>
                <c:pt idx="468">
                  <c:v>9</c:v>
                </c:pt>
                <c:pt idx="469">
                  <c:v>8</c:v>
                </c:pt>
                <c:pt idx="470">
                  <c:v>7</c:v>
                </c:pt>
                <c:pt idx="471">
                  <c:v>7</c:v>
                </c:pt>
                <c:pt idx="472">
                  <c:v>7</c:v>
                </c:pt>
                <c:pt idx="473">
                  <c:v>7</c:v>
                </c:pt>
                <c:pt idx="474">
                  <c:v>9</c:v>
                </c:pt>
                <c:pt idx="475">
                  <c:v>7</c:v>
                </c:pt>
                <c:pt idx="476">
                  <c:v>8</c:v>
                </c:pt>
                <c:pt idx="477">
                  <c:v>7</c:v>
                </c:pt>
                <c:pt idx="478">
                  <c:v>8</c:v>
                </c:pt>
                <c:pt idx="479">
                  <c:v>9</c:v>
                </c:pt>
                <c:pt idx="480">
                  <c:v>7</c:v>
                </c:pt>
                <c:pt idx="481">
                  <c:v>7</c:v>
                </c:pt>
                <c:pt idx="482">
                  <c:v>8</c:v>
                </c:pt>
                <c:pt idx="483">
                  <c:v>9</c:v>
                </c:pt>
                <c:pt idx="484">
                  <c:v>7</c:v>
                </c:pt>
                <c:pt idx="485">
                  <c:v>9</c:v>
                </c:pt>
                <c:pt idx="486">
                  <c:v>10</c:v>
                </c:pt>
                <c:pt idx="487">
                  <c:v>7</c:v>
                </c:pt>
                <c:pt idx="488">
                  <c:v>9</c:v>
                </c:pt>
                <c:pt idx="489">
                  <c:v>8</c:v>
                </c:pt>
                <c:pt idx="490">
                  <c:v>8</c:v>
                </c:pt>
                <c:pt idx="491">
                  <c:v>8</c:v>
                </c:pt>
                <c:pt idx="492">
                  <c:v>6</c:v>
                </c:pt>
                <c:pt idx="493">
                  <c:v>8</c:v>
                </c:pt>
                <c:pt idx="494">
                  <c:v>8</c:v>
                </c:pt>
                <c:pt idx="495">
                  <c:v>7</c:v>
                </c:pt>
                <c:pt idx="496">
                  <c:v>10</c:v>
                </c:pt>
                <c:pt idx="497">
                  <c:v>10</c:v>
                </c:pt>
                <c:pt idx="498">
                  <c:v>7</c:v>
                </c:pt>
                <c:pt idx="499">
                  <c:v>9</c:v>
                </c:pt>
                <c:pt idx="500">
                  <c:v>10</c:v>
                </c:pt>
                <c:pt idx="501">
                  <c:v>8</c:v>
                </c:pt>
                <c:pt idx="502">
                  <c:v>9</c:v>
                </c:pt>
              </c:numCache>
            </c:numRef>
          </c:val>
          <c:smooth val="0"/>
          <c:extLst>
            <c:ext xmlns:c16="http://schemas.microsoft.com/office/drawing/2014/chart" uri="{C3380CC4-5D6E-409C-BE32-E72D297353CC}">
              <c16:uniqueId val="{00000000-C412-4507-91F3-8EDE9467DF68}"/>
            </c:ext>
          </c:extLst>
        </c:ser>
        <c:ser>
          <c:idx val="1"/>
          <c:order val="1"/>
          <c:tx>
            <c:strRef>
              <c:f>'Data Analysis'!$I$25</c:f>
              <c:strCache>
                <c:ptCount val="1"/>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val>
            <c:numRef>
              <c:f>'Data Analysis'!$I$26:$I$528</c:f>
              <c:numCache>
                <c:formatCode>General</c:formatCode>
                <c:ptCount val="503"/>
              </c:numCache>
            </c:numRef>
          </c:val>
          <c:smooth val="0"/>
          <c:extLst>
            <c:ext xmlns:c16="http://schemas.microsoft.com/office/drawing/2014/chart" uri="{C3380CC4-5D6E-409C-BE32-E72D297353CC}">
              <c16:uniqueId val="{00000001-C412-4507-91F3-8EDE9467DF68}"/>
            </c:ext>
          </c:extLst>
        </c:ser>
        <c:ser>
          <c:idx val="2"/>
          <c:order val="2"/>
          <c:tx>
            <c:strRef>
              <c:f>'Data Analysis'!$AK$25</c:f>
              <c:strCache>
                <c:ptCount val="1"/>
                <c:pt idx="0">
                  <c:v>Not O3 C 
Function </c:v>
                </c:pt>
              </c:strCache>
            </c:strRef>
          </c:tx>
          <c:spPr>
            <a:ln w="12700" cap="rnd">
              <a:solidFill>
                <a:schemeClr val="accent6"/>
              </a:solidFill>
              <a:round/>
            </a:ln>
            <a:effectLst>
              <a:outerShdw blurRad="57150" dist="19050" dir="5400000" algn="ctr" rotWithShape="0">
                <a:srgbClr val="000000">
                  <a:alpha val="63000"/>
                </a:srgbClr>
              </a:outerShdw>
            </a:effectLst>
          </c:spPr>
          <c:marker>
            <c:symbol val="none"/>
          </c:marker>
          <c:val>
            <c:numRef>
              <c:f>'Data Analysis'!$AK$26:$AK$528</c:f>
              <c:numCache>
                <c:formatCode>General</c:formatCode>
                <c:ptCount val="503"/>
                <c:pt idx="3">
                  <c:v>34</c:v>
                </c:pt>
                <c:pt idx="4">
                  <c:v>36</c:v>
                </c:pt>
                <c:pt idx="5">
                  <c:v>35</c:v>
                </c:pt>
                <c:pt idx="6">
                  <c:v>34</c:v>
                </c:pt>
                <c:pt idx="7">
                  <c:v>34</c:v>
                </c:pt>
                <c:pt idx="8">
                  <c:v>35</c:v>
                </c:pt>
                <c:pt idx="9">
                  <c:v>34</c:v>
                </c:pt>
                <c:pt idx="10">
                  <c:v>34</c:v>
                </c:pt>
                <c:pt idx="11">
                  <c:v>34</c:v>
                </c:pt>
                <c:pt idx="12">
                  <c:v>30</c:v>
                </c:pt>
                <c:pt idx="13">
                  <c:v>24</c:v>
                </c:pt>
                <c:pt idx="14">
                  <c:v>26</c:v>
                </c:pt>
                <c:pt idx="15">
                  <c:v>25</c:v>
                </c:pt>
                <c:pt idx="16">
                  <c:v>25</c:v>
                </c:pt>
                <c:pt idx="17">
                  <c:v>25</c:v>
                </c:pt>
                <c:pt idx="18">
                  <c:v>27</c:v>
                </c:pt>
                <c:pt idx="19">
                  <c:v>25</c:v>
                </c:pt>
                <c:pt idx="20">
                  <c:v>29</c:v>
                </c:pt>
                <c:pt idx="21">
                  <c:v>25</c:v>
                </c:pt>
                <c:pt idx="22">
                  <c:v>27</c:v>
                </c:pt>
                <c:pt idx="23">
                  <c:v>27</c:v>
                </c:pt>
                <c:pt idx="24">
                  <c:v>32</c:v>
                </c:pt>
                <c:pt idx="25">
                  <c:v>36</c:v>
                </c:pt>
                <c:pt idx="26">
                  <c:v>36</c:v>
                </c:pt>
                <c:pt idx="27">
                  <c:v>34</c:v>
                </c:pt>
                <c:pt idx="28">
                  <c:v>37</c:v>
                </c:pt>
                <c:pt idx="29">
                  <c:v>29</c:v>
                </c:pt>
                <c:pt idx="30">
                  <c:v>30</c:v>
                </c:pt>
                <c:pt idx="31">
                  <c:v>23</c:v>
                </c:pt>
                <c:pt idx="32">
                  <c:v>22</c:v>
                </c:pt>
                <c:pt idx="33">
                  <c:v>22</c:v>
                </c:pt>
                <c:pt idx="34">
                  <c:v>23</c:v>
                </c:pt>
                <c:pt idx="35">
                  <c:v>22</c:v>
                </c:pt>
                <c:pt idx="36">
                  <c:v>22</c:v>
                </c:pt>
                <c:pt idx="37">
                  <c:v>23</c:v>
                </c:pt>
                <c:pt idx="38">
                  <c:v>22</c:v>
                </c:pt>
                <c:pt idx="39">
                  <c:v>20</c:v>
                </c:pt>
                <c:pt idx="40">
                  <c:v>21</c:v>
                </c:pt>
                <c:pt idx="41">
                  <c:v>20</c:v>
                </c:pt>
                <c:pt idx="42">
                  <c:v>20</c:v>
                </c:pt>
                <c:pt idx="43">
                  <c:v>20</c:v>
                </c:pt>
                <c:pt idx="44">
                  <c:v>20</c:v>
                </c:pt>
                <c:pt idx="45">
                  <c:v>20</c:v>
                </c:pt>
                <c:pt idx="46">
                  <c:v>20</c:v>
                </c:pt>
                <c:pt idx="47">
                  <c:v>21</c:v>
                </c:pt>
                <c:pt idx="48">
                  <c:v>20</c:v>
                </c:pt>
                <c:pt idx="49">
                  <c:v>19</c:v>
                </c:pt>
                <c:pt idx="50">
                  <c:v>21</c:v>
                </c:pt>
                <c:pt idx="51">
                  <c:v>19</c:v>
                </c:pt>
                <c:pt idx="52">
                  <c:v>20</c:v>
                </c:pt>
                <c:pt idx="53">
                  <c:v>22</c:v>
                </c:pt>
                <c:pt idx="54">
                  <c:v>23</c:v>
                </c:pt>
                <c:pt idx="55">
                  <c:v>20</c:v>
                </c:pt>
                <c:pt idx="56">
                  <c:v>22</c:v>
                </c:pt>
                <c:pt idx="57">
                  <c:v>19</c:v>
                </c:pt>
                <c:pt idx="58">
                  <c:v>18</c:v>
                </c:pt>
                <c:pt idx="59">
                  <c:v>18</c:v>
                </c:pt>
                <c:pt idx="60">
                  <c:v>18</c:v>
                </c:pt>
                <c:pt idx="61">
                  <c:v>18</c:v>
                </c:pt>
                <c:pt idx="62">
                  <c:v>18</c:v>
                </c:pt>
                <c:pt idx="63">
                  <c:v>20</c:v>
                </c:pt>
                <c:pt idx="64">
                  <c:v>18</c:v>
                </c:pt>
                <c:pt idx="65">
                  <c:v>18</c:v>
                </c:pt>
                <c:pt idx="66">
                  <c:v>18</c:v>
                </c:pt>
                <c:pt idx="67">
                  <c:v>17</c:v>
                </c:pt>
                <c:pt idx="68">
                  <c:v>32</c:v>
                </c:pt>
                <c:pt idx="69">
                  <c:v>30</c:v>
                </c:pt>
                <c:pt idx="70">
                  <c:v>21</c:v>
                </c:pt>
                <c:pt idx="71">
                  <c:v>20</c:v>
                </c:pt>
                <c:pt idx="72">
                  <c:v>20</c:v>
                </c:pt>
                <c:pt idx="73">
                  <c:v>19</c:v>
                </c:pt>
                <c:pt idx="74">
                  <c:v>19</c:v>
                </c:pt>
                <c:pt idx="75">
                  <c:v>18</c:v>
                </c:pt>
                <c:pt idx="76">
                  <c:v>17</c:v>
                </c:pt>
                <c:pt idx="77">
                  <c:v>18</c:v>
                </c:pt>
                <c:pt idx="78">
                  <c:v>17</c:v>
                </c:pt>
                <c:pt idx="79">
                  <c:v>18</c:v>
                </c:pt>
                <c:pt idx="80">
                  <c:v>18</c:v>
                </c:pt>
                <c:pt idx="81">
                  <c:v>18</c:v>
                </c:pt>
                <c:pt idx="82">
                  <c:v>18</c:v>
                </c:pt>
                <c:pt idx="83">
                  <c:v>18</c:v>
                </c:pt>
                <c:pt idx="84">
                  <c:v>19</c:v>
                </c:pt>
                <c:pt idx="85">
                  <c:v>18</c:v>
                </c:pt>
                <c:pt idx="86">
                  <c:v>18</c:v>
                </c:pt>
                <c:pt idx="87">
                  <c:v>18</c:v>
                </c:pt>
                <c:pt idx="88">
                  <c:v>18</c:v>
                </c:pt>
                <c:pt idx="89">
                  <c:v>18</c:v>
                </c:pt>
                <c:pt idx="90">
                  <c:v>18</c:v>
                </c:pt>
                <c:pt idx="91">
                  <c:v>23</c:v>
                </c:pt>
                <c:pt idx="92">
                  <c:v>20</c:v>
                </c:pt>
                <c:pt idx="93">
                  <c:v>18</c:v>
                </c:pt>
                <c:pt idx="94">
                  <c:v>19</c:v>
                </c:pt>
                <c:pt idx="95">
                  <c:v>18</c:v>
                </c:pt>
                <c:pt idx="96">
                  <c:v>18</c:v>
                </c:pt>
                <c:pt idx="97">
                  <c:v>18</c:v>
                </c:pt>
                <c:pt idx="98">
                  <c:v>21</c:v>
                </c:pt>
                <c:pt idx="99">
                  <c:v>19</c:v>
                </c:pt>
                <c:pt idx="100">
                  <c:v>19</c:v>
                </c:pt>
                <c:pt idx="101">
                  <c:v>18</c:v>
                </c:pt>
                <c:pt idx="102">
                  <c:v>18</c:v>
                </c:pt>
                <c:pt idx="103">
                  <c:v>18</c:v>
                </c:pt>
                <c:pt idx="104">
                  <c:v>18</c:v>
                </c:pt>
                <c:pt idx="105">
                  <c:v>18</c:v>
                </c:pt>
                <c:pt idx="106">
                  <c:v>19</c:v>
                </c:pt>
                <c:pt idx="107">
                  <c:v>18</c:v>
                </c:pt>
                <c:pt idx="108">
                  <c:v>18</c:v>
                </c:pt>
                <c:pt idx="109">
                  <c:v>18</c:v>
                </c:pt>
                <c:pt idx="110">
                  <c:v>18</c:v>
                </c:pt>
                <c:pt idx="111">
                  <c:v>17</c:v>
                </c:pt>
                <c:pt idx="112">
                  <c:v>17</c:v>
                </c:pt>
                <c:pt idx="113">
                  <c:v>18</c:v>
                </c:pt>
                <c:pt idx="114">
                  <c:v>18</c:v>
                </c:pt>
                <c:pt idx="115">
                  <c:v>20</c:v>
                </c:pt>
                <c:pt idx="116">
                  <c:v>28</c:v>
                </c:pt>
                <c:pt idx="117">
                  <c:v>51</c:v>
                </c:pt>
                <c:pt idx="118">
                  <c:v>27</c:v>
                </c:pt>
                <c:pt idx="119">
                  <c:v>21</c:v>
                </c:pt>
                <c:pt idx="120">
                  <c:v>23</c:v>
                </c:pt>
                <c:pt idx="121">
                  <c:v>22</c:v>
                </c:pt>
                <c:pt idx="122">
                  <c:v>21</c:v>
                </c:pt>
                <c:pt idx="123">
                  <c:v>20</c:v>
                </c:pt>
                <c:pt idx="124">
                  <c:v>20</c:v>
                </c:pt>
                <c:pt idx="125">
                  <c:v>18</c:v>
                </c:pt>
                <c:pt idx="126">
                  <c:v>19</c:v>
                </c:pt>
                <c:pt idx="127">
                  <c:v>19</c:v>
                </c:pt>
                <c:pt idx="128">
                  <c:v>18</c:v>
                </c:pt>
                <c:pt idx="129">
                  <c:v>19</c:v>
                </c:pt>
                <c:pt idx="130">
                  <c:v>18</c:v>
                </c:pt>
                <c:pt idx="131">
                  <c:v>19</c:v>
                </c:pt>
                <c:pt idx="132">
                  <c:v>18</c:v>
                </c:pt>
                <c:pt idx="133">
                  <c:v>18</c:v>
                </c:pt>
                <c:pt idx="134">
                  <c:v>18</c:v>
                </c:pt>
                <c:pt idx="135">
                  <c:v>18</c:v>
                </c:pt>
                <c:pt idx="136">
                  <c:v>23</c:v>
                </c:pt>
                <c:pt idx="137">
                  <c:v>22</c:v>
                </c:pt>
                <c:pt idx="138">
                  <c:v>18</c:v>
                </c:pt>
                <c:pt idx="139">
                  <c:v>19</c:v>
                </c:pt>
                <c:pt idx="140">
                  <c:v>18</c:v>
                </c:pt>
                <c:pt idx="141">
                  <c:v>17</c:v>
                </c:pt>
                <c:pt idx="142">
                  <c:v>18</c:v>
                </c:pt>
                <c:pt idx="143">
                  <c:v>17</c:v>
                </c:pt>
                <c:pt idx="144">
                  <c:v>16</c:v>
                </c:pt>
                <c:pt idx="145">
                  <c:v>17</c:v>
                </c:pt>
                <c:pt idx="146">
                  <c:v>17</c:v>
                </c:pt>
                <c:pt idx="147">
                  <c:v>17</c:v>
                </c:pt>
                <c:pt idx="148">
                  <c:v>17</c:v>
                </c:pt>
                <c:pt idx="149">
                  <c:v>16</c:v>
                </c:pt>
                <c:pt idx="150">
                  <c:v>16</c:v>
                </c:pt>
                <c:pt idx="151">
                  <c:v>17</c:v>
                </c:pt>
                <c:pt idx="152">
                  <c:v>17</c:v>
                </c:pt>
                <c:pt idx="153">
                  <c:v>18</c:v>
                </c:pt>
                <c:pt idx="154">
                  <c:v>18</c:v>
                </c:pt>
                <c:pt idx="155">
                  <c:v>17</c:v>
                </c:pt>
                <c:pt idx="156">
                  <c:v>17</c:v>
                </c:pt>
                <c:pt idx="157">
                  <c:v>17</c:v>
                </c:pt>
                <c:pt idx="158">
                  <c:v>17</c:v>
                </c:pt>
                <c:pt idx="159">
                  <c:v>17</c:v>
                </c:pt>
                <c:pt idx="160">
                  <c:v>16</c:v>
                </c:pt>
                <c:pt idx="161">
                  <c:v>17</c:v>
                </c:pt>
                <c:pt idx="162">
                  <c:v>17</c:v>
                </c:pt>
                <c:pt idx="163">
                  <c:v>17</c:v>
                </c:pt>
                <c:pt idx="164">
                  <c:v>16</c:v>
                </c:pt>
                <c:pt idx="165">
                  <c:v>17</c:v>
                </c:pt>
                <c:pt idx="166">
                  <c:v>17</c:v>
                </c:pt>
                <c:pt idx="167">
                  <c:v>16</c:v>
                </c:pt>
                <c:pt idx="168">
                  <c:v>16</c:v>
                </c:pt>
                <c:pt idx="169">
                  <c:v>17</c:v>
                </c:pt>
                <c:pt idx="170">
                  <c:v>17</c:v>
                </c:pt>
                <c:pt idx="171">
                  <c:v>17</c:v>
                </c:pt>
                <c:pt idx="172">
                  <c:v>17</c:v>
                </c:pt>
                <c:pt idx="173">
                  <c:v>17</c:v>
                </c:pt>
                <c:pt idx="174">
                  <c:v>17</c:v>
                </c:pt>
                <c:pt idx="175">
                  <c:v>16</c:v>
                </c:pt>
                <c:pt idx="176">
                  <c:v>17</c:v>
                </c:pt>
                <c:pt idx="177">
                  <c:v>17</c:v>
                </c:pt>
                <c:pt idx="178">
                  <c:v>17</c:v>
                </c:pt>
                <c:pt idx="179">
                  <c:v>17</c:v>
                </c:pt>
                <c:pt idx="180">
                  <c:v>17</c:v>
                </c:pt>
                <c:pt idx="181">
                  <c:v>17</c:v>
                </c:pt>
                <c:pt idx="182">
                  <c:v>16</c:v>
                </c:pt>
                <c:pt idx="183">
                  <c:v>15</c:v>
                </c:pt>
                <c:pt idx="184">
                  <c:v>16</c:v>
                </c:pt>
                <c:pt idx="185">
                  <c:v>17</c:v>
                </c:pt>
                <c:pt idx="186">
                  <c:v>16</c:v>
                </c:pt>
                <c:pt idx="187">
                  <c:v>17</c:v>
                </c:pt>
                <c:pt idx="188">
                  <c:v>17</c:v>
                </c:pt>
                <c:pt idx="189">
                  <c:v>16</c:v>
                </c:pt>
                <c:pt idx="190">
                  <c:v>17</c:v>
                </c:pt>
                <c:pt idx="191">
                  <c:v>17</c:v>
                </c:pt>
                <c:pt idx="192">
                  <c:v>16</c:v>
                </c:pt>
                <c:pt idx="193">
                  <c:v>17</c:v>
                </c:pt>
                <c:pt idx="194">
                  <c:v>16</c:v>
                </c:pt>
                <c:pt idx="195">
                  <c:v>16</c:v>
                </c:pt>
                <c:pt idx="196">
                  <c:v>16</c:v>
                </c:pt>
                <c:pt idx="197">
                  <c:v>16</c:v>
                </c:pt>
                <c:pt idx="198">
                  <c:v>17</c:v>
                </c:pt>
                <c:pt idx="199">
                  <c:v>17</c:v>
                </c:pt>
                <c:pt idx="200">
                  <c:v>17</c:v>
                </c:pt>
                <c:pt idx="201">
                  <c:v>16</c:v>
                </c:pt>
                <c:pt idx="202">
                  <c:v>17</c:v>
                </c:pt>
                <c:pt idx="203">
                  <c:v>18</c:v>
                </c:pt>
                <c:pt idx="204">
                  <c:v>16</c:v>
                </c:pt>
                <c:pt idx="205">
                  <c:v>16</c:v>
                </c:pt>
                <c:pt idx="206">
                  <c:v>17</c:v>
                </c:pt>
                <c:pt idx="207">
                  <c:v>16</c:v>
                </c:pt>
                <c:pt idx="208">
                  <c:v>16</c:v>
                </c:pt>
                <c:pt idx="209">
                  <c:v>16</c:v>
                </c:pt>
                <c:pt idx="210">
                  <c:v>17</c:v>
                </c:pt>
                <c:pt idx="211">
                  <c:v>17</c:v>
                </c:pt>
                <c:pt idx="212">
                  <c:v>16</c:v>
                </c:pt>
                <c:pt idx="213">
                  <c:v>16</c:v>
                </c:pt>
                <c:pt idx="214">
                  <c:v>17</c:v>
                </c:pt>
                <c:pt idx="215">
                  <c:v>17</c:v>
                </c:pt>
                <c:pt idx="216">
                  <c:v>17</c:v>
                </c:pt>
                <c:pt idx="217">
                  <c:v>16</c:v>
                </c:pt>
                <c:pt idx="218">
                  <c:v>16</c:v>
                </c:pt>
                <c:pt idx="219">
                  <c:v>17</c:v>
                </c:pt>
                <c:pt idx="220">
                  <c:v>16</c:v>
                </c:pt>
                <c:pt idx="221">
                  <c:v>18</c:v>
                </c:pt>
                <c:pt idx="222">
                  <c:v>17</c:v>
                </c:pt>
                <c:pt idx="223">
                  <c:v>16</c:v>
                </c:pt>
                <c:pt idx="224">
                  <c:v>17</c:v>
                </c:pt>
                <c:pt idx="225">
                  <c:v>16</c:v>
                </c:pt>
                <c:pt idx="226">
                  <c:v>16</c:v>
                </c:pt>
                <c:pt idx="227">
                  <c:v>16</c:v>
                </c:pt>
                <c:pt idx="228">
                  <c:v>16</c:v>
                </c:pt>
                <c:pt idx="229">
                  <c:v>17</c:v>
                </c:pt>
                <c:pt idx="230">
                  <c:v>17</c:v>
                </c:pt>
                <c:pt idx="231">
                  <c:v>17</c:v>
                </c:pt>
                <c:pt idx="232">
                  <c:v>17</c:v>
                </c:pt>
                <c:pt idx="233">
                  <c:v>17</c:v>
                </c:pt>
                <c:pt idx="234">
                  <c:v>17</c:v>
                </c:pt>
                <c:pt idx="235">
                  <c:v>17</c:v>
                </c:pt>
                <c:pt idx="236">
                  <c:v>17</c:v>
                </c:pt>
                <c:pt idx="237">
                  <c:v>16</c:v>
                </c:pt>
                <c:pt idx="238">
                  <c:v>16</c:v>
                </c:pt>
                <c:pt idx="239">
                  <c:v>16</c:v>
                </c:pt>
                <c:pt idx="240">
                  <c:v>17</c:v>
                </c:pt>
                <c:pt idx="241">
                  <c:v>18</c:v>
                </c:pt>
                <c:pt idx="242">
                  <c:v>16</c:v>
                </c:pt>
                <c:pt idx="243">
                  <c:v>18</c:v>
                </c:pt>
                <c:pt idx="244">
                  <c:v>16</c:v>
                </c:pt>
                <c:pt idx="245">
                  <c:v>17</c:v>
                </c:pt>
                <c:pt idx="246">
                  <c:v>17</c:v>
                </c:pt>
                <c:pt idx="247">
                  <c:v>17</c:v>
                </c:pt>
                <c:pt idx="248">
                  <c:v>17</c:v>
                </c:pt>
                <c:pt idx="249">
                  <c:v>16</c:v>
                </c:pt>
                <c:pt idx="250">
                  <c:v>16</c:v>
                </c:pt>
                <c:pt idx="251">
                  <c:v>17</c:v>
                </c:pt>
                <c:pt idx="252">
                  <c:v>17</c:v>
                </c:pt>
                <c:pt idx="253">
                  <c:v>17</c:v>
                </c:pt>
                <c:pt idx="254">
                  <c:v>17</c:v>
                </c:pt>
                <c:pt idx="255">
                  <c:v>17</c:v>
                </c:pt>
                <c:pt idx="256">
                  <c:v>17</c:v>
                </c:pt>
                <c:pt idx="257">
                  <c:v>16</c:v>
                </c:pt>
                <c:pt idx="258">
                  <c:v>17</c:v>
                </c:pt>
                <c:pt idx="259">
                  <c:v>17</c:v>
                </c:pt>
                <c:pt idx="260">
                  <c:v>16</c:v>
                </c:pt>
                <c:pt idx="261">
                  <c:v>17</c:v>
                </c:pt>
                <c:pt idx="262">
                  <c:v>16</c:v>
                </c:pt>
                <c:pt idx="263">
                  <c:v>17</c:v>
                </c:pt>
                <c:pt idx="264">
                  <c:v>18</c:v>
                </c:pt>
                <c:pt idx="265">
                  <c:v>17</c:v>
                </c:pt>
                <c:pt idx="266">
                  <c:v>17</c:v>
                </c:pt>
                <c:pt idx="267">
                  <c:v>16</c:v>
                </c:pt>
                <c:pt idx="268">
                  <c:v>16</c:v>
                </c:pt>
                <c:pt idx="269">
                  <c:v>16</c:v>
                </c:pt>
                <c:pt idx="270">
                  <c:v>17</c:v>
                </c:pt>
                <c:pt idx="271">
                  <c:v>20</c:v>
                </c:pt>
                <c:pt idx="272">
                  <c:v>17</c:v>
                </c:pt>
                <c:pt idx="273">
                  <c:v>17</c:v>
                </c:pt>
                <c:pt idx="274">
                  <c:v>16</c:v>
                </c:pt>
                <c:pt idx="275">
                  <c:v>16</c:v>
                </c:pt>
                <c:pt idx="276">
                  <c:v>17</c:v>
                </c:pt>
                <c:pt idx="277">
                  <c:v>17</c:v>
                </c:pt>
                <c:pt idx="278">
                  <c:v>16</c:v>
                </c:pt>
                <c:pt idx="279">
                  <c:v>16</c:v>
                </c:pt>
                <c:pt idx="280">
                  <c:v>16</c:v>
                </c:pt>
                <c:pt idx="281">
                  <c:v>16</c:v>
                </c:pt>
                <c:pt idx="282">
                  <c:v>17</c:v>
                </c:pt>
                <c:pt idx="283">
                  <c:v>17</c:v>
                </c:pt>
                <c:pt idx="284">
                  <c:v>16</c:v>
                </c:pt>
                <c:pt idx="285">
                  <c:v>17</c:v>
                </c:pt>
                <c:pt idx="286">
                  <c:v>17</c:v>
                </c:pt>
                <c:pt idx="287">
                  <c:v>17</c:v>
                </c:pt>
                <c:pt idx="288">
                  <c:v>17</c:v>
                </c:pt>
                <c:pt idx="289">
                  <c:v>16</c:v>
                </c:pt>
                <c:pt idx="290">
                  <c:v>17</c:v>
                </c:pt>
                <c:pt idx="291">
                  <c:v>23</c:v>
                </c:pt>
                <c:pt idx="292">
                  <c:v>18</c:v>
                </c:pt>
                <c:pt idx="293">
                  <c:v>17</c:v>
                </c:pt>
                <c:pt idx="294">
                  <c:v>17</c:v>
                </c:pt>
                <c:pt idx="295">
                  <c:v>17</c:v>
                </c:pt>
                <c:pt idx="296">
                  <c:v>17</c:v>
                </c:pt>
                <c:pt idx="297">
                  <c:v>16</c:v>
                </c:pt>
                <c:pt idx="298">
                  <c:v>16</c:v>
                </c:pt>
                <c:pt idx="299">
                  <c:v>16</c:v>
                </c:pt>
                <c:pt idx="300">
                  <c:v>17</c:v>
                </c:pt>
                <c:pt idx="301">
                  <c:v>17</c:v>
                </c:pt>
                <c:pt idx="302">
                  <c:v>17</c:v>
                </c:pt>
                <c:pt idx="303">
                  <c:v>17</c:v>
                </c:pt>
                <c:pt idx="304">
                  <c:v>17</c:v>
                </c:pt>
                <c:pt idx="305">
                  <c:v>19</c:v>
                </c:pt>
                <c:pt idx="306">
                  <c:v>16</c:v>
                </c:pt>
                <c:pt idx="307">
                  <c:v>16</c:v>
                </c:pt>
                <c:pt idx="308">
                  <c:v>17</c:v>
                </c:pt>
                <c:pt idx="309">
                  <c:v>17</c:v>
                </c:pt>
                <c:pt idx="310">
                  <c:v>16</c:v>
                </c:pt>
                <c:pt idx="311">
                  <c:v>17</c:v>
                </c:pt>
                <c:pt idx="312">
                  <c:v>19</c:v>
                </c:pt>
                <c:pt idx="313">
                  <c:v>17</c:v>
                </c:pt>
                <c:pt idx="314">
                  <c:v>17</c:v>
                </c:pt>
                <c:pt idx="315">
                  <c:v>17</c:v>
                </c:pt>
                <c:pt idx="316">
                  <c:v>16</c:v>
                </c:pt>
                <c:pt idx="317">
                  <c:v>18</c:v>
                </c:pt>
                <c:pt idx="318">
                  <c:v>16</c:v>
                </c:pt>
                <c:pt idx="319">
                  <c:v>17</c:v>
                </c:pt>
                <c:pt idx="320">
                  <c:v>16</c:v>
                </c:pt>
                <c:pt idx="321">
                  <c:v>17</c:v>
                </c:pt>
                <c:pt idx="322">
                  <c:v>17</c:v>
                </c:pt>
                <c:pt idx="323">
                  <c:v>17</c:v>
                </c:pt>
                <c:pt idx="324">
                  <c:v>16</c:v>
                </c:pt>
                <c:pt idx="325">
                  <c:v>16</c:v>
                </c:pt>
                <c:pt idx="326">
                  <c:v>17</c:v>
                </c:pt>
                <c:pt idx="327">
                  <c:v>16</c:v>
                </c:pt>
                <c:pt idx="328">
                  <c:v>16</c:v>
                </c:pt>
                <c:pt idx="329">
                  <c:v>17</c:v>
                </c:pt>
                <c:pt idx="330">
                  <c:v>17</c:v>
                </c:pt>
                <c:pt idx="331">
                  <c:v>17</c:v>
                </c:pt>
                <c:pt idx="332">
                  <c:v>17</c:v>
                </c:pt>
                <c:pt idx="333">
                  <c:v>16</c:v>
                </c:pt>
                <c:pt idx="334">
                  <c:v>17</c:v>
                </c:pt>
                <c:pt idx="335">
                  <c:v>16</c:v>
                </c:pt>
                <c:pt idx="336">
                  <c:v>17</c:v>
                </c:pt>
                <c:pt idx="337">
                  <c:v>20</c:v>
                </c:pt>
                <c:pt idx="338">
                  <c:v>17</c:v>
                </c:pt>
                <c:pt idx="339">
                  <c:v>16</c:v>
                </c:pt>
                <c:pt idx="340">
                  <c:v>17</c:v>
                </c:pt>
                <c:pt idx="341">
                  <c:v>17</c:v>
                </c:pt>
                <c:pt idx="342">
                  <c:v>17</c:v>
                </c:pt>
                <c:pt idx="343">
                  <c:v>16</c:v>
                </c:pt>
                <c:pt idx="344">
                  <c:v>17</c:v>
                </c:pt>
                <c:pt idx="345">
                  <c:v>16</c:v>
                </c:pt>
                <c:pt idx="346">
                  <c:v>18</c:v>
                </c:pt>
                <c:pt idx="347">
                  <c:v>18</c:v>
                </c:pt>
                <c:pt idx="348">
                  <c:v>18</c:v>
                </c:pt>
                <c:pt idx="349">
                  <c:v>22</c:v>
                </c:pt>
                <c:pt idx="350">
                  <c:v>18</c:v>
                </c:pt>
                <c:pt idx="351">
                  <c:v>16</c:v>
                </c:pt>
                <c:pt idx="352">
                  <c:v>16</c:v>
                </c:pt>
                <c:pt idx="353">
                  <c:v>17</c:v>
                </c:pt>
                <c:pt idx="354">
                  <c:v>16</c:v>
                </c:pt>
                <c:pt idx="355">
                  <c:v>17</c:v>
                </c:pt>
                <c:pt idx="356">
                  <c:v>16</c:v>
                </c:pt>
                <c:pt idx="357">
                  <c:v>18</c:v>
                </c:pt>
                <c:pt idx="358">
                  <c:v>16</c:v>
                </c:pt>
                <c:pt idx="359">
                  <c:v>17</c:v>
                </c:pt>
                <c:pt idx="360">
                  <c:v>17</c:v>
                </c:pt>
                <c:pt idx="361">
                  <c:v>17</c:v>
                </c:pt>
                <c:pt idx="362">
                  <c:v>17</c:v>
                </c:pt>
                <c:pt idx="363">
                  <c:v>17</c:v>
                </c:pt>
                <c:pt idx="364">
                  <c:v>17</c:v>
                </c:pt>
                <c:pt idx="365">
                  <c:v>17</c:v>
                </c:pt>
                <c:pt idx="366">
                  <c:v>17</c:v>
                </c:pt>
                <c:pt idx="367">
                  <c:v>16</c:v>
                </c:pt>
                <c:pt idx="368">
                  <c:v>17</c:v>
                </c:pt>
                <c:pt idx="369">
                  <c:v>16</c:v>
                </c:pt>
                <c:pt idx="370">
                  <c:v>19</c:v>
                </c:pt>
                <c:pt idx="371">
                  <c:v>17</c:v>
                </c:pt>
                <c:pt idx="372">
                  <c:v>17</c:v>
                </c:pt>
                <c:pt idx="373">
                  <c:v>17</c:v>
                </c:pt>
                <c:pt idx="374">
                  <c:v>16</c:v>
                </c:pt>
                <c:pt idx="375">
                  <c:v>16</c:v>
                </c:pt>
                <c:pt idx="376">
                  <c:v>17</c:v>
                </c:pt>
                <c:pt idx="377">
                  <c:v>17</c:v>
                </c:pt>
                <c:pt idx="378">
                  <c:v>16</c:v>
                </c:pt>
                <c:pt idx="379">
                  <c:v>17</c:v>
                </c:pt>
                <c:pt idx="380">
                  <c:v>19</c:v>
                </c:pt>
                <c:pt idx="381">
                  <c:v>16</c:v>
                </c:pt>
                <c:pt idx="382">
                  <c:v>17</c:v>
                </c:pt>
                <c:pt idx="383">
                  <c:v>16</c:v>
                </c:pt>
                <c:pt idx="384">
                  <c:v>16</c:v>
                </c:pt>
                <c:pt idx="385">
                  <c:v>17</c:v>
                </c:pt>
                <c:pt idx="386">
                  <c:v>17</c:v>
                </c:pt>
                <c:pt idx="387">
                  <c:v>16</c:v>
                </c:pt>
                <c:pt idx="388">
                  <c:v>17</c:v>
                </c:pt>
                <c:pt idx="389">
                  <c:v>17</c:v>
                </c:pt>
                <c:pt idx="390">
                  <c:v>18</c:v>
                </c:pt>
                <c:pt idx="391">
                  <c:v>17</c:v>
                </c:pt>
                <c:pt idx="392">
                  <c:v>18</c:v>
                </c:pt>
                <c:pt idx="393">
                  <c:v>18</c:v>
                </c:pt>
                <c:pt idx="394">
                  <c:v>17</c:v>
                </c:pt>
                <c:pt idx="395">
                  <c:v>19</c:v>
                </c:pt>
                <c:pt idx="396">
                  <c:v>18</c:v>
                </c:pt>
                <c:pt idx="397">
                  <c:v>17</c:v>
                </c:pt>
                <c:pt idx="398">
                  <c:v>17</c:v>
                </c:pt>
                <c:pt idx="399">
                  <c:v>17</c:v>
                </c:pt>
                <c:pt idx="400">
                  <c:v>17</c:v>
                </c:pt>
                <c:pt idx="401">
                  <c:v>17</c:v>
                </c:pt>
                <c:pt idx="402">
                  <c:v>18</c:v>
                </c:pt>
                <c:pt idx="403">
                  <c:v>17</c:v>
                </c:pt>
                <c:pt idx="404">
                  <c:v>16</c:v>
                </c:pt>
                <c:pt idx="405">
                  <c:v>16</c:v>
                </c:pt>
                <c:pt idx="406">
                  <c:v>18</c:v>
                </c:pt>
                <c:pt idx="407">
                  <c:v>16</c:v>
                </c:pt>
                <c:pt idx="408">
                  <c:v>17</c:v>
                </c:pt>
                <c:pt idx="409">
                  <c:v>17</c:v>
                </c:pt>
                <c:pt idx="410">
                  <c:v>17</c:v>
                </c:pt>
                <c:pt idx="411">
                  <c:v>18</c:v>
                </c:pt>
                <c:pt idx="412">
                  <c:v>17</c:v>
                </c:pt>
                <c:pt idx="413">
                  <c:v>20</c:v>
                </c:pt>
                <c:pt idx="414">
                  <c:v>16</c:v>
                </c:pt>
                <c:pt idx="415">
                  <c:v>16</c:v>
                </c:pt>
                <c:pt idx="416">
                  <c:v>17</c:v>
                </c:pt>
                <c:pt idx="417">
                  <c:v>16</c:v>
                </c:pt>
                <c:pt idx="418">
                  <c:v>18</c:v>
                </c:pt>
                <c:pt idx="419">
                  <c:v>17</c:v>
                </c:pt>
                <c:pt idx="420">
                  <c:v>20</c:v>
                </c:pt>
                <c:pt idx="421">
                  <c:v>16</c:v>
                </c:pt>
                <c:pt idx="422">
                  <c:v>17</c:v>
                </c:pt>
                <c:pt idx="423">
                  <c:v>17</c:v>
                </c:pt>
                <c:pt idx="424">
                  <c:v>17</c:v>
                </c:pt>
                <c:pt idx="425">
                  <c:v>17</c:v>
                </c:pt>
                <c:pt idx="426">
                  <c:v>17</c:v>
                </c:pt>
                <c:pt idx="427">
                  <c:v>16</c:v>
                </c:pt>
                <c:pt idx="428">
                  <c:v>17</c:v>
                </c:pt>
                <c:pt idx="429">
                  <c:v>18</c:v>
                </c:pt>
                <c:pt idx="430">
                  <c:v>17</c:v>
                </c:pt>
                <c:pt idx="431">
                  <c:v>16</c:v>
                </c:pt>
                <c:pt idx="432">
                  <c:v>16</c:v>
                </c:pt>
                <c:pt idx="433">
                  <c:v>16</c:v>
                </c:pt>
                <c:pt idx="434">
                  <c:v>18</c:v>
                </c:pt>
                <c:pt idx="435">
                  <c:v>18</c:v>
                </c:pt>
                <c:pt idx="436">
                  <c:v>17</c:v>
                </c:pt>
                <c:pt idx="437">
                  <c:v>17</c:v>
                </c:pt>
                <c:pt idx="438">
                  <c:v>17</c:v>
                </c:pt>
                <c:pt idx="439">
                  <c:v>19</c:v>
                </c:pt>
                <c:pt idx="440">
                  <c:v>17</c:v>
                </c:pt>
                <c:pt idx="441">
                  <c:v>16</c:v>
                </c:pt>
                <c:pt idx="442">
                  <c:v>16</c:v>
                </c:pt>
                <c:pt idx="443">
                  <c:v>17</c:v>
                </c:pt>
                <c:pt idx="444">
                  <c:v>17</c:v>
                </c:pt>
                <c:pt idx="445">
                  <c:v>17</c:v>
                </c:pt>
                <c:pt idx="446">
                  <c:v>17</c:v>
                </c:pt>
                <c:pt idx="447">
                  <c:v>17</c:v>
                </c:pt>
                <c:pt idx="448">
                  <c:v>17</c:v>
                </c:pt>
                <c:pt idx="449">
                  <c:v>16</c:v>
                </c:pt>
                <c:pt idx="450">
                  <c:v>16</c:v>
                </c:pt>
                <c:pt idx="451">
                  <c:v>16</c:v>
                </c:pt>
                <c:pt idx="452">
                  <c:v>18</c:v>
                </c:pt>
                <c:pt idx="453">
                  <c:v>16</c:v>
                </c:pt>
                <c:pt idx="454">
                  <c:v>16</c:v>
                </c:pt>
                <c:pt idx="455">
                  <c:v>17</c:v>
                </c:pt>
                <c:pt idx="456">
                  <c:v>17</c:v>
                </c:pt>
                <c:pt idx="457">
                  <c:v>17</c:v>
                </c:pt>
                <c:pt idx="458">
                  <c:v>17</c:v>
                </c:pt>
                <c:pt idx="459">
                  <c:v>17</c:v>
                </c:pt>
                <c:pt idx="460">
                  <c:v>17</c:v>
                </c:pt>
                <c:pt idx="461">
                  <c:v>17</c:v>
                </c:pt>
                <c:pt idx="462">
                  <c:v>17</c:v>
                </c:pt>
                <c:pt idx="463">
                  <c:v>17</c:v>
                </c:pt>
                <c:pt idx="464">
                  <c:v>16</c:v>
                </c:pt>
                <c:pt idx="465">
                  <c:v>17</c:v>
                </c:pt>
                <c:pt idx="466">
                  <c:v>17</c:v>
                </c:pt>
                <c:pt idx="467">
                  <c:v>16</c:v>
                </c:pt>
                <c:pt idx="468">
                  <c:v>17</c:v>
                </c:pt>
                <c:pt idx="469">
                  <c:v>16</c:v>
                </c:pt>
                <c:pt idx="470">
                  <c:v>17</c:v>
                </c:pt>
                <c:pt idx="471">
                  <c:v>16</c:v>
                </c:pt>
                <c:pt idx="472">
                  <c:v>17</c:v>
                </c:pt>
                <c:pt idx="473">
                  <c:v>16</c:v>
                </c:pt>
                <c:pt idx="474">
                  <c:v>16</c:v>
                </c:pt>
                <c:pt idx="475">
                  <c:v>16</c:v>
                </c:pt>
                <c:pt idx="476">
                  <c:v>17</c:v>
                </c:pt>
                <c:pt idx="477">
                  <c:v>17</c:v>
                </c:pt>
                <c:pt idx="478">
                  <c:v>19</c:v>
                </c:pt>
                <c:pt idx="479">
                  <c:v>17</c:v>
                </c:pt>
                <c:pt idx="480">
                  <c:v>17</c:v>
                </c:pt>
                <c:pt idx="481">
                  <c:v>17</c:v>
                </c:pt>
                <c:pt idx="482">
                  <c:v>17</c:v>
                </c:pt>
                <c:pt idx="483">
                  <c:v>16</c:v>
                </c:pt>
                <c:pt idx="484">
                  <c:v>17</c:v>
                </c:pt>
                <c:pt idx="485">
                  <c:v>16</c:v>
                </c:pt>
                <c:pt idx="486">
                  <c:v>17</c:v>
                </c:pt>
                <c:pt idx="487">
                  <c:v>17</c:v>
                </c:pt>
                <c:pt idx="488">
                  <c:v>16</c:v>
                </c:pt>
                <c:pt idx="489">
                  <c:v>16</c:v>
                </c:pt>
                <c:pt idx="490">
                  <c:v>17</c:v>
                </c:pt>
                <c:pt idx="491">
                  <c:v>17</c:v>
                </c:pt>
                <c:pt idx="492">
                  <c:v>15</c:v>
                </c:pt>
                <c:pt idx="493">
                  <c:v>17</c:v>
                </c:pt>
                <c:pt idx="494">
                  <c:v>16</c:v>
                </c:pt>
                <c:pt idx="495">
                  <c:v>16</c:v>
                </c:pt>
                <c:pt idx="496">
                  <c:v>17</c:v>
                </c:pt>
                <c:pt idx="497">
                  <c:v>16</c:v>
                </c:pt>
                <c:pt idx="498">
                  <c:v>17</c:v>
                </c:pt>
                <c:pt idx="499">
                  <c:v>16</c:v>
                </c:pt>
                <c:pt idx="500">
                  <c:v>17</c:v>
                </c:pt>
                <c:pt idx="501">
                  <c:v>17</c:v>
                </c:pt>
                <c:pt idx="502">
                  <c:v>17</c:v>
                </c:pt>
              </c:numCache>
            </c:numRef>
          </c:val>
          <c:smooth val="0"/>
          <c:extLst>
            <c:ext xmlns:c16="http://schemas.microsoft.com/office/drawing/2014/chart" uri="{C3380CC4-5D6E-409C-BE32-E72D297353CC}">
              <c16:uniqueId val="{00000002-C412-4507-91F3-8EDE9467DF68}"/>
            </c:ext>
          </c:extLst>
        </c:ser>
        <c:ser>
          <c:idx val="3"/>
          <c:order val="3"/>
          <c:tx>
            <c:strRef>
              <c:f>'Data Analysis'!$AL$25</c:f>
              <c:strCache>
                <c:ptCount val="1"/>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none"/>
          </c:marker>
          <c:val>
            <c:numRef>
              <c:f>'Data Analysis'!$AL$26:$AL$528</c:f>
              <c:numCache>
                <c:formatCode>General</c:formatCode>
                <c:ptCount val="503"/>
              </c:numCache>
            </c:numRef>
          </c:val>
          <c:smooth val="0"/>
          <c:extLst>
            <c:ext xmlns:c16="http://schemas.microsoft.com/office/drawing/2014/chart" uri="{C3380CC4-5D6E-409C-BE32-E72D297353CC}">
              <c16:uniqueId val="{00000003-C412-4507-91F3-8EDE9467DF68}"/>
            </c:ext>
          </c:extLst>
        </c:ser>
        <c:dLbls>
          <c:showLegendKey val="0"/>
          <c:showVal val="0"/>
          <c:showCatName val="0"/>
          <c:showSerName val="0"/>
          <c:showPercent val="0"/>
          <c:showBubbleSize val="0"/>
        </c:dLbls>
        <c:smooth val="0"/>
        <c:axId val="169730384"/>
        <c:axId val="169738704"/>
      </c:lineChart>
      <c:catAx>
        <c:axId val="169730384"/>
        <c:scaling>
          <c:orientation val="minMax"/>
        </c:scaling>
        <c:delete val="0"/>
        <c:axPos val="b"/>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738704"/>
        <c:crosses val="autoZero"/>
        <c:auto val="1"/>
        <c:lblAlgn val="ctr"/>
        <c:lblOffset val="100"/>
        <c:noMultiLvlLbl val="0"/>
      </c:catAx>
      <c:valAx>
        <c:axId val="1697387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730384"/>
        <c:crosses val="autoZero"/>
        <c:crossBetween val="between"/>
      </c:valAx>
      <c:spPr>
        <a:noFill/>
        <a:ln>
          <a:noFill/>
        </a:ln>
        <a:effectLst/>
      </c:spPr>
    </c:plotArea>
    <c:legend>
      <c:legendPos val="t"/>
      <c:legendEntry>
        <c:idx val="1"/>
        <c:delete val="1"/>
      </c:legendEntry>
      <c:legendEntry>
        <c:idx val="3"/>
        <c:delete val="1"/>
      </c:legendEntry>
      <c:layout>
        <c:manualLayout>
          <c:xMode val="edge"/>
          <c:yMode val="edge"/>
          <c:x val="0.65135392453556118"/>
          <c:y val="0.12027906976744188"/>
          <c:w val="0.30349640711026882"/>
          <c:h val="0.16945424125815625"/>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800"/>
              <a:t>Compare time to</a:t>
            </a:r>
            <a:r>
              <a:rPr lang="en-US" sz="1800" baseline="0"/>
              <a:t> execute C# Wrapper</a:t>
            </a:r>
            <a:endParaRPr lang="en-US" sz="1800"/>
          </a:p>
        </c:rich>
      </c:tx>
      <c:layout>
        <c:manualLayout>
          <c:xMode val="edge"/>
          <c:yMode val="edge"/>
          <c:x val="0.18490821261970319"/>
          <c:y val="2.1342427485461522E-2"/>
        </c:manualLayout>
      </c:layout>
      <c:overlay val="0"/>
      <c:spPr>
        <a:noFill/>
        <a:ln>
          <a:noFill/>
        </a:ln>
        <a:effectLst/>
      </c:spPr>
      <c:txPr>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2"/>
          <c:order val="2"/>
          <c:tx>
            <c:strRef>
              <c:f>'Data Analysis'!$O$115</c:f>
              <c:strCache>
                <c:ptCount val="1"/>
                <c:pt idx="0">
                  <c:v>O3 CreateMesh 
C# Wrapper 
Function</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('Data Analysis'!$K$118,'Data Analysis'!$K$120,'Data Analysis'!$K$122)</c:f>
              <c:strCache>
                <c:ptCount val="3"/>
                <c:pt idx="0">
                  <c:v>Average</c:v>
                </c:pt>
                <c:pt idx="1">
                  <c:v>Maximum</c:v>
                </c:pt>
                <c:pt idx="2">
                  <c:v>Minimum</c:v>
                </c:pt>
              </c:strCache>
              <c:extLst/>
            </c:strRef>
          </c:cat>
          <c:val>
            <c:numRef>
              <c:f>('Data Analysis'!$O$118,'Data Analysis'!$O$120,'Data Analysis'!$O$122)</c:f>
              <c:numCache>
                <c:formatCode>General</c:formatCode>
                <c:ptCount val="3"/>
                <c:pt idx="0">
                  <c:v>20.757999999999999</c:v>
                </c:pt>
                <c:pt idx="1">
                  <c:v>117</c:v>
                </c:pt>
                <c:pt idx="2">
                  <c:v>13</c:v>
                </c:pt>
              </c:numCache>
              <c:extLst/>
            </c:numRef>
          </c:val>
          <c:extLst>
            <c:ext xmlns:c16="http://schemas.microsoft.com/office/drawing/2014/chart" uri="{C3380CC4-5D6E-409C-BE32-E72D297353CC}">
              <c16:uniqueId val="{00000002-2C5F-4505-898B-3BD97CBDA694}"/>
            </c:ext>
          </c:extLst>
        </c:ser>
        <c:ser>
          <c:idx val="10"/>
          <c:order val="10"/>
          <c:tx>
            <c:strRef>
              <c:f>'Data Analysis'!$AS$35</c:f>
              <c:strCache>
                <c:ptCount val="1"/>
                <c:pt idx="0">
                  <c:v>Not O3 
C# Wrapper 
Function</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('Data Analysis'!$K$118,'Data Analysis'!$K$120,'Data Analysis'!$K$122)</c:f>
              <c:strCache>
                <c:ptCount val="3"/>
                <c:pt idx="0">
                  <c:v>Average</c:v>
                </c:pt>
                <c:pt idx="1">
                  <c:v>Maximum</c:v>
                </c:pt>
                <c:pt idx="2">
                  <c:v>Minimum</c:v>
                </c:pt>
              </c:strCache>
              <c:extLst/>
            </c:strRef>
          </c:cat>
          <c:val>
            <c:numRef>
              <c:f>('Data Analysis'!$AS$38,'Data Analysis'!$AS$40,'Data Analysis'!$AS$42)</c:f>
              <c:numCache>
                <c:formatCode>General</c:formatCode>
                <c:ptCount val="3"/>
                <c:pt idx="0">
                  <c:v>28.446000000000002</c:v>
                </c:pt>
                <c:pt idx="1">
                  <c:v>111</c:v>
                </c:pt>
                <c:pt idx="2">
                  <c:v>14</c:v>
                </c:pt>
              </c:numCache>
              <c:extLst/>
            </c:numRef>
          </c:val>
          <c:extLst>
            <c:ext xmlns:c16="http://schemas.microsoft.com/office/drawing/2014/chart" uri="{C3380CC4-5D6E-409C-BE32-E72D297353CC}">
              <c16:uniqueId val="{0000000A-2C5F-4505-898B-3BD97CBDA694}"/>
            </c:ext>
          </c:extLst>
        </c:ser>
        <c:dLbls>
          <c:showLegendKey val="0"/>
          <c:showVal val="0"/>
          <c:showCatName val="0"/>
          <c:showSerName val="0"/>
          <c:showPercent val="0"/>
          <c:showBubbleSize val="0"/>
        </c:dLbls>
        <c:gapWidth val="100"/>
        <c:overlap val="-24"/>
        <c:axId val="1509410976"/>
        <c:axId val="1509411392"/>
        <c:extLst>
          <c:ext xmlns:c15="http://schemas.microsoft.com/office/drawing/2012/chart" uri="{02D57815-91ED-43cb-92C2-25804820EDAC}">
            <c15:filteredBarSeries>
              <c15:ser>
                <c:idx val="0"/>
                <c:order val="0"/>
                <c:tx>
                  <c:strRef>
                    <c:extLst>
                      <c:ext uri="{02D57815-91ED-43cb-92C2-25804820EDAC}">
                        <c15:formulaRef>
                          <c15:sqref>'Data Analysis'!$M$115</c15:sqref>
                        </c15:formulaRef>
                      </c:ext>
                    </c:extLst>
                    <c:strCache>
                      <c:ptCount val="1"/>
                      <c:pt idx="0">
                        <c:v>CreateMesh 
Original Function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('Data Analysis'!$K$118,'Data Analysis'!$K$120,'Data Analysis'!$K$122)</c15:sqref>
                        </c15:formulaRef>
                      </c:ext>
                    </c:extLst>
                    <c:strCache>
                      <c:ptCount val="3"/>
                      <c:pt idx="0">
                        <c:v>Average</c:v>
                      </c:pt>
                      <c:pt idx="1">
                        <c:v>Maximum</c:v>
                      </c:pt>
                      <c:pt idx="2">
                        <c:v>Minimum</c:v>
                      </c:pt>
                    </c:strCache>
                  </c:strRef>
                </c:cat>
                <c:val>
                  <c:numRef>
                    <c:extLst>
                      <c:ext uri="{02D57815-91ED-43cb-92C2-25804820EDAC}">
                        <c15:formulaRef>
                          <c15:sqref>('Data Analysis'!$M$118,'Data Analysis'!$M$120,'Data Analysis'!$M$122)</c15:sqref>
                        </c15:formulaRef>
                      </c:ext>
                    </c:extLst>
                    <c:numCache>
                      <c:formatCode>General</c:formatCode>
                      <c:ptCount val="3"/>
                      <c:pt idx="0">
                        <c:v>54.398000000000003</c:v>
                      </c:pt>
                      <c:pt idx="1">
                        <c:v>197</c:v>
                      </c:pt>
                      <c:pt idx="2">
                        <c:v>31</c:v>
                      </c:pt>
                    </c:numCache>
                  </c:numRef>
                </c:val>
                <c:extLst>
                  <c:ext xmlns:c16="http://schemas.microsoft.com/office/drawing/2014/chart" uri="{C3380CC4-5D6E-409C-BE32-E72D297353CC}">
                    <c16:uniqueId val="{00000000-2C5F-4505-898B-3BD97CBDA694}"/>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'Data Analysis'!$N$115</c15:sqref>
                        </c15:formulaRef>
                      </c:ext>
                    </c:extLst>
                    <c:strCache>
                      <c:ptCount val="1"/>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('Data Analysis'!$K$118,'Data Analysis'!$K$120,'Data Analysis'!$K$122)</c15:sqref>
                        </c15:formulaRef>
                      </c:ext>
                    </c:extLst>
                    <c:strCache>
                      <c:ptCount val="3"/>
                      <c:pt idx="0">
                        <c:v>Average</c:v>
                      </c:pt>
                      <c:pt idx="1">
                        <c:v>Maximum</c:v>
                      </c:pt>
                      <c:pt idx="2">
                        <c:v>Minimum</c:v>
                      </c:pt>
                    </c:strCache>
                  </c:strRef>
                </c:cat>
                <c:val>
                  <c:numRef>
                    <c:extLst xmlns:c15="http://schemas.microsoft.com/office/drawing/2012/chart">
                      <c:ext xmlns:c15="http://schemas.microsoft.com/office/drawing/2012/chart" uri="{02D57815-91ED-43cb-92C2-25804820EDAC}">
                        <c15:formulaRef>
                          <c15:sqref>('Data Analysis'!$N$118,'Data Analysis'!$N$120,'Data Analysis'!$N$122)</c15:sqref>
                        </c15:formulaRef>
                      </c:ext>
                    </c:extLst>
                    <c:numCache>
                      <c:formatCode>General</c:formatCode>
                      <c:ptCount val="3"/>
                    </c:numCache>
                  </c:numRef>
                </c:val>
                <c:extLst xmlns:c15="http://schemas.microsoft.com/office/drawing/2012/chart">
                  <c:ext xmlns:c16="http://schemas.microsoft.com/office/drawing/2014/chart" uri="{C3380CC4-5D6E-409C-BE32-E72D297353CC}">
                    <c16:uniqueId val="{00000001-2C5F-4505-898B-3BD97CBDA694}"/>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'Data Analysis'!$P$115</c15:sqref>
                        </c15:formulaRef>
                      </c:ext>
                    </c:extLst>
                    <c:strCache>
                      <c:ptCount val="1"/>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('Data Analysis'!$K$118,'Data Analysis'!$K$120,'Data Analysis'!$K$122)</c15:sqref>
                        </c15:formulaRef>
                      </c:ext>
                    </c:extLst>
                    <c:strCache>
                      <c:ptCount val="3"/>
                      <c:pt idx="0">
                        <c:v>Average</c:v>
                      </c:pt>
                      <c:pt idx="1">
                        <c:v>Maximum</c:v>
                      </c:pt>
                      <c:pt idx="2">
                        <c:v>Minimum</c:v>
                      </c:pt>
                    </c:strCache>
                  </c:strRef>
                </c:cat>
                <c:val>
                  <c:numRef>
                    <c:extLst xmlns:c15="http://schemas.microsoft.com/office/drawing/2012/chart">
                      <c:ext xmlns:c15="http://schemas.microsoft.com/office/drawing/2012/chart" uri="{02D57815-91ED-43cb-92C2-25804820EDAC}">
                        <c15:formulaRef>
                          <c15:sqref>('Data Analysis'!$P$118,'Data Analysis'!$P$120,'Data Analysis'!$P$122)</c15:sqref>
                        </c15:formulaRef>
                      </c:ext>
                    </c:extLst>
                    <c:numCache>
                      <c:formatCode>General</c:formatCode>
                      <c:ptCount val="3"/>
                    </c:numCache>
                  </c:numRef>
                </c:val>
                <c:extLst xmlns:c15="http://schemas.microsoft.com/office/drawing/2012/chart">
                  <c:ext xmlns:c16="http://schemas.microsoft.com/office/drawing/2014/chart" uri="{C3380CC4-5D6E-409C-BE32-E72D297353CC}">
                    <c16:uniqueId val="{00000003-2C5F-4505-898B-3BD97CBDA694}"/>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'Data Analysis'!$Q$115</c15:sqref>
                        </c15:formulaRef>
                      </c:ext>
                    </c:extLst>
                    <c:strCache>
                      <c:ptCount val="1"/>
                      <c:pt idx="0">
                        <c:v>O3 C CreateMesh
Function </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('Data Analysis'!$K$118,'Data Analysis'!$K$120,'Data Analysis'!$K$122)</c15:sqref>
                        </c15:formulaRef>
                      </c:ext>
                    </c:extLst>
                    <c:strCache>
                      <c:ptCount val="3"/>
                      <c:pt idx="0">
                        <c:v>Average</c:v>
                      </c:pt>
                      <c:pt idx="1">
                        <c:v>Maximum</c:v>
                      </c:pt>
                      <c:pt idx="2">
                        <c:v>Minimum</c:v>
                      </c:pt>
                    </c:strCache>
                  </c:strRef>
                </c:cat>
                <c:val>
                  <c:numRef>
                    <c:extLst xmlns:c15="http://schemas.microsoft.com/office/drawing/2012/chart">
                      <c:ext xmlns:c15="http://schemas.microsoft.com/office/drawing/2012/chart" uri="{02D57815-91ED-43cb-92C2-25804820EDAC}">
                        <c15:formulaRef>
                          <c15:sqref>('Data Analysis'!$Q$118,'Data Analysis'!$Q$120,'Data Analysis'!$Q$122)</c15:sqref>
                        </c15:formulaRef>
                      </c:ext>
                    </c:extLst>
                    <c:numCache>
                      <c:formatCode>General</c:formatCode>
                      <c:ptCount val="3"/>
                      <c:pt idx="0">
                        <c:v>9.2639999999999993</c:v>
                      </c:pt>
                      <c:pt idx="1">
                        <c:v>22</c:v>
                      </c:pt>
                      <c:pt idx="2">
                        <c:v>6</c:v>
                      </c:pt>
                    </c:numCache>
                  </c:numRef>
                </c:val>
                <c:extLst xmlns:c15="http://schemas.microsoft.com/office/drawing/2012/chart">
                  <c:ext xmlns:c16="http://schemas.microsoft.com/office/drawing/2014/chart" uri="{C3380CC4-5D6E-409C-BE32-E72D297353CC}">
                    <c16:uniqueId val="{00000004-2C5F-4505-898B-3BD97CBDA694}"/>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'Data Analysis'!$R$115</c15:sqref>
                        </c15:formulaRef>
                      </c:ext>
                    </c:extLst>
                    <c:strCache>
                      <c:ptCount val="1"/>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('Data Analysis'!$K$118,'Data Analysis'!$K$120,'Data Analysis'!$K$122)</c15:sqref>
                        </c15:formulaRef>
                      </c:ext>
                    </c:extLst>
                    <c:strCache>
                      <c:ptCount val="3"/>
                      <c:pt idx="0">
                        <c:v>Average</c:v>
                      </c:pt>
                      <c:pt idx="1">
                        <c:v>Maximum</c:v>
                      </c:pt>
                      <c:pt idx="2">
                        <c:v>Minimum</c:v>
                      </c:pt>
                    </c:strCache>
                  </c:strRef>
                </c:cat>
                <c:val>
                  <c:numRef>
                    <c:extLst xmlns:c15="http://schemas.microsoft.com/office/drawing/2012/chart">
                      <c:ext xmlns:c15="http://schemas.microsoft.com/office/drawing/2012/chart" uri="{02D57815-91ED-43cb-92C2-25804820EDAC}">
                        <c15:formulaRef>
                          <c15:sqref>('Data Analysis'!$R$118,'Data Analysis'!$R$120,'Data Analysis'!$R$122)</c15:sqref>
                        </c15:formulaRef>
                      </c:ext>
                    </c:extLst>
                    <c:numCache>
                      <c:formatCode>General</c:formatCode>
                      <c:ptCount val="3"/>
                    </c:numCache>
                  </c:numRef>
                </c:val>
                <c:extLst xmlns:c15="http://schemas.microsoft.com/office/drawing/2012/chart">
                  <c:ext xmlns:c16="http://schemas.microsoft.com/office/drawing/2014/chart" uri="{C3380CC4-5D6E-409C-BE32-E72D297353CC}">
                    <c16:uniqueId val="{00000005-2C5F-4505-898B-3BD97CBDA694}"/>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'Data Analysis'!$AO$35</c15:sqref>
                        </c15:formulaRef>
                      </c:ext>
                    </c:extLst>
                    <c:strCache>
                      <c:ptCount val="1"/>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('Data Analysis'!$K$118,'Data Analysis'!$K$120,'Data Analysis'!$K$122)</c15:sqref>
                        </c15:formulaRef>
                      </c:ext>
                    </c:extLst>
                    <c:strCache>
                      <c:ptCount val="3"/>
                      <c:pt idx="0">
                        <c:v>Average</c:v>
                      </c:pt>
                      <c:pt idx="1">
                        <c:v>Maximum</c:v>
                      </c:pt>
                      <c:pt idx="2">
                        <c:v>Minimum</c:v>
                      </c:pt>
                    </c:strCache>
                  </c:strRef>
                </c:cat>
                <c:val>
                  <c:numRef>
                    <c:extLst xmlns:c15="http://schemas.microsoft.com/office/drawing/2012/chart">
                      <c:ext xmlns:c15="http://schemas.microsoft.com/office/drawing/2012/chart" uri="{02D57815-91ED-43cb-92C2-25804820EDAC}">
                        <c15:formulaRef>
                          <c15:sqref>('Data Analysis'!$AO$38,'Data Analysis'!$AO$40,'Data Analysis'!$AO$42)</c15:sqref>
                        </c15:formulaRef>
                      </c:ext>
                    </c:extLst>
                    <c:numCache>
                      <c:formatCode>General</c:formatCode>
                      <c:ptCount val="3"/>
                      <c:pt idx="0">
                        <c:v>0</c:v>
                      </c:pt>
                      <c:pt idx="1">
                        <c:v>0</c:v>
                      </c:pt>
                      <c:pt idx="2">
                        <c:v>0</c:v>
                      </c:pt>
                    </c:numCache>
                  </c:numRef>
                </c:val>
                <c:extLst xmlns:c15="http://schemas.microsoft.com/office/drawing/2012/chart">
                  <c:ext xmlns:c16="http://schemas.microsoft.com/office/drawing/2014/chart" uri="{C3380CC4-5D6E-409C-BE32-E72D297353CC}">
                    <c16:uniqueId val="{00000006-2C5F-4505-898B-3BD97CBDA694}"/>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'Data Analysis'!$AP$35</c15:sqref>
                        </c15:formulaRef>
                      </c:ext>
                    </c:extLst>
                    <c:strCache>
                      <c:ptCount val="1"/>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('Data Analysis'!$K$118,'Data Analysis'!$K$120,'Data Analysis'!$K$122)</c15:sqref>
                        </c15:formulaRef>
                      </c:ext>
                    </c:extLst>
                    <c:strCache>
                      <c:ptCount val="3"/>
                      <c:pt idx="0">
                        <c:v>Average</c:v>
                      </c:pt>
                      <c:pt idx="1">
                        <c:v>Maximum</c:v>
                      </c:pt>
                      <c:pt idx="2">
                        <c:v>Minimum</c:v>
                      </c:pt>
                    </c:strCache>
                  </c:strRef>
                </c:cat>
                <c:val>
                  <c:numRef>
                    <c:extLst xmlns:c15="http://schemas.microsoft.com/office/drawing/2012/chart">
                      <c:ext xmlns:c15="http://schemas.microsoft.com/office/drawing/2012/chart" uri="{02D57815-91ED-43cb-92C2-25804820EDAC}">
                        <c15:formulaRef>
                          <c15:sqref>('Data Analysis'!$AP$38,'Data Analysis'!$AP$40,'Data Analysis'!$AP$42)</c15:sqref>
                        </c15:formulaRef>
                      </c:ext>
                    </c:extLst>
                    <c:numCache>
                      <c:formatCode>General</c:formatCode>
                      <c:ptCount val="3"/>
                    </c:numCache>
                  </c:numRef>
                </c:val>
                <c:extLst xmlns:c15="http://schemas.microsoft.com/office/drawing/2012/chart">
                  <c:ext xmlns:c16="http://schemas.microsoft.com/office/drawing/2014/chart" uri="{C3380CC4-5D6E-409C-BE32-E72D297353CC}">
                    <c16:uniqueId val="{00000007-2C5F-4505-898B-3BD97CBDA694}"/>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'Data Analysis'!$AQ$35</c15:sqref>
                        </c15:formulaRef>
                      </c:ext>
                    </c:extLst>
                    <c:strCache>
                      <c:ptCount val="1"/>
                      <c:pt idx="0">
                        <c:v>CreateMesh 
Original Function</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('Data Analysis'!$K$118,'Data Analysis'!$K$120,'Data Analysis'!$K$122)</c15:sqref>
                        </c15:formulaRef>
                      </c:ext>
                    </c:extLst>
                    <c:strCache>
                      <c:ptCount val="3"/>
                      <c:pt idx="0">
                        <c:v>Average</c:v>
                      </c:pt>
                      <c:pt idx="1">
                        <c:v>Maximum</c:v>
                      </c:pt>
                      <c:pt idx="2">
                        <c:v>Minimum</c:v>
                      </c:pt>
                    </c:strCache>
                  </c:strRef>
                </c:cat>
                <c:val>
                  <c:numRef>
                    <c:extLst xmlns:c15="http://schemas.microsoft.com/office/drawing/2012/chart">
                      <c:ext xmlns:c15="http://schemas.microsoft.com/office/drawing/2012/chart" uri="{02D57815-91ED-43cb-92C2-25804820EDAC}">
                        <c15:formulaRef>
                          <c15:sqref>('Data Analysis'!$AQ$38,'Data Analysis'!$AQ$40,'Data Analysis'!$AQ$42)</c15:sqref>
                        </c15:formulaRef>
                      </c:ext>
                    </c:extLst>
                    <c:numCache>
                      <c:formatCode>General</c:formatCode>
                      <c:ptCount val="3"/>
                      <c:pt idx="0">
                        <c:v>54.398000000000003</c:v>
                      </c:pt>
                      <c:pt idx="1">
                        <c:v>197</c:v>
                      </c:pt>
                      <c:pt idx="2">
                        <c:v>31</c:v>
                      </c:pt>
                    </c:numCache>
                  </c:numRef>
                </c:val>
                <c:extLst xmlns:c15="http://schemas.microsoft.com/office/drawing/2012/chart">
                  <c:ext xmlns:c16="http://schemas.microsoft.com/office/drawing/2014/chart" uri="{C3380CC4-5D6E-409C-BE32-E72D297353CC}">
                    <c16:uniqueId val="{00000008-2C5F-4505-898B-3BD97CBDA694}"/>
                  </c:ext>
                </c:extLst>
              </c15:ser>
            </c15:filteredBarSeries>
            <c15:filteredBarSeries>
              <c15:ser>
                <c:idx val="9"/>
                <c:order val="9"/>
                <c:tx>
                  <c:strRef>
                    <c:extLst xmlns:c15="http://schemas.microsoft.com/office/drawing/2012/chart">
                      <c:ext xmlns:c15="http://schemas.microsoft.com/office/drawing/2012/chart" uri="{02D57815-91ED-43cb-92C2-25804820EDAC}">
                        <c15:formulaRef>
                          <c15:sqref>'Data Analysis'!$AR$35</c15:sqref>
                        </c15:formulaRef>
                      </c:ext>
                    </c:extLst>
                    <c:strCache>
                      <c:ptCount val="1"/>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('Data Analysis'!$K$118,'Data Analysis'!$K$120,'Data Analysis'!$K$122)</c15:sqref>
                        </c15:formulaRef>
                      </c:ext>
                    </c:extLst>
                    <c:strCache>
                      <c:ptCount val="3"/>
                      <c:pt idx="0">
                        <c:v>Average</c:v>
                      </c:pt>
                      <c:pt idx="1">
                        <c:v>Maximum</c:v>
                      </c:pt>
                      <c:pt idx="2">
                        <c:v>Minimum</c:v>
                      </c:pt>
                    </c:strCache>
                  </c:strRef>
                </c:cat>
                <c:val>
                  <c:numRef>
                    <c:extLst xmlns:c15="http://schemas.microsoft.com/office/drawing/2012/chart">
                      <c:ext xmlns:c15="http://schemas.microsoft.com/office/drawing/2012/chart" uri="{02D57815-91ED-43cb-92C2-25804820EDAC}">
                        <c15:formulaRef>
                          <c15:sqref>('Data Analysis'!$AR$38,'Data Analysis'!$AR$40,'Data Analysis'!$AR$42)</c15:sqref>
                        </c15:formulaRef>
                      </c:ext>
                    </c:extLst>
                    <c:numCache>
                      <c:formatCode>General</c:formatCode>
                      <c:ptCount val="3"/>
                    </c:numCache>
                  </c:numRef>
                </c:val>
                <c:extLst xmlns:c15="http://schemas.microsoft.com/office/drawing/2012/chart">
                  <c:ext xmlns:c16="http://schemas.microsoft.com/office/drawing/2014/chart" uri="{C3380CC4-5D6E-409C-BE32-E72D297353CC}">
                    <c16:uniqueId val="{00000009-2C5F-4505-898B-3BD97CBDA694}"/>
                  </c:ext>
                </c:extLst>
              </c15:ser>
            </c15:filteredBarSeries>
            <c15:filteredBarSeries>
              <c15:ser>
                <c:idx val="11"/>
                <c:order val="11"/>
                <c:tx>
                  <c:strRef>
                    <c:extLst xmlns:c15="http://schemas.microsoft.com/office/drawing/2012/chart">
                      <c:ext xmlns:c15="http://schemas.microsoft.com/office/drawing/2012/chart" uri="{02D57815-91ED-43cb-92C2-25804820EDAC}">
                        <c15:formulaRef>
                          <c15:sqref>'Data Analysis'!$AT$35</c15:sqref>
                        </c15:formulaRef>
                      </c:ext>
                    </c:extLst>
                    <c:strCache>
                      <c:ptCount val="1"/>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('Data Analysis'!$K$118,'Data Analysis'!$K$120,'Data Analysis'!$K$122)</c15:sqref>
                        </c15:formulaRef>
                      </c:ext>
                    </c:extLst>
                    <c:strCache>
                      <c:ptCount val="3"/>
                      <c:pt idx="0">
                        <c:v>Average</c:v>
                      </c:pt>
                      <c:pt idx="1">
                        <c:v>Maximum</c:v>
                      </c:pt>
                      <c:pt idx="2">
                        <c:v>Minimum</c:v>
                      </c:pt>
                    </c:strCache>
                  </c:strRef>
                </c:cat>
                <c:val>
                  <c:numRef>
                    <c:extLst xmlns:c15="http://schemas.microsoft.com/office/drawing/2012/chart">
                      <c:ext xmlns:c15="http://schemas.microsoft.com/office/drawing/2012/chart" uri="{02D57815-91ED-43cb-92C2-25804820EDAC}">
                        <c15:formulaRef>
                          <c15:sqref>('Data Analysis'!$AT$38,'Data Analysis'!$AT$40,'Data Analysis'!$AT$42)</c15:sqref>
                        </c15:formulaRef>
                      </c:ext>
                    </c:extLst>
                    <c:numCache>
                      <c:formatCode>General</c:formatCode>
                      <c:ptCount val="3"/>
                    </c:numCache>
                  </c:numRef>
                </c:val>
                <c:extLst xmlns:c15="http://schemas.microsoft.com/office/drawing/2012/chart">
                  <c:ext xmlns:c16="http://schemas.microsoft.com/office/drawing/2014/chart" uri="{C3380CC4-5D6E-409C-BE32-E72D297353CC}">
                    <c16:uniqueId val="{0000000B-2C5F-4505-898B-3BD97CBDA694}"/>
                  </c:ext>
                </c:extLst>
              </c15:ser>
            </c15:filteredBarSeries>
            <c15:filteredBarSeries>
              <c15:ser>
                <c:idx val="12"/>
                <c:order val="12"/>
                <c:tx>
                  <c:strRef>
                    <c:extLst xmlns:c15="http://schemas.microsoft.com/office/drawing/2012/chart">
                      <c:ext xmlns:c15="http://schemas.microsoft.com/office/drawing/2012/chart" uri="{02D57815-91ED-43cb-92C2-25804820EDAC}">
                        <c15:formulaRef>
                          <c15:sqref>'Data Analysis'!$AU$35</c15:sqref>
                        </c15:formulaRef>
                      </c:ext>
                    </c:extLst>
                    <c:strCache>
                      <c:ptCount val="1"/>
                      <c:pt idx="0">
                        <c:v>Not O3 C 
Function </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('Data Analysis'!$K$118,'Data Analysis'!$K$120,'Data Analysis'!$K$122)</c15:sqref>
                        </c15:formulaRef>
                      </c:ext>
                    </c:extLst>
                    <c:strCache>
                      <c:ptCount val="3"/>
                      <c:pt idx="0">
                        <c:v>Average</c:v>
                      </c:pt>
                      <c:pt idx="1">
                        <c:v>Maximum</c:v>
                      </c:pt>
                      <c:pt idx="2">
                        <c:v>Minimum</c:v>
                      </c:pt>
                    </c:strCache>
                  </c:strRef>
                </c:cat>
                <c:val>
                  <c:numRef>
                    <c:extLst xmlns:c15="http://schemas.microsoft.com/office/drawing/2012/chart">
                      <c:ext xmlns:c15="http://schemas.microsoft.com/office/drawing/2012/chart" uri="{02D57815-91ED-43cb-92C2-25804820EDAC}">
                        <c15:formulaRef>
                          <c15:sqref>('Data Analysis'!$AU$38,'Data Analysis'!$AU$40,'Data Analysis'!$AU$42)</c15:sqref>
                        </c15:formulaRef>
                      </c:ext>
                    </c:extLst>
                    <c:numCache>
                      <c:formatCode>General</c:formatCode>
                      <c:ptCount val="3"/>
                      <c:pt idx="0">
                        <c:v>18.295999999999999</c:v>
                      </c:pt>
                      <c:pt idx="1">
                        <c:v>51</c:v>
                      </c:pt>
                      <c:pt idx="2">
                        <c:v>15</c:v>
                      </c:pt>
                    </c:numCache>
                  </c:numRef>
                </c:val>
                <c:extLst xmlns:c15="http://schemas.microsoft.com/office/drawing/2012/chart">
                  <c:ext xmlns:c16="http://schemas.microsoft.com/office/drawing/2014/chart" uri="{C3380CC4-5D6E-409C-BE32-E72D297353CC}">
                    <c16:uniqueId val="{0000000C-2C5F-4505-898B-3BD97CBDA694}"/>
                  </c:ext>
                </c:extLst>
              </c15:ser>
            </c15:filteredBarSeries>
            <c15:filteredBarSeries>
              <c15:ser>
                <c:idx val="13"/>
                <c:order val="13"/>
                <c:tx>
                  <c:strRef>
                    <c:extLst xmlns:c15="http://schemas.microsoft.com/office/drawing/2012/chart">
                      <c:ext xmlns:c15="http://schemas.microsoft.com/office/drawing/2012/chart" uri="{02D57815-91ED-43cb-92C2-25804820EDAC}">
                        <c15:formulaRef>
                          <c15:sqref>'Data Analysis'!$AV$35</c15:sqref>
                        </c15:formulaRef>
                      </c:ext>
                    </c:extLst>
                    <c:strCache>
                      <c:ptCount val="1"/>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('Data Analysis'!$K$118,'Data Analysis'!$K$120,'Data Analysis'!$K$122)</c15:sqref>
                        </c15:formulaRef>
                      </c:ext>
                    </c:extLst>
                    <c:strCache>
                      <c:ptCount val="3"/>
                      <c:pt idx="0">
                        <c:v>Average</c:v>
                      </c:pt>
                      <c:pt idx="1">
                        <c:v>Maximum</c:v>
                      </c:pt>
                      <c:pt idx="2">
                        <c:v>Minimum</c:v>
                      </c:pt>
                    </c:strCache>
                  </c:strRef>
                </c:cat>
                <c:val>
                  <c:numRef>
                    <c:extLst xmlns:c15="http://schemas.microsoft.com/office/drawing/2012/chart">
                      <c:ext xmlns:c15="http://schemas.microsoft.com/office/drawing/2012/chart" uri="{02D57815-91ED-43cb-92C2-25804820EDAC}">
                        <c15:formulaRef>
                          <c15:sqref>('Data Analysis'!$AV$38,'Data Analysis'!$AV$40,'Data Analysis'!$AV$42)</c15:sqref>
                        </c15:formulaRef>
                      </c:ext>
                    </c:extLst>
                    <c:numCache>
                      <c:formatCode>General</c:formatCode>
                      <c:ptCount val="3"/>
                    </c:numCache>
                  </c:numRef>
                </c:val>
                <c:extLst xmlns:c15="http://schemas.microsoft.com/office/drawing/2012/chart">
                  <c:ext xmlns:c16="http://schemas.microsoft.com/office/drawing/2014/chart" uri="{C3380CC4-5D6E-409C-BE32-E72D297353CC}">
                    <c16:uniqueId val="{0000000D-2C5F-4505-898B-3BD97CBDA694}"/>
                  </c:ext>
                </c:extLst>
              </c15:ser>
            </c15:filteredBarSeries>
          </c:ext>
        </c:extLst>
      </c:barChart>
      <c:catAx>
        <c:axId val="15094109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09411392"/>
        <c:crosses val="autoZero"/>
        <c:auto val="1"/>
        <c:lblAlgn val="ctr"/>
        <c:lblOffset val="100"/>
        <c:noMultiLvlLbl val="0"/>
      </c:catAx>
      <c:valAx>
        <c:axId val="150941139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0941097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1000" b="1"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800" b="1" i="0" baseline="0">
                <a:effectLst>
                  <a:outerShdw blurRad="50800" dist="38100" dir="5400000" algn="t" rotWithShape="0">
                    <a:srgbClr val="000000">
                      <a:alpha val="40000"/>
                    </a:srgbClr>
                  </a:outerShdw>
                </a:effectLst>
              </a:rPr>
              <a:t>Compare time to execute C Library</a:t>
            </a:r>
            <a:endParaRPr lang="en-US" sz="1800">
              <a:effectLst/>
            </a:endParaRPr>
          </a:p>
        </c:rich>
      </c:tx>
      <c:layout/>
      <c:overlay val="0"/>
      <c:spPr>
        <a:noFill/>
        <a:ln>
          <a:noFill/>
        </a:ln>
        <a:effectLst/>
      </c:spPr>
      <c:txPr>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4"/>
          <c:order val="4"/>
          <c:tx>
            <c:strRef>
              <c:f>'Data Analysis'!$Q$115</c:f>
              <c:strCache>
                <c:ptCount val="1"/>
                <c:pt idx="0">
                  <c:v>O3 C CreateMesh
Function </c:v>
                </c:pt>
              </c:strCache>
            </c:strRef>
          </c:tx>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('Data Analysis'!$K$118,'Data Analysis'!$K$120,'Data Analysis'!$K$122)</c:f>
              <c:strCache>
                <c:ptCount val="3"/>
                <c:pt idx="0">
                  <c:v>Average</c:v>
                </c:pt>
                <c:pt idx="1">
                  <c:v>Maximum</c:v>
                </c:pt>
                <c:pt idx="2">
                  <c:v>Minimum</c:v>
                </c:pt>
              </c:strCache>
              <c:extLst/>
            </c:strRef>
          </c:cat>
          <c:val>
            <c:numRef>
              <c:f>('Data Analysis'!$Q$118,'Data Analysis'!$Q$120,'Data Analysis'!$Q$122)</c:f>
              <c:numCache>
                <c:formatCode>General</c:formatCode>
                <c:ptCount val="3"/>
                <c:pt idx="0">
                  <c:v>9.2639999999999993</c:v>
                </c:pt>
                <c:pt idx="1">
                  <c:v>22</c:v>
                </c:pt>
                <c:pt idx="2">
                  <c:v>6</c:v>
                </c:pt>
              </c:numCache>
              <c:extLst/>
            </c:numRef>
          </c:val>
          <c:extLst>
            <c:ext xmlns:c16="http://schemas.microsoft.com/office/drawing/2014/chart" uri="{C3380CC4-5D6E-409C-BE32-E72D297353CC}">
              <c16:uniqueId val="{00000004-B82A-4510-89D4-5B921A985834}"/>
            </c:ext>
          </c:extLst>
        </c:ser>
        <c:ser>
          <c:idx val="12"/>
          <c:order val="12"/>
          <c:tx>
            <c:strRef>
              <c:f>'Data Analysis'!$AU$35</c:f>
              <c:strCache>
                <c:ptCount val="1"/>
                <c:pt idx="0">
                  <c:v>Not O3 C 
Function </c:v>
                </c:pt>
              </c:strCache>
            </c:strRef>
          </c:tx>
          <c:spPr>
            <a:gradFill rotWithShape="1">
              <a:gsLst>
                <a:gs pos="0">
                  <a:schemeClr val="accent5">
                    <a:shade val="48000"/>
                    <a:satMod val="103000"/>
                    <a:lumMod val="102000"/>
                    <a:tint val="94000"/>
                  </a:schemeClr>
                </a:gs>
                <a:gs pos="50000">
                  <a:schemeClr val="accent5">
                    <a:shade val="48000"/>
                    <a:satMod val="110000"/>
                    <a:lumMod val="100000"/>
                    <a:shade val="100000"/>
                  </a:schemeClr>
                </a:gs>
                <a:gs pos="100000">
                  <a:schemeClr val="accent5">
                    <a:shade val="48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('Data Analysis'!$K$118,'Data Analysis'!$K$120,'Data Analysis'!$K$122)</c:f>
              <c:strCache>
                <c:ptCount val="3"/>
                <c:pt idx="0">
                  <c:v>Average</c:v>
                </c:pt>
                <c:pt idx="1">
                  <c:v>Maximum</c:v>
                </c:pt>
                <c:pt idx="2">
                  <c:v>Minimum</c:v>
                </c:pt>
              </c:strCache>
              <c:extLst/>
            </c:strRef>
          </c:cat>
          <c:val>
            <c:numRef>
              <c:f>('Data Analysis'!$AU$38,'Data Analysis'!$AU$40,'Data Analysis'!$AU$42)</c:f>
              <c:numCache>
                <c:formatCode>General</c:formatCode>
                <c:ptCount val="3"/>
                <c:pt idx="0">
                  <c:v>18.295999999999999</c:v>
                </c:pt>
                <c:pt idx="1">
                  <c:v>51</c:v>
                </c:pt>
                <c:pt idx="2">
                  <c:v>15</c:v>
                </c:pt>
              </c:numCache>
              <c:extLst/>
            </c:numRef>
          </c:val>
          <c:extLst>
            <c:ext xmlns:c16="http://schemas.microsoft.com/office/drawing/2014/chart" uri="{C3380CC4-5D6E-409C-BE32-E72D297353CC}">
              <c16:uniqueId val="{0000000C-B82A-4510-89D4-5B921A985834}"/>
            </c:ext>
          </c:extLst>
        </c:ser>
        <c:dLbls>
          <c:showLegendKey val="0"/>
          <c:showVal val="0"/>
          <c:showCatName val="0"/>
          <c:showSerName val="0"/>
          <c:showPercent val="0"/>
          <c:showBubbleSize val="0"/>
        </c:dLbls>
        <c:gapWidth val="100"/>
        <c:overlap val="-24"/>
        <c:axId val="1509410976"/>
        <c:axId val="1509411392"/>
        <c:extLst>
          <c:ext xmlns:c15="http://schemas.microsoft.com/office/drawing/2012/chart" uri="{02D57815-91ED-43cb-92C2-25804820EDAC}">
            <c15:filteredBarSeries>
              <c15:ser>
                <c:idx val="0"/>
                <c:order val="0"/>
                <c:tx>
                  <c:strRef>
                    <c:extLst>
                      <c:ext uri="{02D57815-91ED-43cb-92C2-25804820EDAC}">
                        <c15:formulaRef>
                          <c15:sqref>'Data Analysis'!$M$115</c15:sqref>
                        </c15:formulaRef>
                      </c:ext>
                    </c:extLst>
                    <c:strCache>
                      <c:ptCount val="1"/>
                      <c:pt idx="0">
                        <c:v>CreateMesh 
Original Function</c:v>
                      </c:pt>
                    </c:strCache>
                  </c:strRef>
                </c:tx>
                <c:spPr>
                  <a:gradFill rotWithShape="1">
                    <a:gsLst>
                      <a:gs pos="0">
                        <a:schemeClr val="accent5">
                          <a:tint val="40000"/>
                          <a:satMod val="103000"/>
                          <a:lumMod val="102000"/>
                          <a:tint val="94000"/>
                        </a:schemeClr>
                      </a:gs>
                      <a:gs pos="50000">
                        <a:schemeClr val="accent5">
                          <a:tint val="40000"/>
                          <a:satMod val="110000"/>
                          <a:lumMod val="100000"/>
                          <a:shade val="100000"/>
                        </a:schemeClr>
                      </a:gs>
                      <a:gs pos="100000">
                        <a:schemeClr val="accent5">
                          <a:tint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('Data Analysis'!$K$118,'Data Analysis'!$K$120,'Data Analysis'!$K$122)</c15:sqref>
                        </c15:formulaRef>
                      </c:ext>
                    </c:extLst>
                    <c:strCache>
                      <c:ptCount val="3"/>
                      <c:pt idx="0">
                        <c:v>Average</c:v>
                      </c:pt>
                      <c:pt idx="1">
                        <c:v>Maximum</c:v>
                      </c:pt>
                      <c:pt idx="2">
                        <c:v>Minimum</c:v>
                      </c:pt>
                    </c:strCache>
                  </c:strRef>
                </c:cat>
                <c:val>
                  <c:numRef>
                    <c:extLst>
                      <c:ext uri="{02D57815-91ED-43cb-92C2-25804820EDAC}">
                        <c15:formulaRef>
                          <c15:sqref>('Data Analysis'!$M$118,'Data Analysis'!$M$120,'Data Analysis'!$M$122)</c15:sqref>
                        </c15:formulaRef>
                      </c:ext>
                    </c:extLst>
                    <c:numCache>
                      <c:formatCode>General</c:formatCode>
                      <c:ptCount val="3"/>
                      <c:pt idx="0">
                        <c:v>54.398000000000003</c:v>
                      </c:pt>
                      <c:pt idx="1">
                        <c:v>197</c:v>
                      </c:pt>
                      <c:pt idx="2">
                        <c:v>31</c:v>
                      </c:pt>
                    </c:numCache>
                  </c:numRef>
                </c:val>
                <c:extLst>
                  <c:ext xmlns:c16="http://schemas.microsoft.com/office/drawing/2014/chart" uri="{C3380CC4-5D6E-409C-BE32-E72D297353CC}">
                    <c16:uniqueId val="{00000000-B82A-4510-89D4-5B921A985834}"/>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'Data Analysis'!$N$115</c15:sqref>
                        </c15:formulaRef>
                      </c:ext>
                    </c:extLst>
                    <c:strCache>
                      <c:ptCount val="1"/>
                    </c:strCache>
                  </c:strRef>
                </c:tx>
                <c:spPr>
                  <a:gradFill rotWithShape="1">
                    <a:gsLst>
                      <a:gs pos="0">
                        <a:schemeClr val="accent5">
                          <a:tint val="49000"/>
                          <a:satMod val="103000"/>
                          <a:lumMod val="102000"/>
                          <a:tint val="94000"/>
                        </a:schemeClr>
                      </a:gs>
                      <a:gs pos="50000">
                        <a:schemeClr val="accent5">
                          <a:tint val="49000"/>
                          <a:satMod val="110000"/>
                          <a:lumMod val="100000"/>
                          <a:shade val="100000"/>
                        </a:schemeClr>
                      </a:gs>
                      <a:gs pos="100000">
                        <a:schemeClr val="accent5">
                          <a:tint val="49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('Data Analysis'!$K$118,'Data Analysis'!$K$120,'Data Analysis'!$K$122)</c15:sqref>
                        </c15:formulaRef>
                      </c:ext>
                    </c:extLst>
                    <c:strCache>
                      <c:ptCount val="3"/>
                      <c:pt idx="0">
                        <c:v>Average</c:v>
                      </c:pt>
                      <c:pt idx="1">
                        <c:v>Maximum</c:v>
                      </c:pt>
                      <c:pt idx="2">
                        <c:v>Minimum</c:v>
                      </c:pt>
                    </c:strCache>
                  </c:strRef>
                </c:cat>
                <c:val>
                  <c:numRef>
                    <c:extLst xmlns:c15="http://schemas.microsoft.com/office/drawing/2012/chart">
                      <c:ext xmlns:c15="http://schemas.microsoft.com/office/drawing/2012/chart" uri="{02D57815-91ED-43cb-92C2-25804820EDAC}">
                        <c15:formulaRef>
                          <c15:sqref>('Data Analysis'!$N$118,'Data Analysis'!$N$120,'Data Analysis'!$N$122)</c15:sqref>
                        </c15:formulaRef>
                      </c:ext>
                    </c:extLst>
                    <c:numCache>
                      <c:formatCode>General</c:formatCode>
                      <c:ptCount val="3"/>
                    </c:numCache>
                  </c:numRef>
                </c:val>
                <c:extLst xmlns:c15="http://schemas.microsoft.com/office/drawing/2012/chart">
                  <c:ext xmlns:c16="http://schemas.microsoft.com/office/drawing/2014/chart" uri="{C3380CC4-5D6E-409C-BE32-E72D297353CC}">
                    <c16:uniqueId val="{00000001-B82A-4510-89D4-5B921A985834}"/>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'Data Analysis'!$O$115</c15:sqref>
                        </c15:formulaRef>
                      </c:ext>
                    </c:extLst>
                    <c:strCache>
                      <c:ptCount val="1"/>
                      <c:pt idx="0">
                        <c:v>O3 CreateMesh 
C# Wrapper 
Function</c:v>
                      </c:pt>
                    </c:strCache>
                  </c:strRef>
                </c:tx>
                <c:spPr>
                  <a:gradFill rotWithShape="1">
                    <a:gsLst>
                      <a:gs pos="0">
                        <a:schemeClr val="accent5">
                          <a:tint val="58000"/>
                          <a:satMod val="103000"/>
                          <a:lumMod val="102000"/>
                          <a:tint val="94000"/>
                        </a:schemeClr>
                      </a:gs>
                      <a:gs pos="50000">
                        <a:schemeClr val="accent5">
                          <a:tint val="58000"/>
                          <a:satMod val="110000"/>
                          <a:lumMod val="100000"/>
                          <a:shade val="100000"/>
                        </a:schemeClr>
                      </a:gs>
                      <a:gs pos="100000">
                        <a:schemeClr val="accent5">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('Data Analysis'!$K$118,'Data Analysis'!$K$120,'Data Analysis'!$K$122)</c15:sqref>
                        </c15:formulaRef>
                      </c:ext>
                    </c:extLst>
                    <c:strCache>
                      <c:ptCount val="3"/>
                      <c:pt idx="0">
                        <c:v>Average</c:v>
                      </c:pt>
                      <c:pt idx="1">
                        <c:v>Maximum</c:v>
                      </c:pt>
                      <c:pt idx="2">
                        <c:v>Minimum</c:v>
                      </c:pt>
                    </c:strCache>
                  </c:strRef>
                </c:cat>
                <c:val>
                  <c:numRef>
                    <c:extLst xmlns:c15="http://schemas.microsoft.com/office/drawing/2012/chart">
                      <c:ext xmlns:c15="http://schemas.microsoft.com/office/drawing/2012/chart" uri="{02D57815-91ED-43cb-92C2-25804820EDAC}">
                        <c15:formulaRef>
                          <c15:sqref>('Data Analysis'!$O$118,'Data Analysis'!$O$120,'Data Analysis'!$O$122)</c15:sqref>
                        </c15:formulaRef>
                      </c:ext>
                    </c:extLst>
                    <c:numCache>
                      <c:formatCode>General</c:formatCode>
                      <c:ptCount val="3"/>
                      <c:pt idx="0">
                        <c:v>20.757999999999999</c:v>
                      </c:pt>
                      <c:pt idx="1">
                        <c:v>117</c:v>
                      </c:pt>
                      <c:pt idx="2">
                        <c:v>13</c:v>
                      </c:pt>
                    </c:numCache>
                  </c:numRef>
                </c:val>
                <c:extLst xmlns:c15="http://schemas.microsoft.com/office/drawing/2012/chart">
                  <c:ext xmlns:c16="http://schemas.microsoft.com/office/drawing/2014/chart" uri="{C3380CC4-5D6E-409C-BE32-E72D297353CC}">
                    <c16:uniqueId val="{00000002-B82A-4510-89D4-5B921A985834}"/>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'Data Analysis'!$P$115</c15:sqref>
                        </c15:formulaRef>
                      </c:ext>
                    </c:extLst>
                    <c:strCache>
                      <c:ptCount val="1"/>
                    </c:strCache>
                  </c:strRef>
                </c:tx>
                <c:spPr>
                  <a:gradFill rotWithShape="1">
                    <a:gsLst>
                      <a:gs pos="0">
                        <a:schemeClr val="accent5">
                          <a:tint val="68000"/>
                          <a:satMod val="103000"/>
                          <a:lumMod val="102000"/>
                          <a:tint val="94000"/>
                        </a:schemeClr>
                      </a:gs>
                      <a:gs pos="50000">
                        <a:schemeClr val="accent5">
                          <a:tint val="68000"/>
                          <a:satMod val="110000"/>
                          <a:lumMod val="100000"/>
                          <a:shade val="100000"/>
                        </a:schemeClr>
                      </a:gs>
                      <a:gs pos="100000">
                        <a:schemeClr val="accent5">
                          <a:tint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('Data Analysis'!$K$118,'Data Analysis'!$K$120,'Data Analysis'!$K$122)</c15:sqref>
                        </c15:formulaRef>
                      </c:ext>
                    </c:extLst>
                    <c:strCache>
                      <c:ptCount val="3"/>
                      <c:pt idx="0">
                        <c:v>Average</c:v>
                      </c:pt>
                      <c:pt idx="1">
                        <c:v>Maximum</c:v>
                      </c:pt>
                      <c:pt idx="2">
                        <c:v>Minimum</c:v>
                      </c:pt>
                    </c:strCache>
                  </c:strRef>
                </c:cat>
                <c:val>
                  <c:numRef>
                    <c:extLst xmlns:c15="http://schemas.microsoft.com/office/drawing/2012/chart">
                      <c:ext xmlns:c15="http://schemas.microsoft.com/office/drawing/2012/chart" uri="{02D57815-91ED-43cb-92C2-25804820EDAC}">
                        <c15:formulaRef>
                          <c15:sqref>('Data Analysis'!$P$118,'Data Analysis'!$P$120,'Data Analysis'!$P$122)</c15:sqref>
                        </c15:formulaRef>
                      </c:ext>
                    </c:extLst>
                    <c:numCache>
                      <c:formatCode>General</c:formatCode>
                      <c:ptCount val="3"/>
                    </c:numCache>
                  </c:numRef>
                </c:val>
                <c:extLst xmlns:c15="http://schemas.microsoft.com/office/drawing/2012/chart">
                  <c:ext xmlns:c16="http://schemas.microsoft.com/office/drawing/2014/chart" uri="{C3380CC4-5D6E-409C-BE32-E72D297353CC}">
                    <c16:uniqueId val="{00000003-B82A-4510-89D4-5B921A985834}"/>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'Data Analysis'!$R$115</c15:sqref>
                        </c15:formulaRef>
                      </c:ext>
                    </c:extLst>
                    <c:strCache>
                      <c:ptCount val="1"/>
                    </c:strCache>
                  </c:strRef>
                </c:tx>
                <c:spPr>
                  <a:gradFill rotWithShape="1">
                    <a:gsLst>
                      <a:gs pos="0">
                        <a:schemeClr val="accent5">
                          <a:tint val="86000"/>
                          <a:satMod val="103000"/>
                          <a:lumMod val="102000"/>
                          <a:tint val="94000"/>
                        </a:schemeClr>
                      </a:gs>
                      <a:gs pos="50000">
                        <a:schemeClr val="accent5">
                          <a:tint val="86000"/>
                          <a:satMod val="110000"/>
                          <a:lumMod val="100000"/>
                          <a:shade val="100000"/>
                        </a:schemeClr>
                      </a:gs>
                      <a:gs pos="100000">
                        <a:schemeClr val="accent5">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('Data Analysis'!$K$118,'Data Analysis'!$K$120,'Data Analysis'!$K$122)</c15:sqref>
                        </c15:formulaRef>
                      </c:ext>
                    </c:extLst>
                    <c:strCache>
                      <c:ptCount val="3"/>
                      <c:pt idx="0">
                        <c:v>Average</c:v>
                      </c:pt>
                      <c:pt idx="1">
                        <c:v>Maximum</c:v>
                      </c:pt>
                      <c:pt idx="2">
                        <c:v>Minimum</c:v>
                      </c:pt>
                    </c:strCache>
                  </c:strRef>
                </c:cat>
                <c:val>
                  <c:numRef>
                    <c:extLst xmlns:c15="http://schemas.microsoft.com/office/drawing/2012/chart">
                      <c:ext xmlns:c15="http://schemas.microsoft.com/office/drawing/2012/chart" uri="{02D57815-91ED-43cb-92C2-25804820EDAC}">
                        <c15:formulaRef>
                          <c15:sqref>('Data Analysis'!$R$118,'Data Analysis'!$R$120,'Data Analysis'!$R$122)</c15:sqref>
                        </c15:formulaRef>
                      </c:ext>
                    </c:extLst>
                    <c:numCache>
                      <c:formatCode>General</c:formatCode>
                      <c:ptCount val="3"/>
                    </c:numCache>
                  </c:numRef>
                </c:val>
                <c:extLst xmlns:c15="http://schemas.microsoft.com/office/drawing/2012/chart">
                  <c:ext xmlns:c16="http://schemas.microsoft.com/office/drawing/2014/chart" uri="{C3380CC4-5D6E-409C-BE32-E72D297353CC}">
                    <c16:uniqueId val="{00000005-B82A-4510-89D4-5B921A985834}"/>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'Data Analysis'!$AO$35</c15:sqref>
                        </c15:formulaRef>
                      </c:ext>
                    </c:extLst>
                    <c:strCache>
                      <c:ptCount val="1"/>
                    </c:strCache>
                  </c:strRef>
                </c:tx>
                <c:spPr>
                  <a:gradFill rotWithShape="1">
                    <a:gsLst>
                      <a:gs pos="0">
                        <a:schemeClr val="accent5">
                          <a:tint val="96000"/>
                          <a:satMod val="103000"/>
                          <a:lumMod val="102000"/>
                          <a:tint val="94000"/>
                        </a:schemeClr>
                      </a:gs>
                      <a:gs pos="50000">
                        <a:schemeClr val="accent5">
                          <a:tint val="96000"/>
                          <a:satMod val="110000"/>
                          <a:lumMod val="100000"/>
                          <a:shade val="100000"/>
                        </a:schemeClr>
                      </a:gs>
                      <a:gs pos="100000">
                        <a:schemeClr val="accent5">
                          <a:tint val="9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('Data Analysis'!$K$118,'Data Analysis'!$K$120,'Data Analysis'!$K$122)</c15:sqref>
                        </c15:formulaRef>
                      </c:ext>
                    </c:extLst>
                    <c:strCache>
                      <c:ptCount val="3"/>
                      <c:pt idx="0">
                        <c:v>Average</c:v>
                      </c:pt>
                      <c:pt idx="1">
                        <c:v>Maximum</c:v>
                      </c:pt>
                      <c:pt idx="2">
                        <c:v>Minimum</c:v>
                      </c:pt>
                    </c:strCache>
                  </c:strRef>
                </c:cat>
                <c:val>
                  <c:numRef>
                    <c:extLst xmlns:c15="http://schemas.microsoft.com/office/drawing/2012/chart">
                      <c:ext xmlns:c15="http://schemas.microsoft.com/office/drawing/2012/chart" uri="{02D57815-91ED-43cb-92C2-25804820EDAC}">
                        <c15:formulaRef>
                          <c15:sqref>('Data Analysis'!$AO$38,'Data Analysis'!$AO$40,'Data Analysis'!$AO$42)</c15:sqref>
                        </c15:formulaRef>
                      </c:ext>
                    </c:extLst>
                    <c:numCache>
                      <c:formatCode>General</c:formatCode>
                      <c:ptCount val="3"/>
                      <c:pt idx="0">
                        <c:v>0</c:v>
                      </c:pt>
                      <c:pt idx="1">
                        <c:v>0</c:v>
                      </c:pt>
                      <c:pt idx="2">
                        <c:v>0</c:v>
                      </c:pt>
                    </c:numCache>
                  </c:numRef>
                </c:val>
                <c:extLst xmlns:c15="http://schemas.microsoft.com/office/drawing/2012/chart">
                  <c:ext xmlns:c16="http://schemas.microsoft.com/office/drawing/2014/chart" uri="{C3380CC4-5D6E-409C-BE32-E72D297353CC}">
                    <c16:uniqueId val="{00000006-B82A-4510-89D4-5B921A985834}"/>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'Data Analysis'!$AP$35</c15:sqref>
                        </c15:formulaRef>
                      </c:ext>
                    </c:extLst>
                    <c:strCache>
                      <c:ptCount val="1"/>
                    </c:strCache>
                  </c:strRef>
                </c:tx>
                <c:spPr>
                  <a:gradFill rotWithShape="1">
                    <a:gsLst>
                      <a:gs pos="0">
                        <a:schemeClr val="accent5">
                          <a:shade val="95000"/>
                          <a:satMod val="103000"/>
                          <a:lumMod val="102000"/>
                          <a:tint val="94000"/>
                        </a:schemeClr>
                      </a:gs>
                      <a:gs pos="50000">
                        <a:schemeClr val="accent5">
                          <a:shade val="95000"/>
                          <a:satMod val="110000"/>
                          <a:lumMod val="100000"/>
                          <a:shade val="100000"/>
                        </a:schemeClr>
                      </a:gs>
                      <a:gs pos="100000">
                        <a:schemeClr val="accent5">
                          <a:shade val="9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('Data Analysis'!$K$118,'Data Analysis'!$K$120,'Data Analysis'!$K$122)</c15:sqref>
                        </c15:formulaRef>
                      </c:ext>
                    </c:extLst>
                    <c:strCache>
                      <c:ptCount val="3"/>
                      <c:pt idx="0">
                        <c:v>Average</c:v>
                      </c:pt>
                      <c:pt idx="1">
                        <c:v>Maximum</c:v>
                      </c:pt>
                      <c:pt idx="2">
                        <c:v>Minimum</c:v>
                      </c:pt>
                    </c:strCache>
                  </c:strRef>
                </c:cat>
                <c:val>
                  <c:numRef>
                    <c:extLst xmlns:c15="http://schemas.microsoft.com/office/drawing/2012/chart">
                      <c:ext xmlns:c15="http://schemas.microsoft.com/office/drawing/2012/chart" uri="{02D57815-91ED-43cb-92C2-25804820EDAC}">
                        <c15:formulaRef>
                          <c15:sqref>('Data Analysis'!$AP$38,'Data Analysis'!$AP$40,'Data Analysis'!$AP$42)</c15:sqref>
                        </c15:formulaRef>
                      </c:ext>
                    </c:extLst>
                    <c:numCache>
                      <c:formatCode>General</c:formatCode>
                      <c:ptCount val="3"/>
                    </c:numCache>
                  </c:numRef>
                </c:val>
                <c:extLst xmlns:c15="http://schemas.microsoft.com/office/drawing/2012/chart">
                  <c:ext xmlns:c16="http://schemas.microsoft.com/office/drawing/2014/chart" uri="{C3380CC4-5D6E-409C-BE32-E72D297353CC}">
                    <c16:uniqueId val="{00000007-B82A-4510-89D4-5B921A985834}"/>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'Data Analysis'!$AQ$35</c15:sqref>
                        </c15:formulaRef>
                      </c:ext>
                    </c:extLst>
                    <c:strCache>
                      <c:ptCount val="1"/>
                      <c:pt idx="0">
                        <c:v>CreateMesh 
Original Function</c:v>
                      </c:pt>
                    </c:strCache>
                  </c:strRef>
                </c:tx>
                <c:spPr>
                  <a:gradFill rotWithShape="1">
                    <a:gsLst>
                      <a:gs pos="0">
                        <a:schemeClr val="accent5">
                          <a:shade val="86000"/>
                          <a:satMod val="103000"/>
                          <a:lumMod val="102000"/>
                          <a:tint val="94000"/>
                        </a:schemeClr>
                      </a:gs>
                      <a:gs pos="50000">
                        <a:schemeClr val="accent5">
                          <a:shade val="86000"/>
                          <a:satMod val="110000"/>
                          <a:lumMod val="100000"/>
                          <a:shade val="100000"/>
                        </a:schemeClr>
                      </a:gs>
                      <a:gs pos="100000">
                        <a:schemeClr val="accent5">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('Data Analysis'!$K$118,'Data Analysis'!$K$120,'Data Analysis'!$K$122)</c15:sqref>
                        </c15:formulaRef>
                      </c:ext>
                    </c:extLst>
                    <c:strCache>
                      <c:ptCount val="3"/>
                      <c:pt idx="0">
                        <c:v>Average</c:v>
                      </c:pt>
                      <c:pt idx="1">
                        <c:v>Maximum</c:v>
                      </c:pt>
                      <c:pt idx="2">
                        <c:v>Minimum</c:v>
                      </c:pt>
                    </c:strCache>
                  </c:strRef>
                </c:cat>
                <c:val>
                  <c:numRef>
                    <c:extLst xmlns:c15="http://schemas.microsoft.com/office/drawing/2012/chart">
                      <c:ext xmlns:c15="http://schemas.microsoft.com/office/drawing/2012/chart" uri="{02D57815-91ED-43cb-92C2-25804820EDAC}">
                        <c15:formulaRef>
                          <c15:sqref>('Data Analysis'!$AQ$38,'Data Analysis'!$AQ$40,'Data Analysis'!$AQ$42)</c15:sqref>
                        </c15:formulaRef>
                      </c:ext>
                    </c:extLst>
                    <c:numCache>
                      <c:formatCode>General</c:formatCode>
                      <c:ptCount val="3"/>
                      <c:pt idx="0">
                        <c:v>54.398000000000003</c:v>
                      </c:pt>
                      <c:pt idx="1">
                        <c:v>197</c:v>
                      </c:pt>
                      <c:pt idx="2">
                        <c:v>31</c:v>
                      </c:pt>
                    </c:numCache>
                  </c:numRef>
                </c:val>
                <c:extLst xmlns:c15="http://schemas.microsoft.com/office/drawing/2012/chart">
                  <c:ext xmlns:c16="http://schemas.microsoft.com/office/drawing/2014/chart" uri="{C3380CC4-5D6E-409C-BE32-E72D297353CC}">
                    <c16:uniqueId val="{00000008-B82A-4510-89D4-5B921A985834}"/>
                  </c:ext>
                </c:extLst>
              </c15:ser>
            </c15:filteredBarSeries>
            <c15:filteredBarSeries>
              <c15:ser>
                <c:idx val="9"/>
                <c:order val="9"/>
                <c:tx>
                  <c:strRef>
                    <c:extLst xmlns:c15="http://schemas.microsoft.com/office/drawing/2012/chart">
                      <c:ext xmlns:c15="http://schemas.microsoft.com/office/drawing/2012/chart" uri="{02D57815-91ED-43cb-92C2-25804820EDAC}">
                        <c15:formulaRef>
                          <c15:sqref>'Data Analysis'!$AR$35</c15:sqref>
                        </c15:formulaRef>
                      </c:ext>
                    </c:extLst>
                    <c:strCache>
                      <c:ptCount val="1"/>
                    </c:strCache>
                  </c:strRef>
                </c:tx>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('Data Analysis'!$K$118,'Data Analysis'!$K$120,'Data Analysis'!$K$122)</c15:sqref>
                        </c15:formulaRef>
                      </c:ext>
                    </c:extLst>
                    <c:strCache>
                      <c:ptCount val="3"/>
                      <c:pt idx="0">
                        <c:v>Average</c:v>
                      </c:pt>
                      <c:pt idx="1">
                        <c:v>Maximum</c:v>
                      </c:pt>
                      <c:pt idx="2">
                        <c:v>Minimum</c:v>
                      </c:pt>
                    </c:strCache>
                  </c:strRef>
                </c:cat>
                <c:val>
                  <c:numRef>
                    <c:extLst xmlns:c15="http://schemas.microsoft.com/office/drawing/2012/chart">
                      <c:ext xmlns:c15="http://schemas.microsoft.com/office/drawing/2012/chart" uri="{02D57815-91ED-43cb-92C2-25804820EDAC}">
                        <c15:formulaRef>
                          <c15:sqref>('Data Analysis'!$AR$38,'Data Analysis'!$AR$40,'Data Analysis'!$AR$42)</c15:sqref>
                        </c15:formulaRef>
                      </c:ext>
                    </c:extLst>
                    <c:numCache>
                      <c:formatCode>General</c:formatCode>
                      <c:ptCount val="3"/>
                    </c:numCache>
                  </c:numRef>
                </c:val>
                <c:extLst xmlns:c15="http://schemas.microsoft.com/office/drawing/2012/chart">
                  <c:ext xmlns:c16="http://schemas.microsoft.com/office/drawing/2014/chart" uri="{C3380CC4-5D6E-409C-BE32-E72D297353CC}">
                    <c16:uniqueId val="{00000009-B82A-4510-89D4-5B921A985834}"/>
                  </c:ext>
                </c:extLst>
              </c15:ser>
            </c15:filteredBarSeries>
            <c15:filteredBarSeries>
              <c15:ser>
                <c:idx val="10"/>
                <c:order val="10"/>
                <c:tx>
                  <c:strRef>
                    <c:extLst xmlns:c15="http://schemas.microsoft.com/office/drawing/2012/chart">
                      <c:ext xmlns:c15="http://schemas.microsoft.com/office/drawing/2012/chart" uri="{02D57815-91ED-43cb-92C2-25804820EDAC}">
                        <c15:formulaRef>
                          <c15:sqref>'Data Analysis'!$AS$35</c15:sqref>
                        </c15:formulaRef>
                      </c:ext>
                    </c:extLst>
                    <c:strCache>
                      <c:ptCount val="1"/>
                      <c:pt idx="0">
                        <c:v>Not O3 
C# Wrapper 
Function</c:v>
                      </c:pt>
                    </c:strCache>
                  </c:strRef>
                </c:tx>
                <c:spPr>
                  <a:gradFill rotWithShape="1">
                    <a:gsLst>
                      <a:gs pos="0">
                        <a:schemeClr val="accent5">
                          <a:shade val="67000"/>
                          <a:satMod val="103000"/>
                          <a:lumMod val="102000"/>
                          <a:tint val="94000"/>
                        </a:schemeClr>
                      </a:gs>
                      <a:gs pos="50000">
                        <a:schemeClr val="accent5">
                          <a:shade val="67000"/>
                          <a:satMod val="110000"/>
                          <a:lumMod val="100000"/>
                          <a:shade val="100000"/>
                        </a:schemeClr>
                      </a:gs>
                      <a:gs pos="100000">
                        <a:schemeClr val="accent5">
                          <a:shade val="6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('Data Analysis'!$K$118,'Data Analysis'!$K$120,'Data Analysis'!$K$122)</c15:sqref>
                        </c15:formulaRef>
                      </c:ext>
                    </c:extLst>
                    <c:strCache>
                      <c:ptCount val="3"/>
                      <c:pt idx="0">
                        <c:v>Average</c:v>
                      </c:pt>
                      <c:pt idx="1">
                        <c:v>Maximum</c:v>
                      </c:pt>
                      <c:pt idx="2">
                        <c:v>Minimum</c:v>
                      </c:pt>
                    </c:strCache>
                  </c:strRef>
                </c:cat>
                <c:val>
                  <c:numRef>
                    <c:extLst xmlns:c15="http://schemas.microsoft.com/office/drawing/2012/chart">
                      <c:ext xmlns:c15="http://schemas.microsoft.com/office/drawing/2012/chart" uri="{02D57815-91ED-43cb-92C2-25804820EDAC}">
                        <c15:formulaRef>
                          <c15:sqref>('Data Analysis'!$AS$38,'Data Analysis'!$AS$40,'Data Analysis'!$AS$42)</c15:sqref>
                        </c15:formulaRef>
                      </c:ext>
                    </c:extLst>
                    <c:numCache>
                      <c:formatCode>General</c:formatCode>
                      <c:ptCount val="3"/>
                      <c:pt idx="0">
                        <c:v>28.446000000000002</c:v>
                      </c:pt>
                      <c:pt idx="1">
                        <c:v>111</c:v>
                      </c:pt>
                      <c:pt idx="2">
                        <c:v>14</c:v>
                      </c:pt>
                    </c:numCache>
                  </c:numRef>
                </c:val>
                <c:extLst xmlns:c15="http://schemas.microsoft.com/office/drawing/2012/chart">
                  <c:ext xmlns:c16="http://schemas.microsoft.com/office/drawing/2014/chart" uri="{C3380CC4-5D6E-409C-BE32-E72D297353CC}">
                    <c16:uniqueId val="{0000000A-B82A-4510-89D4-5B921A985834}"/>
                  </c:ext>
                </c:extLst>
              </c15:ser>
            </c15:filteredBarSeries>
            <c15:filteredBarSeries>
              <c15:ser>
                <c:idx val="11"/>
                <c:order val="11"/>
                <c:tx>
                  <c:strRef>
                    <c:extLst xmlns:c15="http://schemas.microsoft.com/office/drawing/2012/chart">
                      <c:ext xmlns:c15="http://schemas.microsoft.com/office/drawing/2012/chart" uri="{02D57815-91ED-43cb-92C2-25804820EDAC}">
                        <c15:formulaRef>
                          <c15:sqref>'Data Analysis'!$AT$35</c15:sqref>
                        </c15:formulaRef>
                      </c:ext>
                    </c:extLst>
                    <c:strCache>
                      <c:ptCount val="1"/>
                    </c:strCache>
                  </c:strRef>
                </c:tx>
                <c:spPr>
                  <a:gradFill rotWithShape="1">
                    <a:gsLst>
                      <a:gs pos="0">
                        <a:schemeClr val="accent5">
                          <a:shade val="58000"/>
                          <a:satMod val="103000"/>
                          <a:lumMod val="102000"/>
                          <a:tint val="94000"/>
                        </a:schemeClr>
                      </a:gs>
                      <a:gs pos="50000">
                        <a:schemeClr val="accent5">
                          <a:shade val="58000"/>
                          <a:satMod val="110000"/>
                          <a:lumMod val="100000"/>
                          <a:shade val="100000"/>
                        </a:schemeClr>
                      </a:gs>
                      <a:gs pos="100000">
                        <a:schemeClr val="accent5">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('Data Analysis'!$K$118,'Data Analysis'!$K$120,'Data Analysis'!$K$122)</c15:sqref>
                        </c15:formulaRef>
                      </c:ext>
                    </c:extLst>
                    <c:strCache>
                      <c:ptCount val="3"/>
                      <c:pt idx="0">
                        <c:v>Average</c:v>
                      </c:pt>
                      <c:pt idx="1">
                        <c:v>Maximum</c:v>
                      </c:pt>
                      <c:pt idx="2">
                        <c:v>Minimum</c:v>
                      </c:pt>
                    </c:strCache>
                  </c:strRef>
                </c:cat>
                <c:val>
                  <c:numRef>
                    <c:extLst xmlns:c15="http://schemas.microsoft.com/office/drawing/2012/chart">
                      <c:ext xmlns:c15="http://schemas.microsoft.com/office/drawing/2012/chart" uri="{02D57815-91ED-43cb-92C2-25804820EDAC}">
                        <c15:formulaRef>
                          <c15:sqref>('Data Analysis'!$AT$38,'Data Analysis'!$AT$40,'Data Analysis'!$AT$42)</c15:sqref>
                        </c15:formulaRef>
                      </c:ext>
                    </c:extLst>
                    <c:numCache>
                      <c:formatCode>General</c:formatCode>
                      <c:ptCount val="3"/>
                    </c:numCache>
                  </c:numRef>
                </c:val>
                <c:extLst xmlns:c15="http://schemas.microsoft.com/office/drawing/2012/chart">
                  <c:ext xmlns:c16="http://schemas.microsoft.com/office/drawing/2014/chart" uri="{C3380CC4-5D6E-409C-BE32-E72D297353CC}">
                    <c16:uniqueId val="{0000000B-B82A-4510-89D4-5B921A985834}"/>
                  </c:ext>
                </c:extLst>
              </c15:ser>
            </c15:filteredBarSeries>
            <c15:filteredBarSeries>
              <c15:ser>
                <c:idx val="13"/>
                <c:order val="13"/>
                <c:tx>
                  <c:strRef>
                    <c:extLst xmlns:c15="http://schemas.microsoft.com/office/drawing/2012/chart">
                      <c:ext xmlns:c15="http://schemas.microsoft.com/office/drawing/2012/chart" uri="{02D57815-91ED-43cb-92C2-25804820EDAC}">
                        <c15:formulaRef>
                          <c15:sqref>'Data Analysis'!$AV$35</c15:sqref>
                        </c15:formulaRef>
                      </c:ext>
                    </c:extLst>
                    <c:strCache>
                      <c:ptCount val="1"/>
                    </c:strCache>
                  </c:strRef>
                </c:tx>
                <c:spPr>
                  <a:gradFill rotWithShape="1">
                    <a:gsLst>
                      <a:gs pos="0">
                        <a:schemeClr val="accent5">
                          <a:shade val="39000"/>
                          <a:satMod val="103000"/>
                          <a:lumMod val="102000"/>
                          <a:tint val="94000"/>
                        </a:schemeClr>
                      </a:gs>
                      <a:gs pos="50000">
                        <a:schemeClr val="accent5">
                          <a:shade val="39000"/>
                          <a:satMod val="110000"/>
                          <a:lumMod val="100000"/>
                          <a:shade val="100000"/>
                        </a:schemeClr>
                      </a:gs>
                      <a:gs pos="100000">
                        <a:schemeClr val="accent5">
                          <a:shade val="39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('Data Analysis'!$K$118,'Data Analysis'!$K$120,'Data Analysis'!$K$122)</c15:sqref>
                        </c15:formulaRef>
                      </c:ext>
                    </c:extLst>
                    <c:strCache>
                      <c:ptCount val="3"/>
                      <c:pt idx="0">
                        <c:v>Average</c:v>
                      </c:pt>
                      <c:pt idx="1">
                        <c:v>Maximum</c:v>
                      </c:pt>
                      <c:pt idx="2">
                        <c:v>Minimum</c:v>
                      </c:pt>
                    </c:strCache>
                  </c:strRef>
                </c:cat>
                <c:val>
                  <c:numRef>
                    <c:extLst xmlns:c15="http://schemas.microsoft.com/office/drawing/2012/chart">
                      <c:ext xmlns:c15="http://schemas.microsoft.com/office/drawing/2012/chart" uri="{02D57815-91ED-43cb-92C2-25804820EDAC}">
                        <c15:formulaRef>
                          <c15:sqref>('Data Analysis'!$AV$38,'Data Analysis'!$AV$40,'Data Analysis'!$AV$42)</c15:sqref>
                        </c15:formulaRef>
                      </c:ext>
                    </c:extLst>
                    <c:numCache>
                      <c:formatCode>General</c:formatCode>
                      <c:ptCount val="3"/>
                    </c:numCache>
                  </c:numRef>
                </c:val>
                <c:extLst xmlns:c15="http://schemas.microsoft.com/office/drawing/2012/chart">
                  <c:ext xmlns:c16="http://schemas.microsoft.com/office/drawing/2014/chart" uri="{C3380CC4-5D6E-409C-BE32-E72D297353CC}">
                    <c16:uniqueId val="{0000000D-B82A-4510-89D4-5B921A985834}"/>
                  </c:ext>
                </c:extLst>
              </c15:ser>
            </c15:filteredBarSeries>
          </c:ext>
        </c:extLst>
      </c:barChart>
      <c:catAx>
        <c:axId val="15094109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09411392"/>
        <c:crosses val="autoZero"/>
        <c:auto val="1"/>
        <c:lblAlgn val="ctr"/>
        <c:lblOffset val="100"/>
        <c:noMultiLvlLbl val="0"/>
      </c:catAx>
      <c:valAx>
        <c:axId val="150941139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0941097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1000" b="1"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400"/>
              <a:t>Compare the value between RemoveML , C# Wrapper</a:t>
            </a:r>
            <a:r>
              <a:rPr lang="en-US" sz="2400" baseline="0"/>
              <a:t> and C# Original</a:t>
            </a:r>
            <a:endParaRPr lang="en-US" sz="2400"/>
          </a:p>
        </c:rich>
      </c:tx>
      <c:layout/>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3.1142914535683745E-2"/>
          <c:y val="8.2348949999416873E-2"/>
          <c:w val="0.95684928804591529"/>
          <c:h val="0.86848386476527151"/>
        </c:manualLayout>
      </c:layout>
      <c:lineChart>
        <c:grouping val="standard"/>
        <c:varyColors val="0"/>
        <c:ser>
          <c:idx val="0"/>
          <c:order val="0"/>
          <c:tx>
            <c:strRef>
              <c:f>'Remove MemoryLeak'!$B$18</c:f>
              <c:strCache>
                <c:ptCount val="1"/>
                <c:pt idx="0">
                  <c:v>RemoveML</c:v>
                </c:pt>
              </c:strCache>
            </c:strRef>
          </c:tx>
          <c:spPr>
            <a:ln w="19050" cap="rnd">
              <a:solidFill>
                <a:schemeClr val="accent1"/>
              </a:solidFill>
              <a:round/>
            </a:ln>
            <a:effectLst>
              <a:outerShdw blurRad="57150" dist="19050" dir="5400000" algn="ctr" rotWithShape="0">
                <a:srgbClr val="000000">
                  <a:alpha val="63000"/>
                </a:srgbClr>
              </a:outerShdw>
            </a:effectLst>
          </c:spPr>
          <c:marker>
            <c:symbol val="none"/>
          </c:marker>
          <c:val>
            <c:numRef>
              <c:f>('Remove MemoryLeak'!$B$19,'Remove MemoryLeak'!$B$20:$B$519)</c:f>
              <c:numCache>
                <c:formatCode>General</c:formatCode>
                <c:ptCount val="501"/>
                <c:pt idx="1">
                  <c:v>19</c:v>
                </c:pt>
                <c:pt idx="2">
                  <c:v>18</c:v>
                </c:pt>
                <c:pt idx="3">
                  <c:v>24</c:v>
                </c:pt>
                <c:pt idx="4">
                  <c:v>21</c:v>
                </c:pt>
                <c:pt idx="5">
                  <c:v>19</c:v>
                </c:pt>
                <c:pt idx="6">
                  <c:v>18</c:v>
                </c:pt>
                <c:pt idx="7">
                  <c:v>20</c:v>
                </c:pt>
                <c:pt idx="8">
                  <c:v>15</c:v>
                </c:pt>
                <c:pt idx="9">
                  <c:v>18</c:v>
                </c:pt>
                <c:pt idx="10">
                  <c:v>17</c:v>
                </c:pt>
                <c:pt idx="11">
                  <c:v>17</c:v>
                </c:pt>
                <c:pt idx="12">
                  <c:v>16</c:v>
                </c:pt>
                <c:pt idx="13">
                  <c:v>18</c:v>
                </c:pt>
                <c:pt idx="14">
                  <c:v>19</c:v>
                </c:pt>
                <c:pt idx="15">
                  <c:v>16</c:v>
                </c:pt>
                <c:pt idx="16">
                  <c:v>16</c:v>
                </c:pt>
                <c:pt idx="17">
                  <c:v>15</c:v>
                </c:pt>
                <c:pt idx="18">
                  <c:v>14</c:v>
                </c:pt>
                <c:pt idx="19">
                  <c:v>23</c:v>
                </c:pt>
                <c:pt idx="20">
                  <c:v>16</c:v>
                </c:pt>
                <c:pt idx="21">
                  <c:v>15</c:v>
                </c:pt>
                <c:pt idx="22">
                  <c:v>16</c:v>
                </c:pt>
                <c:pt idx="23">
                  <c:v>16</c:v>
                </c:pt>
                <c:pt idx="24">
                  <c:v>18</c:v>
                </c:pt>
                <c:pt idx="25">
                  <c:v>16</c:v>
                </c:pt>
                <c:pt idx="26">
                  <c:v>16</c:v>
                </c:pt>
                <c:pt idx="27">
                  <c:v>16</c:v>
                </c:pt>
                <c:pt idx="28">
                  <c:v>18</c:v>
                </c:pt>
                <c:pt idx="29">
                  <c:v>17</c:v>
                </c:pt>
                <c:pt idx="30">
                  <c:v>14</c:v>
                </c:pt>
                <c:pt idx="31">
                  <c:v>18</c:v>
                </c:pt>
                <c:pt idx="32">
                  <c:v>16</c:v>
                </c:pt>
                <c:pt idx="33">
                  <c:v>13</c:v>
                </c:pt>
                <c:pt idx="34">
                  <c:v>17</c:v>
                </c:pt>
                <c:pt idx="35">
                  <c:v>14</c:v>
                </c:pt>
                <c:pt idx="36">
                  <c:v>14</c:v>
                </c:pt>
                <c:pt idx="37">
                  <c:v>12</c:v>
                </c:pt>
                <c:pt idx="38">
                  <c:v>17</c:v>
                </c:pt>
                <c:pt idx="39">
                  <c:v>13</c:v>
                </c:pt>
                <c:pt idx="40">
                  <c:v>14</c:v>
                </c:pt>
                <c:pt idx="41">
                  <c:v>16</c:v>
                </c:pt>
                <c:pt idx="42">
                  <c:v>13</c:v>
                </c:pt>
                <c:pt idx="43">
                  <c:v>14</c:v>
                </c:pt>
                <c:pt idx="44">
                  <c:v>13</c:v>
                </c:pt>
                <c:pt idx="45">
                  <c:v>14</c:v>
                </c:pt>
                <c:pt idx="46">
                  <c:v>16</c:v>
                </c:pt>
                <c:pt idx="47">
                  <c:v>16</c:v>
                </c:pt>
                <c:pt idx="48">
                  <c:v>13</c:v>
                </c:pt>
                <c:pt idx="49">
                  <c:v>14</c:v>
                </c:pt>
                <c:pt idx="50">
                  <c:v>14</c:v>
                </c:pt>
                <c:pt idx="51">
                  <c:v>14</c:v>
                </c:pt>
                <c:pt idx="52">
                  <c:v>15</c:v>
                </c:pt>
                <c:pt idx="53">
                  <c:v>16</c:v>
                </c:pt>
                <c:pt idx="54">
                  <c:v>14</c:v>
                </c:pt>
                <c:pt idx="55">
                  <c:v>17</c:v>
                </c:pt>
                <c:pt idx="56">
                  <c:v>13</c:v>
                </c:pt>
                <c:pt idx="57">
                  <c:v>16</c:v>
                </c:pt>
                <c:pt idx="58">
                  <c:v>14</c:v>
                </c:pt>
                <c:pt idx="59">
                  <c:v>13</c:v>
                </c:pt>
                <c:pt idx="60">
                  <c:v>13</c:v>
                </c:pt>
                <c:pt idx="61">
                  <c:v>14</c:v>
                </c:pt>
                <c:pt idx="62">
                  <c:v>14</c:v>
                </c:pt>
                <c:pt idx="63">
                  <c:v>14</c:v>
                </c:pt>
                <c:pt idx="64">
                  <c:v>14</c:v>
                </c:pt>
                <c:pt idx="65">
                  <c:v>15</c:v>
                </c:pt>
                <c:pt idx="66">
                  <c:v>15</c:v>
                </c:pt>
                <c:pt idx="67">
                  <c:v>15</c:v>
                </c:pt>
                <c:pt idx="68">
                  <c:v>13</c:v>
                </c:pt>
                <c:pt idx="69">
                  <c:v>14</c:v>
                </c:pt>
                <c:pt idx="70">
                  <c:v>14</c:v>
                </c:pt>
                <c:pt idx="71">
                  <c:v>15</c:v>
                </c:pt>
                <c:pt idx="72">
                  <c:v>13</c:v>
                </c:pt>
                <c:pt idx="73">
                  <c:v>14</c:v>
                </c:pt>
                <c:pt idx="74">
                  <c:v>15</c:v>
                </c:pt>
                <c:pt idx="75">
                  <c:v>71</c:v>
                </c:pt>
                <c:pt idx="76">
                  <c:v>74</c:v>
                </c:pt>
                <c:pt idx="77">
                  <c:v>54</c:v>
                </c:pt>
                <c:pt idx="78">
                  <c:v>43</c:v>
                </c:pt>
                <c:pt idx="79">
                  <c:v>44</c:v>
                </c:pt>
                <c:pt idx="80">
                  <c:v>30</c:v>
                </c:pt>
                <c:pt idx="81">
                  <c:v>34</c:v>
                </c:pt>
                <c:pt idx="82">
                  <c:v>31</c:v>
                </c:pt>
                <c:pt idx="83">
                  <c:v>27</c:v>
                </c:pt>
                <c:pt idx="84">
                  <c:v>26</c:v>
                </c:pt>
                <c:pt idx="85">
                  <c:v>28</c:v>
                </c:pt>
                <c:pt idx="86">
                  <c:v>21</c:v>
                </c:pt>
                <c:pt idx="87">
                  <c:v>17</c:v>
                </c:pt>
                <c:pt idx="88">
                  <c:v>24</c:v>
                </c:pt>
                <c:pt idx="89">
                  <c:v>23</c:v>
                </c:pt>
                <c:pt idx="90">
                  <c:v>23</c:v>
                </c:pt>
                <c:pt idx="91">
                  <c:v>25</c:v>
                </c:pt>
                <c:pt idx="92">
                  <c:v>19</c:v>
                </c:pt>
                <c:pt idx="93">
                  <c:v>21</c:v>
                </c:pt>
                <c:pt idx="94">
                  <c:v>23</c:v>
                </c:pt>
                <c:pt idx="95">
                  <c:v>21</c:v>
                </c:pt>
                <c:pt idx="96">
                  <c:v>22</c:v>
                </c:pt>
                <c:pt idx="97">
                  <c:v>21</c:v>
                </c:pt>
                <c:pt idx="98">
                  <c:v>21</c:v>
                </c:pt>
                <c:pt idx="99">
                  <c:v>22</c:v>
                </c:pt>
                <c:pt idx="100">
                  <c:v>21</c:v>
                </c:pt>
                <c:pt idx="101">
                  <c:v>19</c:v>
                </c:pt>
                <c:pt idx="102">
                  <c:v>24</c:v>
                </c:pt>
                <c:pt idx="103">
                  <c:v>22</c:v>
                </c:pt>
                <c:pt idx="104">
                  <c:v>21</c:v>
                </c:pt>
                <c:pt idx="105">
                  <c:v>19</c:v>
                </c:pt>
                <c:pt idx="106">
                  <c:v>22</c:v>
                </c:pt>
                <c:pt idx="107">
                  <c:v>23</c:v>
                </c:pt>
                <c:pt idx="108">
                  <c:v>21</c:v>
                </c:pt>
                <c:pt idx="109">
                  <c:v>20</c:v>
                </c:pt>
                <c:pt idx="110">
                  <c:v>20</c:v>
                </c:pt>
                <c:pt idx="111">
                  <c:v>23</c:v>
                </c:pt>
                <c:pt idx="112">
                  <c:v>21</c:v>
                </c:pt>
                <c:pt idx="113">
                  <c:v>22</c:v>
                </c:pt>
                <c:pt idx="114">
                  <c:v>21</c:v>
                </c:pt>
                <c:pt idx="115">
                  <c:v>25</c:v>
                </c:pt>
                <c:pt idx="116">
                  <c:v>19</c:v>
                </c:pt>
                <c:pt idx="117">
                  <c:v>22</c:v>
                </c:pt>
                <c:pt idx="118">
                  <c:v>19</c:v>
                </c:pt>
                <c:pt idx="119">
                  <c:v>19</c:v>
                </c:pt>
                <c:pt idx="120">
                  <c:v>20</c:v>
                </c:pt>
                <c:pt idx="121">
                  <c:v>19</c:v>
                </c:pt>
                <c:pt idx="122">
                  <c:v>19</c:v>
                </c:pt>
                <c:pt idx="123">
                  <c:v>19</c:v>
                </c:pt>
                <c:pt idx="124">
                  <c:v>20</c:v>
                </c:pt>
                <c:pt idx="125">
                  <c:v>21</c:v>
                </c:pt>
                <c:pt idx="126">
                  <c:v>21</c:v>
                </c:pt>
                <c:pt idx="127">
                  <c:v>21</c:v>
                </c:pt>
                <c:pt idx="128">
                  <c:v>18</c:v>
                </c:pt>
                <c:pt idx="129">
                  <c:v>19</c:v>
                </c:pt>
                <c:pt idx="130">
                  <c:v>21</c:v>
                </c:pt>
                <c:pt idx="131">
                  <c:v>20</c:v>
                </c:pt>
                <c:pt idx="132">
                  <c:v>16</c:v>
                </c:pt>
                <c:pt idx="133">
                  <c:v>16</c:v>
                </c:pt>
                <c:pt idx="134">
                  <c:v>18</c:v>
                </c:pt>
                <c:pt idx="135">
                  <c:v>19</c:v>
                </c:pt>
                <c:pt idx="136">
                  <c:v>20</c:v>
                </c:pt>
                <c:pt idx="137">
                  <c:v>18</c:v>
                </c:pt>
                <c:pt idx="138">
                  <c:v>18</c:v>
                </c:pt>
                <c:pt idx="139">
                  <c:v>16</c:v>
                </c:pt>
                <c:pt idx="140">
                  <c:v>16</c:v>
                </c:pt>
                <c:pt idx="141">
                  <c:v>22</c:v>
                </c:pt>
                <c:pt idx="142">
                  <c:v>25</c:v>
                </c:pt>
                <c:pt idx="143">
                  <c:v>24</c:v>
                </c:pt>
                <c:pt idx="144">
                  <c:v>22</c:v>
                </c:pt>
                <c:pt idx="145">
                  <c:v>22</c:v>
                </c:pt>
                <c:pt idx="146">
                  <c:v>19</c:v>
                </c:pt>
                <c:pt idx="147">
                  <c:v>13</c:v>
                </c:pt>
                <c:pt idx="148">
                  <c:v>13</c:v>
                </c:pt>
                <c:pt idx="149">
                  <c:v>17</c:v>
                </c:pt>
                <c:pt idx="150">
                  <c:v>13</c:v>
                </c:pt>
                <c:pt idx="151">
                  <c:v>18</c:v>
                </c:pt>
                <c:pt idx="152">
                  <c:v>14</c:v>
                </c:pt>
                <c:pt idx="153">
                  <c:v>13</c:v>
                </c:pt>
                <c:pt idx="154">
                  <c:v>14</c:v>
                </c:pt>
                <c:pt idx="155">
                  <c:v>16</c:v>
                </c:pt>
                <c:pt idx="156">
                  <c:v>17</c:v>
                </c:pt>
                <c:pt idx="157">
                  <c:v>26</c:v>
                </c:pt>
                <c:pt idx="158">
                  <c:v>24</c:v>
                </c:pt>
                <c:pt idx="159">
                  <c:v>25</c:v>
                </c:pt>
                <c:pt idx="160">
                  <c:v>26</c:v>
                </c:pt>
                <c:pt idx="161">
                  <c:v>27</c:v>
                </c:pt>
                <c:pt idx="162">
                  <c:v>24</c:v>
                </c:pt>
                <c:pt idx="163">
                  <c:v>28</c:v>
                </c:pt>
                <c:pt idx="164">
                  <c:v>27</c:v>
                </c:pt>
                <c:pt idx="165">
                  <c:v>27</c:v>
                </c:pt>
                <c:pt idx="166">
                  <c:v>24</c:v>
                </c:pt>
                <c:pt idx="167">
                  <c:v>23</c:v>
                </c:pt>
                <c:pt idx="168">
                  <c:v>27</c:v>
                </c:pt>
                <c:pt idx="169">
                  <c:v>28</c:v>
                </c:pt>
                <c:pt idx="170">
                  <c:v>24</c:v>
                </c:pt>
                <c:pt idx="171">
                  <c:v>26</c:v>
                </c:pt>
                <c:pt idx="172">
                  <c:v>27</c:v>
                </c:pt>
                <c:pt idx="173">
                  <c:v>31</c:v>
                </c:pt>
                <c:pt idx="174">
                  <c:v>24</c:v>
                </c:pt>
                <c:pt idx="175">
                  <c:v>28</c:v>
                </c:pt>
                <c:pt idx="176">
                  <c:v>28</c:v>
                </c:pt>
                <c:pt idx="177">
                  <c:v>26</c:v>
                </c:pt>
                <c:pt idx="178">
                  <c:v>26</c:v>
                </c:pt>
                <c:pt idx="179">
                  <c:v>25</c:v>
                </c:pt>
                <c:pt idx="180">
                  <c:v>26</c:v>
                </c:pt>
                <c:pt idx="181">
                  <c:v>27</c:v>
                </c:pt>
                <c:pt idx="182">
                  <c:v>27</c:v>
                </c:pt>
                <c:pt idx="183">
                  <c:v>27</c:v>
                </c:pt>
                <c:pt idx="184">
                  <c:v>26</c:v>
                </c:pt>
                <c:pt idx="185">
                  <c:v>31</c:v>
                </c:pt>
                <c:pt idx="186">
                  <c:v>34</c:v>
                </c:pt>
                <c:pt idx="187">
                  <c:v>23</c:v>
                </c:pt>
                <c:pt idx="188">
                  <c:v>27</c:v>
                </c:pt>
                <c:pt idx="189">
                  <c:v>28</c:v>
                </c:pt>
                <c:pt idx="190">
                  <c:v>23</c:v>
                </c:pt>
                <c:pt idx="191">
                  <c:v>25</c:v>
                </c:pt>
                <c:pt idx="192">
                  <c:v>24</c:v>
                </c:pt>
                <c:pt idx="193">
                  <c:v>26</c:v>
                </c:pt>
                <c:pt idx="194">
                  <c:v>30</c:v>
                </c:pt>
                <c:pt idx="195">
                  <c:v>26</c:v>
                </c:pt>
                <c:pt idx="196">
                  <c:v>26</c:v>
                </c:pt>
                <c:pt idx="197">
                  <c:v>25</c:v>
                </c:pt>
                <c:pt idx="198">
                  <c:v>30</c:v>
                </c:pt>
                <c:pt idx="199">
                  <c:v>28</c:v>
                </c:pt>
                <c:pt idx="200">
                  <c:v>27</c:v>
                </c:pt>
                <c:pt idx="201">
                  <c:v>27</c:v>
                </c:pt>
                <c:pt idx="202">
                  <c:v>29</c:v>
                </c:pt>
                <c:pt idx="203">
                  <c:v>25</c:v>
                </c:pt>
                <c:pt idx="204">
                  <c:v>26</c:v>
                </c:pt>
                <c:pt idx="205">
                  <c:v>25</c:v>
                </c:pt>
                <c:pt idx="206">
                  <c:v>25</c:v>
                </c:pt>
                <c:pt idx="207">
                  <c:v>37</c:v>
                </c:pt>
                <c:pt idx="208">
                  <c:v>32</c:v>
                </c:pt>
                <c:pt idx="209">
                  <c:v>26</c:v>
                </c:pt>
                <c:pt idx="210">
                  <c:v>30</c:v>
                </c:pt>
                <c:pt idx="211">
                  <c:v>26</c:v>
                </c:pt>
                <c:pt idx="212">
                  <c:v>28</c:v>
                </c:pt>
                <c:pt idx="213">
                  <c:v>30</c:v>
                </c:pt>
                <c:pt idx="214">
                  <c:v>25</c:v>
                </c:pt>
                <c:pt idx="215">
                  <c:v>26</c:v>
                </c:pt>
                <c:pt idx="216">
                  <c:v>26</c:v>
                </c:pt>
                <c:pt idx="217">
                  <c:v>29</c:v>
                </c:pt>
                <c:pt idx="218">
                  <c:v>24</c:v>
                </c:pt>
                <c:pt idx="219">
                  <c:v>32</c:v>
                </c:pt>
                <c:pt idx="220">
                  <c:v>26</c:v>
                </c:pt>
                <c:pt idx="221">
                  <c:v>24</c:v>
                </c:pt>
                <c:pt idx="222">
                  <c:v>18</c:v>
                </c:pt>
                <c:pt idx="223">
                  <c:v>21</c:v>
                </c:pt>
                <c:pt idx="224">
                  <c:v>21</c:v>
                </c:pt>
                <c:pt idx="225">
                  <c:v>23</c:v>
                </c:pt>
                <c:pt idx="226">
                  <c:v>19</c:v>
                </c:pt>
                <c:pt idx="227">
                  <c:v>21</c:v>
                </c:pt>
                <c:pt idx="228">
                  <c:v>24</c:v>
                </c:pt>
                <c:pt idx="229">
                  <c:v>21</c:v>
                </c:pt>
                <c:pt idx="230">
                  <c:v>21</c:v>
                </c:pt>
                <c:pt idx="231">
                  <c:v>24</c:v>
                </c:pt>
                <c:pt idx="232">
                  <c:v>20</c:v>
                </c:pt>
                <c:pt idx="233">
                  <c:v>22</c:v>
                </c:pt>
                <c:pt idx="234">
                  <c:v>19</c:v>
                </c:pt>
                <c:pt idx="235">
                  <c:v>22</c:v>
                </c:pt>
                <c:pt idx="236">
                  <c:v>21</c:v>
                </c:pt>
                <c:pt idx="237">
                  <c:v>22</c:v>
                </c:pt>
                <c:pt idx="238">
                  <c:v>23</c:v>
                </c:pt>
                <c:pt idx="239">
                  <c:v>24</c:v>
                </c:pt>
                <c:pt idx="240">
                  <c:v>23</c:v>
                </c:pt>
                <c:pt idx="241">
                  <c:v>22</c:v>
                </c:pt>
                <c:pt idx="242">
                  <c:v>24</c:v>
                </c:pt>
                <c:pt idx="243">
                  <c:v>25</c:v>
                </c:pt>
                <c:pt idx="244">
                  <c:v>22</c:v>
                </c:pt>
                <c:pt idx="245">
                  <c:v>22</c:v>
                </c:pt>
                <c:pt idx="246">
                  <c:v>22</c:v>
                </c:pt>
                <c:pt idx="247">
                  <c:v>24</c:v>
                </c:pt>
                <c:pt idx="248">
                  <c:v>21</c:v>
                </c:pt>
                <c:pt idx="249">
                  <c:v>20</c:v>
                </c:pt>
                <c:pt idx="250">
                  <c:v>21</c:v>
                </c:pt>
                <c:pt idx="251">
                  <c:v>22</c:v>
                </c:pt>
                <c:pt idx="252">
                  <c:v>19</c:v>
                </c:pt>
                <c:pt idx="253">
                  <c:v>19</c:v>
                </c:pt>
                <c:pt idx="254">
                  <c:v>21</c:v>
                </c:pt>
                <c:pt idx="255">
                  <c:v>21</c:v>
                </c:pt>
                <c:pt idx="256">
                  <c:v>21</c:v>
                </c:pt>
                <c:pt idx="257">
                  <c:v>17</c:v>
                </c:pt>
                <c:pt idx="258">
                  <c:v>23</c:v>
                </c:pt>
                <c:pt idx="259">
                  <c:v>24</c:v>
                </c:pt>
                <c:pt idx="260">
                  <c:v>19</c:v>
                </c:pt>
                <c:pt idx="261">
                  <c:v>20</c:v>
                </c:pt>
                <c:pt idx="262">
                  <c:v>21</c:v>
                </c:pt>
                <c:pt idx="263">
                  <c:v>19</c:v>
                </c:pt>
                <c:pt idx="264">
                  <c:v>23</c:v>
                </c:pt>
                <c:pt idx="265">
                  <c:v>24</c:v>
                </c:pt>
                <c:pt idx="266">
                  <c:v>20</c:v>
                </c:pt>
                <c:pt idx="267">
                  <c:v>22</c:v>
                </c:pt>
                <c:pt idx="268">
                  <c:v>21</c:v>
                </c:pt>
                <c:pt idx="269">
                  <c:v>23</c:v>
                </c:pt>
                <c:pt idx="270">
                  <c:v>22</c:v>
                </c:pt>
                <c:pt idx="271">
                  <c:v>22</c:v>
                </c:pt>
                <c:pt idx="272">
                  <c:v>19</c:v>
                </c:pt>
                <c:pt idx="273">
                  <c:v>23</c:v>
                </c:pt>
                <c:pt idx="274">
                  <c:v>19</c:v>
                </c:pt>
                <c:pt idx="275">
                  <c:v>16</c:v>
                </c:pt>
                <c:pt idx="276">
                  <c:v>17</c:v>
                </c:pt>
                <c:pt idx="277">
                  <c:v>19</c:v>
                </c:pt>
                <c:pt idx="278">
                  <c:v>22</c:v>
                </c:pt>
                <c:pt idx="279">
                  <c:v>18</c:v>
                </c:pt>
                <c:pt idx="280">
                  <c:v>17</c:v>
                </c:pt>
                <c:pt idx="281">
                  <c:v>19</c:v>
                </c:pt>
                <c:pt idx="282">
                  <c:v>18</c:v>
                </c:pt>
                <c:pt idx="283">
                  <c:v>21</c:v>
                </c:pt>
                <c:pt idx="284">
                  <c:v>18</c:v>
                </c:pt>
                <c:pt idx="285">
                  <c:v>19</c:v>
                </c:pt>
                <c:pt idx="286">
                  <c:v>19</c:v>
                </c:pt>
                <c:pt idx="287">
                  <c:v>16</c:v>
                </c:pt>
                <c:pt idx="288">
                  <c:v>18</c:v>
                </c:pt>
                <c:pt idx="289">
                  <c:v>18</c:v>
                </c:pt>
                <c:pt idx="290">
                  <c:v>20</c:v>
                </c:pt>
                <c:pt idx="291">
                  <c:v>19</c:v>
                </c:pt>
                <c:pt idx="292">
                  <c:v>18</c:v>
                </c:pt>
                <c:pt idx="293">
                  <c:v>20</c:v>
                </c:pt>
                <c:pt idx="294">
                  <c:v>21</c:v>
                </c:pt>
                <c:pt idx="295">
                  <c:v>18</c:v>
                </c:pt>
                <c:pt idx="296">
                  <c:v>18</c:v>
                </c:pt>
                <c:pt idx="297">
                  <c:v>15</c:v>
                </c:pt>
                <c:pt idx="298">
                  <c:v>18</c:v>
                </c:pt>
                <c:pt idx="299">
                  <c:v>19</c:v>
                </c:pt>
                <c:pt idx="300">
                  <c:v>21</c:v>
                </c:pt>
                <c:pt idx="301">
                  <c:v>17</c:v>
                </c:pt>
                <c:pt idx="302">
                  <c:v>17</c:v>
                </c:pt>
                <c:pt idx="303">
                  <c:v>19</c:v>
                </c:pt>
                <c:pt idx="304">
                  <c:v>18</c:v>
                </c:pt>
                <c:pt idx="305">
                  <c:v>18</c:v>
                </c:pt>
                <c:pt idx="306">
                  <c:v>18</c:v>
                </c:pt>
                <c:pt idx="307">
                  <c:v>17</c:v>
                </c:pt>
                <c:pt idx="308">
                  <c:v>16</c:v>
                </c:pt>
                <c:pt idx="309">
                  <c:v>22</c:v>
                </c:pt>
                <c:pt idx="310">
                  <c:v>17</c:v>
                </c:pt>
                <c:pt idx="311">
                  <c:v>16</c:v>
                </c:pt>
                <c:pt idx="312">
                  <c:v>20</c:v>
                </c:pt>
                <c:pt idx="313">
                  <c:v>18</c:v>
                </c:pt>
                <c:pt idx="314">
                  <c:v>21</c:v>
                </c:pt>
                <c:pt idx="315">
                  <c:v>18</c:v>
                </c:pt>
                <c:pt idx="316">
                  <c:v>20</c:v>
                </c:pt>
                <c:pt idx="317">
                  <c:v>18</c:v>
                </c:pt>
                <c:pt idx="318">
                  <c:v>17</c:v>
                </c:pt>
                <c:pt idx="319">
                  <c:v>18</c:v>
                </c:pt>
                <c:pt idx="320">
                  <c:v>17</c:v>
                </c:pt>
                <c:pt idx="321">
                  <c:v>18</c:v>
                </c:pt>
                <c:pt idx="322">
                  <c:v>17</c:v>
                </c:pt>
                <c:pt idx="323">
                  <c:v>18</c:v>
                </c:pt>
                <c:pt idx="324">
                  <c:v>19</c:v>
                </c:pt>
                <c:pt idx="325">
                  <c:v>18</c:v>
                </c:pt>
                <c:pt idx="326">
                  <c:v>18</c:v>
                </c:pt>
                <c:pt idx="327">
                  <c:v>20</c:v>
                </c:pt>
                <c:pt idx="328">
                  <c:v>18</c:v>
                </c:pt>
                <c:pt idx="329">
                  <c:v>18</c:v>
                </c:pt>
                <c:pt idx="330">
                  <c:v>17</c:v>
                </c:pt>
                <c:pt idx="331">
                  <c:v>18</c:v>
                </c:pt>
                <c:pt idx="332">
                  <c:v>18</c:v>
                </c:pt>
                <c:pt idx="333">
                  <c:v>18</c:v>
                </c:pt>
                <c:pt idx="334">
                  <c:v>20</c:v>
                </c:pt>
                <c:pt idx="335">
                  <c:v>22</c:v>
                </c:pt>
                <c:pt idx="336">
                  <c:v>18</c:v>
                </c:pt>
                <c:pt idx="337">
                  <c:v>16</c:v>
                </c:pt>
                <c:pt idx="338">
                  <c:v>17</c:v>
                </c:pt>
                <c:pt idx="339">
                  <c:v>16</c:v>
                </c:pt>
                <c:pt idx="340">
                  <c:v>19</c:v>
                </c:pt>
                <c:pt idx="341">
                  <c:v>17</c:v>
                </c:pt>
                <c:pt idx="342">
                  <c:v>17</c:v>
                </c:pt>
                <c:pt idx="343">
                  <c:v>17</c:v>
                </c:pt>
                <c:pt idx="344">
                  <c:v>19</c:v>
                </c:pt>
                <c:pt idx="345">
                  <c:v>20</c:v>
                </c:pt>
                <c:pt idx="346">
                  <c:v>20</c:v>
                </c:pt>
                <c:pt idx="347">
                  <c:v>16</c:v>
                </c:pt>
                <c:pt idx="348">
                  <c:v>18</c:v>
                </c:pt>
                <c:pt idx="349">
                  <c:v>15</c:v>
                </c:pt>
                <c:pt idx="350">
                  <c:v>17</c:v>
                </c:pt>
                <c:pt idx="351">
                  <c:v>21</c:v>
                </c:pt>
                <c:pt idx="352">
                  <c:v>20</c:v>
                </c:pt>
                <c:pt idx="353">
                  <c:v>17</c:v>
                </c:pt>
                <c:pt idx="354">
                  <c:v>17</c:v>
                </c:pt>
                <c:pt idx="355">
                  <c:v>19</c:v>
                </c:pt>
                <c:pt idx="356">
                  <c:v>15</c:v>
                </c:pt>
                <c:pt idx="357">
                  <c:v>17</c:v>
                </c:pt>
                <c:pt idx="358">
                  <c:v>16</c:v>
                </c:pt>
                <c:pt idx="359">
                  <c:v>18</c:v>
                </c:pt>
                <c:pt idx="360">
                  <c:v>19</c:v>
                </c:pt>
                <c:pt idx="361">
                  <c:v>17</c:v>
                </c:pt>
                <c:pt idx="362">
                  <c:v>18</c:v>
                </c:pt>
                <c:pt idx="363">
                  <c:v>16</c:v>
                </c:pt>
                <c:pt idx="364">
                  <c:v>17</c:v>
                </c:pt>
                <c:pt idx="365">
                  <c:v>18</c:v>
                </c:pt>
                <c:pt idx="366">
                  <c:v>24</c:v>
                </c:pt>
                <c:pt idx="367">
                  <c:v>18</c:v>
                </c:pt>
                <c:pt idx="368">
                  <c:v>17</c:v>
                </c:pt>
                <c:pt idx="369">
                  <c:v>18</c:v>
                </c:pt>
                <c:pt idx="370">
                  <c:v>17</c:v>
                </c:pt>
                <c:pt idx="371">
                  <c:v>16</c:v>
                </c:pt>
                <c:pt idx="372">
                  <c:v>21</c:v>
                </c:pt>
                <c:pt idx="373">
                  <c:v>17</c:v>
                </c:pt>
                <c:pt idx="374">
                  <c:v>20</c:v>
                </c:pt>
                <c:pt idx="375">
                  <c:v>23</c:v>
                </c:pt>
                <c:pt idx="376">
                  <c:v>16</c:v>
                </c:pt>
                <c:pt idx="377">
                  <c:v>21</c:v>
                </c:pt>
                <c:pt idx="378">
                  <c:v>24</c:v>
                </c:pt>
                <c:pt idx="379">
                  <c:v>16</c:v>
                </c:pt>
                <c:pt idx="380">
                  <c:v>15</c:v>
                </c:pt>
                <c:pt idx="381">
                  <c:v>17</c:v>
                </c:pt>
                <c:pt idx="382">
                  <c:v>15</c:v>
                </c:pt>
                <c:pt idx="383">
                  <c:v>16</c:v>
                </c:pt>
                <c:pt idx="384">
                  <c:v>16</c:v>
                </c:pt>
                <c:pt idx="385">
                  <c:v>15</c:v>
                </c:pt>
                <c:pt idx="386">
                  <c:v>20</c:v>
                </c:pt>
                <c:pt idx="387">
                  <c:v>23</c:v>
                </c:pt>
                <c:pt idx="388">
                  <c:v>14</c:v>
                </c:pt>
                <c:pt idx="389">
                  <c:v>15</c:v>
                </c:pt>
                <c:pt idx="390">
                  <c:v>14</c:v>
                </c:pt>
                <c:pt idx="391">
                  <c:v>15</c:v>
                </c:pt>
                <c:pt idx="392">
                  <c:v>17</c:v>
                </c:pt>
                <c:pt idx="393">
                  <c:v>19</c:v>
                </c:pt>
                <c:pt idx="394">
                  <c:v>18</c:v>
                </c:pt>
                <c:pt idx="395">
                  <c:v>17</c:v>
                </c:pt>
                <c:pt idx="396">
                  <c:v>18</c:v>
                </c:pt>
                <c:pt idx="397">
                  <c:v>15</c:v>
                </c:pt>
                <c:pt idx="398">
                  <c:v>15</c:v>
                </c:pt>
                <c:pt idx="399">
                  <c:v>15</c:v>
                </c:pt>
                <c:pt idx="400">
                  <c:v>15</c:v>
                </c:pt>
                <c:pt idx="401">
                  <c:v>18</c:v>
                </c:pt>
                <c:pt idx="402">
                  <c:v>17</c:v>
                </c:pt>
                <c:pt idx="403">
                  <c:v>20</c:v>
                </c:pt>
                <c:pt idx="404">
                  <c:v>16</c:v>
                </c:pt>
                <c:pt idx="405">
                  <c:v>16</c:v>
                </c:pt>
                <c:pt idx="406">
                  <c:v>15</c:v>
                </c:pt>
                <c:pt idx="407">
                  <c:v>18</c:v>
                </c:pt>
                <c:pt idx="408">
                  <c:v>17</c:v>
                </c:pt>
                <c:pt idx="409">
                  <c:v>17</c:v>
                </c:pt>
                <c:pt idx="410">
                  <c:v>30</c:v>
                </c:pt>
                <c:pt idx="411">
                  <c:v>17</c:v>
                </c:pt>
                <c:pt idx="412">
                  <c:v>17</c:v>
                </c:pt>
                <c:pt idx="413">
                  <c:v>16</c:v>
                </c:pt>
                <c:pt idx="414">
                  <c:v>15</c:v>
                </c:pt>
                <c:pt idx="415">
                  <c:v>15</c:v>
                </c:pt>
                <c:pt idx="416">
                  <c:v>17</c:v>
                </c:pt>
                <c:pt idx="417">
                  <c:v>15</c:v>
                </c:pt>
                <c:pt idx="418">
                  <c:v>17</c:v>
                </c:pt>
                <c:pt idx="419">
                  <c:v>17</c:v>
                </c:pt>
                <c:pt idx="420">
                  <c:v>16</c:v>
                </c:pt>
                <c:pt idx="421">
                  <c:v>17</c:v>
                </c:pt>
                <c:pt idx="422">
                  <c:v>16</c:v>
                </c:pt>
                <c:pt idx="423">
                  <c:v>15</c:v>
                </c:pt>
                <c:pt idx="424">
                  <c:v>15</c:v>
                </c:pt>
                <c:pt idx="425">
                  <c:v>19</c:v>
                </c:pt>
                <c:pt idx="426">
                  <c:v>16</c:v>
                </c:pt>
                <c:pt idx="427">
                  <c:v>16</c:v>
                </c:pt>
                <c:pt idx="428">
                  <c:v>16</c:v>
                </c:pt>
                <c:pt idx="429">
                  <c:v>36</c:v>
                </c:pt>
                <c:pt idx="430">
                  <c:v>34</c:v>
                </c:pt>
                <c:pt idx="431">
                  <c:v>28</c:v>
                </c:pt>
                <c:pt idx="432">
                  <c:v>24</c:v>
                </c:pt>
                <c:pt idx="433">
                  <c:v>23</c:v>
                </c:pt>
                <c:pt idx="434">
                  <c:v>27</c:v>
                </c:pt>
                <c:pt idx="435">
                  <c:v>28</c:v>
                </c:pt>
                <c:pt idx="436">
                  <c:v>28</c:v>
                </c:pt>
                <c:pt idx="437">
                  <c:v>25</c:v>
                </c:pt>
                <c:pt idx="438">
                  <c:v>24</c:v>
                </c:pt>
                <c:pt idx="439">
                  <c:v>26</c:v>
                </c:pt>
                <c:pt idx="440">
                  <c:v>35</c:v>
                </c:pt>
                <c:pt idx="441">
                  <c:v>23</c:v>
                </c:pt>
                <c:pt idx="442">
                  <c:v>21</c:v>
                </c:pt>
                <c:pt idx="443">
                  <c:v>25</c:v>
                </c:pt>
                <c:pt idx="444">
                  <c:v>23</c:v>
                </c:pt>
                <c:pt idx="445">
                  <c:v>21</c:v>
                </c:pt>
                <c:pt idx="446">
                  <c:v>20</c:v>
                </c:pt>
                <c:pt idx="447">
                  <c:v>23</c:v>
                </c:pt>
                <c:pt idx="448">
                  <c:v>24</c:v>
                </c:pt>
                <c:pt idx="449">
                  <c:v>20</c:v>
                </c:pt>
                <c:pt idx="450">
                  <c:v>22</c:v>
                </c:pt>
                <c:pt idx="451">
                  <c:v>19</c:v>
                </c:pt>
                <c:pt idx="452">
                  <c:v>20</c:v>
                </c:pt>
                <c:pt idx="453">
                  <c:v>23</c:v>
                </c:pt>
                <c:pt idx="454">
                  <c:v>21</c:v>
                </c:pt>
                <c:pt idx="455">
                  <c:v>21</c:v>
                </c:pt>
                <c:pt idx="456">
                  <c:v>25</c:v>
                </c:pt>
                <c:pt idx="457">
                  <c:v>20</c:v>
                </c:pt>
                <c:pt idx="458">
                  <c:v>22</c:v>
                </c:pt>
                <c:pt idx="459">
                  <c:v>20</c:v>
                </c:pt>
                <c:pt idx="460">
                  <c:v>20</c:v>
                </c:pt>
                <c:pt idx="461">
                  <c:v>21</c:v>
                </c:pt>
                <c:pt idx="462">
                  <c:v>23</c:v>
                </c:pt>
                <c:pt idx="463">
                  <c:v>21</c:v>
                </c:pt>
                <c:pt idx="464">
                  <c:v>20</c:v>
                </c:pt>
                <c:pt idx="465">
                  <c:v>19</c:v>
                </c:pt>
                <c:pt idx="466">
                  <c:v>19</c:v>
                </c:pt>
                <c:pt idx="467">
                  <c:v>20</c:v>
                </c:pt>
                <c:pt idx="468">
                  <c:v>23</c:v>
                </c:pt>
                <c:pt idx="469">
                  <c:v>21</c:v>
                </c:pt>
                <c:pt idx="470">
                  <c:v>23</c:v>
                </c:pt>
                <c:pt idx="471">
                  <c:v>18</c:v>
                </c:pt>
                <c:pt idx="472">
                  <c:v>18</c:v>
                </c:pt>
                <c:pt idx="473">
                  <c:v>18</c:v>
                </c:pt>
                <c:pt idx="474">
                  <c:v>22</c:v>
                </c:pt>
                <c:pt idx="475">
                  <c:v>21</c:v>
                </c:pt>
                <c:pt idx="476">
                  <c:v>20</c:v>
                </c:pt>
                <c:pt idx="477">
                  <c:v>21</c:v>
                </c:pt>
                <c:pt idx="478">
                  <c:v>23</c:v>
                </c:pt>
                <c:pt idx="479">
                  <c:v>18</c:v>
                </c:pt>
                <c:pt idx="480">
                  <c:v>21</c:v>
                </c:pt>
                <c:pt idx="481">
                  <c:v>23</c:v>
                </c:pt>
                <c:pt idx="482">
                  <c:v>20</c:v>
                </c:pt>
                <c:pt idx="483">
                  <c:v>22</c:v>
                </c:pt>
                <c:pt idx="484">
                  <c:v>23</c:v>
                </c:pt>
                <c:pt idx="485">
                  <c:v>20</c:v>
                </c:pt>
                <c:pt idx="486">
                  <c:v>23</c:v>
                </c:pt>
                <c:pt idx="487">
                  <c:v>22</c:v>
                </c:pt>
                <c:pt idx="488">
                  <c:v>27</c:v>
                </c:pt>
                <c:pt idx="489">
                  <c:v>22</c:v>
                </c:pt>
                <c:pt idx="490">
                  <c:v>23</c:v>
                </c:pt>
                <c:pt idx="491">
                  <c:v>19</c:v>
                </c:pt>
                <c:pt idx="492">
                  <c:v>22</c:v>
                </c:pt>
                <c:pt idx="493">
                  <c:v>22</c:v>
                </c:pt>
                <c:pt idx="494">
                  <c:v>21</c:v>
                </c:pt>
                <c:pt idx="495">
                  <c:v>21</c:v>
                </c:pt>
                <c:pt idx="496">
                  <c:v>21</c:v>
                </c:pt>
                <c:pt idx="497">
                  <c:v>20</c:v>
                </c:pt>
                <c:pt idx="498">
                  <c:v>22</c:v>
                </c:pt>
                <c:pt idx="499">
                  <c:v>23</c:v>
                </c:pt>
                <c:pt idx="500">
                  <c:v>26</c:v>
                </c:pt>
              </c:numCache>
            </c:numRef>
          </c:val>
          <c:smooth val="0"/>
          <c:extLst>
            <c:ext xmlns:c16="http://schemas.microsoft.com/office/drawing/2014/chart" uri="{C3380CC4-5D6E-409C-BE32-E72D297353CC}">
              <c16:uniqueId val="{00000000-4E2E-4FB7-B5C8-E09C96699355}"/>
            </c:ext>
          </c:extLst>
        </c:ser>
        <c:ser>
          <c:idx val="1"/>
          <c:order val="1"/>
          <c:tx>
            <c:strRef>
              <c:f>'Remove MemoryLeak'!$C$18</c:f>
              <c:strCache>
                <c:ptCount val="1"/>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val>
            <c:numRef>
              <c:f>('Remove MemoryLeak'!$C$19,'Remove MemoryLeak'!$C$20:$C$519)</c:f>
              <c:numCache>
                <c:formatCode>General</c:formatCode>
                <c:ptCount val="501"/>
              </c:numCache>
            </c:numRef>
          </c:val>
          <c:smooth val="0"/>
          <c:extLst>
            <c:ext xmlns:c16="http://schemas.microsoft.com/office/drawing/2014/chart" uri="{C3380CC4-5D6E-409C-BE32-E72D297353CC}">
              <c16:uniqueId val="{00000001-4E2E-4FB7-B5C8-E09C96699355}"/>
            </c:ext>
          </c:extLst>
        </c:ser>
        <c:ser>
          <c:idx val="2"/>
          <c:order val="2"/>
          <c:tx>
            <c:strRef>
              <c:f>'Remove MemoryLeak'!$D$18</c:f>
              <c:strCache>
                <c:ptCount val="1"/>
                <c:pt idx="0">
                  <c:v>C# 
Wrapper</c:v>
                </c:pt>
              </c:strCache>
            </c:strRef>
          </c:tx>
          <c:spPr>
            <a:ln w="19050" cap="rnd">
              <a:solidFill>
                <a:schemeClr val="accent3"/>
              </a:solidFill>
              <a:round/>
            </a:ln>
            <a:effectLst>
              <a:outerShdw blurRad="57150" dist="19050" dir="5400000" algn="ctr" rotWithShape="0">
                <a:srgbClr val="000000">
                  <a:alpha val="63000"/>
                </a:srgbClr>
              </a:outerShdw>
            </a:effectLst>
          </c:spPr>
          <c:marker>
            <c:symbol val="none"/>
          </c:marker>
          <c:val>
            <c:numRef>
              <c:f>('Remove MemoryLeak'!$D$19,'Remove MemoryLeak'!$D$20:$D$519)</c:f>
              <c:numCache>
                <c:formatCode>General</c:formatCode>
                <c:ptCount val="501"/>
                <c:pt idx="1">
                  <c:v>25</c:v>
                </c:pt>
                <c:pt idx="2">
                  <c:v>20</c:v>
                </c:pt>
                <c:pt idx="3">
                  <c:v>21</c:v>
                </c:pt>
                <c:pt idx="4">
                  <c:v>21</c:v>
                </c:pt>
                <c:pt idx="5">
                  <c:v>23</c:v>
                </c:pt>
                <c:pt idx="6">
                  <c:v>23</c:v>
                </c:pt>
                <c:pt idx="7">
                  <c:v>20</c:v>
                </c:pt>
                <c:pt idx="8">
                  <c:v>22</c:v>
                </c:pt>
                <c:pt idx="9">
                  <c:v>24</c:v>
                </c:pt>
                <c:pt idx="10">
                  <c:v>20</c:v>
                </c:pt>
                <c:pt idx="11">
                  <c:v>20</c:v>
                </c:pt>
                <c:pt idx="12">
                  <c:v>19</c:v>
                </c:pt>
                <c:pt idx="13">
                  <c:v>17</c:v>
                </c:pt>
                <c:pt idx="14">
                  <c:v>17</c:v>
                </c:pt>
                <c:pt idx="15">
                  <c:v>18</c:v>
                </c:pt>
                <c:pt idx="16">
                  <c:v>17</c:v>
                </c:pt>
                <c:pt idx="17">
                  <c:v>18</c:v>
                </c:pt>
                <c:pt idx="18">
                  <c:v>18</c:v>
                </c:pt>
                <c:pt idx="19">
                  <c:v>17</c:v>
                </c:pt>
                <c:pt idx="20">
                  <c:v>17</c:v>
                </c:pt>
                <c:pt idx="21">
                  <c:v>17</c:v>
                </c:pt>
                <c:pt idx="22">
                  <c:v>21</c:v>
                </c:pt>
                <c:pt idx="23">
                  <c:v>21</c:v>
                </c:pt>
                <c:pt idx="24">
                  <c:v>18</c:v>
                </c:pt>
                <c:pt idx="25">
                  <c:v>19</c:v>
                </c:pt>
                <c:pt idx="26">
                  <c:v>20</c:v>
                </c:pt>
                <c:pt idx="27">
                  <c:v>18</c:v>
                </c:pt>
                <c:pt idx="28">
                  <c:v>19</c:v>
                </c:pt>
                <c:pt idx="29">
                  <c:v>22</c:v>
                </c:pt>
                <c:pt idx="30">
                  <c:v>19</c:v>
                </c:pt>
                <c:pt idx="31">
                  <c:v>19</c:v>
                </c:pt>
                <c:pt idx="32">
                  <c:v>17</c:v>
                </c:pt>
                <c:pt idx="33">
                  <c:v>19</c:v>
                </c:pt>
                <c:pt idx="34">
                  <c:v>18</c:v>
                </c:pt>
                <c:pt idx="35">
                  <c:v>19</c:v>
                </c:pt>
                <c:pt idx="36">
                  <c:v>17</c:v>
                </c:pt>
                <c:pt idx="37">
                  <c:v>20</c:v>
                </c:pt>
                <c:pt idx="38">
                  <c:v>19</c:v>
                </c:pt>
                <c:pt idx="39">
                  <c:v>18</c:v>
                </c:pt>
                <c:pt idx="40">
                  <c:v>19</c:v>
                </c:pt>
                <c:pt idx="41">
                  <c:v>21</c:v>
                </c:pt>
                <c:pt idx="42">
                  <c:v>18</c:v>
                </c:pt>
                <c:pt idx="43">
                  <c:v>16</c:v>
                </c:pt>
                <c:pt idx="44">
                  <c:v>20</c:v>
                </c:pt>
                <c:pt idx="45">
                  <c:v>18</c:v>
                </c:pt>
                <c:pt idx="46">
                  <c:v>20</c:v>
                </c:pt>
                <c:pt idx="47">
                  <c:v>17</c:v>
                </c:pt>
                <c:pt idx="48">
                  <c:v>18</c:v>
                </c:pt>
                <c:pt idx="49">
                  <c:v>19</c:v>
                </c:pt>
                <c:pt idx="50">
                  <c:v>19</c:v>
                </c:pt>
                <c:pt idx="51">
                  <c:v>16</c:v>
                </c:pt>
                <c:pt idx="52">
                  <c:v>19</c:v>
                </c:pt>
                <c:pt idx="53">
                  <c:v>18</c:v>
                </c:pt>
                <c:pt idx="54">
                  <c:v>19</c:v>
                </c:pt>
                <c:pt idx="55">
                  <c:v>19</c:v>
                </c:pt>
                <c:pt idx="56">
                  <c:v>18</c:v>
                </c:pt>
                <c:pt idx="57">
                  <c:v>21</c:v>
                </c:pt>
                <c:pt idx="58">
                  <c:v>27</c:v>
                </c:pt>
                <c:pt idx="59">
                  <c:v>17</c:v>
                </c:pt>
                <c:pt idx="60">
                  <c:v>20</c:v>
                </c:pt>
                <c:pt idx="61">
                  <c:v>18</c:v>
                </c:pt>
                <c:pt idx="62">
                  <c:v>18</c:v>
                </c:pt>
                <c:pt idx="63">
                  <c:v>16</c:v>
                </c:pt>
                <c:pt idx="64">
                  <c:v>18</c:v>
                </c:pt>
                <c:pt idx="65">
                  <c:v>22</c:v>
                </c:pt>
                <c:pt idx="66">
                  <c:v>20</c:v>
                </c:pt>
                <c:pt idx="67">
                  <c:v>19</c:v>
                </c:pt>
                <c:pt idx="68">
                  <c:v>17</c:v>
                </c:pt>
                <c:pt idx="69">
                  <c:v>17</c:v>
                </c:pt>
                <c:pt idx="70">
                  <c:v>18</c:v>
                </c:pt>
                <c:pt idx="71">
                  <c:v>18</c:v>
                </c:pt>
                <c:pt idx="72">
                  <c:v>20</c:v>
                </c:pt>
                <c:pt idx="73">
                  <c:v>17</c:v>
                </c:pt>
                <c:pt idx="74">
                  <c:v>18</c:v>
                </c:pt>
                <c:pt idx="75">
                  <c:v>18</c:v>
                </c:pt>
                <c:pt idx="76">
                  <c:v>18</c:v>
                </c:pt>
                <c:pt idx="77">
                  <c:v>21</c:v>
                </c:pt>
                <c:pt idx="78">
                  <c:v>20</c:v>
                </c:pt>
                <c:pt idx="79">
                  <c:v>18</c:v>
                </c:pt>
                <c:pt idx="80">
                  <c:v>21</c:v>
                </c:pt>
                <c:pt idx="81">
                  <c:v>18</c:v>
                </c:pt>
                <c:pt idx="82">
                  <c:v>21</c:v>
                </c:pt>
                <c:pt idx="83">
                  <c:v>20</c:v>
                </c:pt>
                <c:pt idx="84">
                  <c:v>23</c:v>
                </c:pt>
                <c:pt idx="85">
                  <c:v>17</c:v>
                </c:pt>
                <c:pt idx="86">
                  <c:v>19</c:v>
                </c:pt>
                <c:pt idx="87">
                  <c:v>19</c:v>
                </c:pt>
                <c:pt idx="88">
                  <c:v>18</c:v>
                </c:pt>
                <c:pt idx="89">
                  <c:v>22</c:v>
                </c:pt>
                <c:pt idx="90">
                  <c:v>20</c:v>
                </c:pt>
                <c:pt idx="91">
                  <c:v>19</c:v>
                </c:pt>
                <c:pt idx="92">
                  <c:v>19</c:v>
                </c:pt>
                <c:pt idx="93">
                  <c:v>18</c:v>
                </c:pt>
                <c:pt idx="94">
                  <c:v>18</c:v>
                </c:pt>
                <c:pt idx="95">
                  <c:v>18</c:v>
                </c:pt>
                <c:pt idx="96">
                  <c:v>17</c:v>
                </c:pt>
                <c:pt idx="97">
                  <c:v>24</c:v>
                </c:pt>
                <c:pt idx="98">
                  <c:v>20</c:v>
                </c:pt>
                <c:pt idx="99">
                  <c:v>18</c:v>
                </c:pt>
                <c:pt idx="100">
                  <c:v>15</c:v>
                </c:pt>
                <c:pt idx="101">
                  <c:v>15</c:v>
                </c:pt>
                <c:pt idx="102">
                  <c:v>15</c:v>
                </c:pt>
                <c:pt idx="103">
                  <c:v>15</c:v>
                </c:pt>
                <c:pt idx="104">
                  <c:v>16</c:v>
                </c:pt>
                <c:pt idx="105">
                  <c:v>18</c:v>
                </c:pt>
                <c:pt idx="106">
                  <c:v>15</c:v>
                </c:pt>
                <c:pt idx="107">
                  <c:v>15</c:v>
                </c:pt>
                <c:pt idx="108">
                  <c:v>16</c:v>
                </c:pt>
                <c:pt idx="109">
                  <c:v>14</c:v>
                </c:pt>
                <c:pt idx="110">
                  <c:v>15</c:v>
                </c:pt>
                <c:pt idx="111">
                  <c:v>17</c:v>
                </c:pt>
                <c:pt idx="112">
                  <c:v>14</c:v>
                </c:pt>
                <c:pt idx="113">
                  <c:v>14</c:v>
                </c:pt>
                <c:pt idx="114">
                  <c:v>15</c:v>
                </c:pt>
                <c:pt idx="115">
                  <c:v>15</c:v>
                </c:pt>
                <c:pt idx="116">
                  <c:v>16</c:v>
                </c:pt>
                <c:pt idx="117">
                  <c:v>18</c:v>
                </c:pt>
                <c:pt idx="118">
                  <c:v>21</c:v>
                </c:pt>
                <c:pt idx="119">
                  <c:v>28</c:v>
                </c:pt>
                <c:pt idx="120">
                  <c:v>25</c:v>
                </c:pt>
                <c:pt idx="121">
                  <c:v>19</c:v>
                </c:pt>
                <c:pt idx="122">
                  <c:v>13</c:v>
                </c:pt>
                <c:pt idx="123">
                  <c:v>18</c:v>
                </c:pt>
                <c:pt idx="124">
                  <c:v>14</c:v>
                </c:pt>
                <c:pt idx="125">
                  <c:v>13</c:v>
                </c:pt>
                <c:pt idx="126">
                  <c:v>12</c:v>
                </c:pt>
                <c:pt idx="127">
                  <c:v>15</c:v>
                </c:pt>
                <c:pt idx="128">
                  <c:v>13</c:v>
                </c:pt>
                <c:pt idx="129">
                  <c:v>12</c:v>
                </c:pt>
                <c:pt idx="130">
                  <c:v>13</c:v>
                </c:pt>
                <c:pt idx="131">
                  <c:v>13</c:v>
                </c:pt>
                <c:pt idx="132">
                  <c:v>13</c:v>
                </c:pt>
                <c:pt idx="133">
                  <c:v>11</c:v>
                </c:pt>
                <c:pt idx="134">
                  <c:v>13</c:v>
                </c:pt>
                <c:pt idx="135">
                  <c:v>13</c:v>
                </c:pt>
                <c:pt idx="136">
                  <c:v>12</c:v>
                </c:pt>
                <c:pt idx="137">
                  <c:v>13</c:v>
                </c:pt>
                <c:pt idx="138">
                  <c:v>14</c:v>
                </c:pt>
                <c:pt idx="139">
                  <c:v>13</c:v>
                </c:pt>
                <c:pt idx="140">
                  <c:v>13</c:v>
                </c:pt>
                <c:pt idx="141">
                  <c:v>16</c:v>
                </c:pt>
                <c:pt idx="142">
                  <c:v>12</c:v>
                </c:pt>
                <c:pt idx="143">
                  <c:v>12</c:v>
                </c:pt>
                <c:pt idx="144">
                  <c:v>12</c:v>
                </c:pt>
                <c:pt idx="145">
                  <c:v>12</c:v>
                </c:pt>
                <c:pt idx="146">
                  <c:v>13</c:v>
                </c:pt>
                <c:pt idx="147">
                  <c:v>12</c:v>
                </c:pt>
                <c:pt idx="148">
                  <c:v>15</c:v>
                </c:pt>
                <c:pt idx="149">
                  <c:v>15</c:v>
                </c:pt>
                <c:pt idx="150">
                  <c:v>14</c:v>
                </c:pt>
                <c:pt idx="151">
                  <c:v>14</c:v>
                </c:pt>
                <c:pt idx="152">
                  <c:v>12</c:v>
                </c:pt>
                <c:pt idx="153">
                  <c:v>11</c:v>
                </c:pt>
                <c:pt idx="154">
                  <c:v>11</c:v>
                </c:pt>
                <c:pt idx="155">
                  <c:v>12</c:v>
                </c:pt>
                <c:pt idx="156">
                  <c:v>15</c:v>
                </c:pt>
                <c:pt idx="157">
                  <c:v>12</c:v>
                </c:pt>
                <c:pt idx="158">
                  <c:v>14</c:v>
                </c:pt>
                <c:pt idx="159">
                  <c:v>14</c:v>
                </c:pt>
                <c:pt idx="160">
                  <c:v>13</c:v>
                </c:pt>
                <c:pt idx="161">
                  <c:v>13</c:v>
                </c:pt>
                <c:pt idx="162">
                  <c:v>13</c:v>
                </c:pt>
                <c:pt idx="163">
                  <c:v>15</c:v>
                </c:pt>
                <c:pt idx="164">
                  <c:v>14</c:v>
                </c:pt>
                <c:pt idx="165">
                  <c:v>12</c:v>
                </c:pt>
                <c:pt idx="166">
                  <c:v>13</c:v>
                </c:pt>
                <c:pt idx="167">
                  <c:v>12</c:v>
                </c:pt>
                <c:pt idx="168">
                  <c:v>13</c:v>
                </c:pt>
                <c:pt idx="169">
                  <c:v>14</c:v>
                </c:pt>
                <c:pt idx="170">
                  <c:v>13</c:v>
                </c:pt>
                <c:pt idx="171">
                  <c:v>13</c:v>
                </c:pt>
                <c:pt idx="172">
                  <c:v>14</c:v>
                </c:pt>
                <c:pt idx="173">
                  <c:v>12</c:v>
                </c:pt>
                <c:pt idx="174">
                  <c:v>14</c:v>
                </c:pt>
                <c:pt idx="175">
                  <c:v>13</c:v>
                </c:pt>
                <c:pt idx="176">
                  <c:v>13</c:v>
                </c:pt>
                <c:pt idx="177">
                  <c:v>15</c:v>
                </c:pt>
                <c:pt idx="178">
                  <c:v>15</c:v>
                </c:pt>
                <c:pt idx="179">
                  <c:v>11</c:v>
                </c:pt>
                <c:pt idx="180">
                  <c:v>13</c:v>
                </c:pt>
                <c:pt idx="181">
                  <c:v>12</c:v>
                </c:pt>
                <c:pt idx="182">
                  <c:v>14</c:v>
                </c:pt>
                <c:pt idx="183">
                  <c:v>13</c:v>
                </c:pt>
                <c:pt idx="184">
                  <c:v>14</c:v>
                </c:pt>
                <c:pt idx="185">
                  <c:v>14</c:v>
                </c:pt>
                <c:pt idx="186">
                  <c:v>24</c:v>
                </c:pt>
                <c:pt idx="187">
                  <c:v>12</c:v>
                </c:pt>
                <c:pt idx="188">
                  <c:v>13</c:v>
                </c:pt>
                <c:pt idx="189">
                  <c:v>16</c:v>
                </c:pt>
                <c:pt idx="190">
                  <c:v>12</c:v>
                </c:pt>
                <c:pt idx="191">
                  <c:v>15</c:v>
                </c:pt>
                <c:pt idx="192">
                  <c:v>12</c:v>
                </c:pt>
                <c:pt idx="193">
                  <c:v>13</c:v>
                </c:pt>
                <c:pt idx="194">
                  <c:v>16</c:v>
                </c:pt>
                <c:pt idx="195">
                  <c:v>13</c:v>
                </c:pt>
                <c:pt idx="196">
                  <c:v>16</c:v>
                </c:pt>
                <c:pt idx="197">
                  <c:v>13</c:v>
                </c:pt>
                <c:pt idx="198">
                  <c:v>13</c:v>
                </c:pt>
                <c:pt idx="199">
                  <c:v>13</c:v>
                </c:pt>
                <c:pt idx="200">
                  <c:v>12</c:v>
                </c:pt>
                <c:pt idx="201">
                  <c:v>12</c:v>
                </c:pt>
                <c:pt idx="202">
                  <c:v>13</c:v>
                </c:pt>
                <c:pt idx="203">
                  <c:v>70</c:v>
                </c:pt>
                <c:pt idx="204">
                  <c:v>67</c:v>
                </c:pt>
                <c:pt idx="205">
                  <c:v>52</c:v>
                </c:pt>
                <c:pt idx="206">
                  <c:v>42</c:v>
                </c:pt>
                <c:pt idx="207">
                  <c:v>43</c:v>
                </c:pt>
                <c:pt idx="208">
                  <c:v>34</c:v>
                </c:pt>
                <c:pt idx="209">
                  <c:v>36</c:v>
                </c:pt>
                <c:pt idx="210">
                  <c:v>29</c:v>
                </c:pt>
                <c:pt idx="211">
                  <c:v>28</c:v>
                </c:pt>
                <c:pt idx="212">
                  <c:v>26</c:v>
                </c:pt>
                <c:pt idx="213">
                  <c:v>23</c:v>
                </c:pt>
                <c:pt idx="214">
                  <c:v>21</c:v>
                </c:pt>
                <c:pt idx="215">
                  <c:v>24</c:v>
                </c:pt>
                <c:pt idx="216">
                  <c:v>21</c:v>
                </c:pt>
                <c:pt idx="217">
                  <c:v>20</c:v>
                </c:pt>
                <c:pt idx="218">
                  <c:v>22</c:v>
                </c:pt>
                <c:pt idx="219">
                  <c:v>22</c:v>
                </c:pt>
                <c:pt idx="220">
                  <c:v>22</c:v>
                </c:pt>
                <c:pt idx="221">
                  <c:v>22</c:v>
                </c:pt>
                <c:pt idx="222">
                  <c:v>22</c:v>
                </c:pt>
                <c:pt idx="223">
                  <c:v>21</c:v>
                </c:pt>
                <c:pt idx="224">
                  <c:v>21</c:v>
                </c:pt>
                <c:pt idx="225">
                  <c:v>23</c:v>
                </c:pt>
                <c:pt idx="226">
                  <c:v>23</c:v>
                </c:pt>
                <c:pt idx="227">
                  <c:v>21</c:v>
                </c:pt>
                <c:pt idx="228">
                  <c:v>25</c:v>
                </c:pt>
                <c:pt idx="229">
                  <c:v>23</c:v>
                </c:pt>
                <c:pt idx="230">
                  <c:v>23</c:v>
                </c:pt>
                <c:pt idx="231">
                  <c:v>24</c:v>
                </c:pt>
                <c:pt idx="232">
                  <c:v>23</c:v>
                </c:pt>
                <c:pt idx="233">
                  <c:v>23</c:v>
                </c:pt>
                <c:pt idx="234">
                  <c:v>19</c:v>
                </c:pt>
                <c:pt idx="235">
                  <c:v>22</c:v>
                </c:pt>
                <c:pt idx="236">
                  <c:v>19</c:v>
                </c:pt>
                <c:pt idx="237">
                  <c:v>24</c:v>
                </c:pt>
                <c:pt idx="238">
                  <c:v>19</c:v>
                </c:pt>
                <c:pt idx="239">
                  <c:v>20</c:v>
                </c:pt>
                <c:pt idx="240">
                  <c:v>19</c:v>
                </c:pt>
                <c:pt idx="241">
                  <c:v>20</c:v>
                </c:pt>
                <c:pt idx="242">
                  <c:v>24</c:v>
                </c:pt>
                <c:pt idx="243">
                  <c:v>20</c:v>
                </c:pt>
                <c:pt idx="244">
                  <c:v>19</c:v>
                </c:pt>
                <c:pt idx="245">
                  <c:v>17</c:v>
                </c:pt>
                <c:pt idx="246">
                  <c:v>21</c:v>
                </c:pt>
                <c:pt idx="247">
                  <c:v>18</c:v>
                </c:pt>
                <c:pt idx="248">
                  <c:v>21</c:v>
                </c:pt>
                <c:pt idx="249">
                  <c:v>16</c:v>
                </c:pt>
                <c:pt idx="250">
                  <c:v>19</c:v>
                </c:pt>
                <c:pt idx="251">
                  <c:v>18</c:v>
                </c:pt>
                <c:pt idx="252">
                  <c:v>19</c:v>
                </c:pt>
                <c:pt idx="253">
                  <c:v>20</c:v>
                </c:pt>
                <c:pt idx="254">
                  <c:v>17</c:v>
                </c:pt>
                <c:pt idx="255">
                  <c:v>20</c:v>
                </c:pt>
                <c:pt idx="256">
                  <c:v>19</c:v>
                </c:pt>
                <c:pt idx="257">
                  <c:v>20</c:v>
                </c:pt>
                <c:pt idx="258">
                  <c:v>17</c:v>
                </c:pt>
                <c:pt idx="259">
                  <c:v>19</c:v>
                </c:pt>
                <c:pt idx="260">
                  <c:v>20</c:v>
                </c:pt>
                <c:pt idx="261">
                  <c:v>19</c:v>
                </c:pt>
                <c:pt idx="262">
                  <c:v>18</c:v>
                </c:pt>
                <c:pt idx="263">
                  <c:v>17</c:v>
                </c:pt>
                <c:pt idx="264">
                  <c:v>19</c:v>
                </c:pt>
                <c:pt idx="265">
                  <c:v>19</c:v>
                </c:pt>
                <c:pt idx="266">
                  <c:v>23</c:v>
                </c:pt>
                <c:pt idx="267">
                  <c:v>18</c:v>
                </c:pt>
                <c:pt idx="268">
                  <c:v>18</c:v>
                </c:pt>
                <c:pt idx="269">
                  <c:v>16</c:v>
                </c:pt>
                <c:pt idx="270">
                  <c:v>22</c:v>
                </c:pt>
                <c:pt idx="271">
                  <c:v>17</c:v>
                </c:pt>
                <c:pt idx="272">
                  <c:v>21</c:v>
                </c:pt>
                <c:pt idx="273">
                  <c:v>17</c:v>
                </c:pt>
                <c:pt idx="274">
                  <c:v>17</c:v>
                </c:pt>
                <c:pt idx="275">
                  <c:v>21</c:v>
                </c:pt>
                <c:pt idx="276">
                  <c:v>18</c:v>
                </c:pt>
                <c:pt idx="277">
                  <c:v>19</c:v>
                </c:pt>
                <c:pt idx="278">
                  <c:v>18</c:v>
                </c:pt>
                <c:pt idx="279">
                  <c:v>19</c:v>
                </c:pt>
                <c:pt idx="280">
                  <c:v>19</c:v>
                </c:pt>
                <c:pt idx="281">
                  <c:v>18</c:v>
                </c:pt>
                <c:pt idx="282">
                  <c:v>18</c:v>
                </c:pt>
                <c:pt idx="283">
                  <c:v>18</c:v>
                </c:pt>
                <c:pt idx="284">
                  <c:v>19</c:v>
                </c:pt>
                <c:pt idx="285">
                  <c:v>17</c:v>
                </c:pt>
                <c:pt idx="286">
                  <c:v>19</c:v>
                </c:pt>
                <c:pt idx="287">
                  <c:v>18</c:v>
                </c:pt>
                <c:pt idx="288">
                  <c:v>19</c:v>
                </c:pt>
                <c:pt idx="289">
                  <c:v>18</c:v>
                </c:pt>
                <c:pt idx="290">
                  <c:v>24</c:v>
                </c:pt>
                <c:pt idx="291">
                  <c:v>19</c:v>
                </c:pt>
                <c:pt idx="292">
                  <c:v>19</c:v>
                </c:pt>
                <c:pt idx="293">
                  <c:v>21</c:v>
                </c:pt>
                <c:pt idx="294">
                  <c:v>22</c:v>
                </c:pt>
                <c:pt idx="295">
                  <c:v>18</c:v>
                </c:pt>
                <c:pt idx="296">
                  <c:v>18</c:v>
                </c:pt>
                <c:pt idx="297">
                  <c:v>20</c:v>
                </c:pt>
                <c:pt idx="298">
                  <c:v>22</c:v>
                </c:pt>
                <c:pt idx="299">
                  <c:v>23</c:v>
                </c:pt>
                <c:pt idx="300">
                  <c:v>21</c:v>
                </c:pt>
                <c:pt idx="301">
                  <c:v>20</c:v>
                </c:pt>
                <c:pt idx="302">
                  <c:v>21</c:v>
                </c:pt>
                <c:pt idx="303">
                  <c:v>17</c:v>
                </c:pt>
                <c:pt idx="304">
                  <c:v>15</c:v>
                </c:pt>
                <c:pt idx="305">
                  <c:v>17</c:v>
                </c:pt>
                <c:pt idx="306">
                  <c:v>16</c:v>
                </c:pt>
                <c:pt idx="307">
                  <c:v>17</c:v>
                </c:pt>
                <c:pt idx="308">
                  <c:v>18</c:v>
                </c:pt>
                <c:pt idx="309">
                  <c:v>13</c:v>
                </c:pt>
                <c:pt idx="310">
                  <c:v>16</c:v>
                </c:pt>
                <c:pt idx="311">
                  <c:v>16</c:v>
                </c:pt>
                <c:pt idx="312">
                  <c:v>16</c:v>
                </c:pt>
                <c:pt idx="313">
                  <c:v>15</c:v>
                </c:pt>
                <c:pt idx="314">
                  <c:v>17</c:v>
                </c:pt>
                <c:pt idx="315">
                  <c:v>14</c:v>
                </c:pt>
                <c:pt idx="316">
                  <c:v>15</c:v>
                </c:pt>
                <c:pt idx="317">
                  <c:v>32</c:v>
                </c:pt>
                <c:pt idx="318">
                  <c:v>31</c:v>
                </c:pt>
                <c:pt idx="319">
                  <c:v>24</c:v>
                </c:pt>
                <c:pt idx="320">
                  <c:v>14</c:v>
                </c:pt>
                <c:pt idx="321">
                  <c:v>13</c:v>
                </c:pt>
                <c:pt idx="322">
                  <c:v>15</c:v>
                </c:pt>
                <c:pt idx="323">
                  <c:v>15</c:v>
                </c:pt>
                <c:pt idx="324">
                  <c:v>16</c:v>
                </c:pt>
                <c:pt idx="325">
                  <c:v>16</c:v>
                </c:pt>
                <c:pt idx="326">
                  <c:v>16</c:v>
                </c:pt>
                <c:pt idx="327">
                  <c:v>18</c:v>
                </c:pt>
                <c:pt idx="328">
                  <c:v>16</c:v>
                </c:pt>
                <c:pt idx="329">
                  <c:v>17</c:v>
                </c:pt>
                <c:pt idx="330">
                  <c:v>15</c:v>
                </c:pt>
                <c:pt idx="331">
                  <c:v>16</c:v>
                </c:pt>
                <c:pt idx="332">
                  <c:v>17</c:v>
                </c:pt>
                <c:pt idx="333">
                  <c:v>13</c:v>
                </c:pt>
                <c:pt idx="334">
                  <c:v>15</c:v>
                </c:pt>
                <c:pt idx="335">
                  <c:v>13</c:v>
                </c:pt>
                <c:pt idx="336">
                  <c:v>15</c:v>
                </c:pt>
                <c:pt idx="337">
                  <c:v>14</c:v>
                </c:pt>
                <c:pt idx="338">
                  <c:v>15</c:v>
                </c:pt>
                <c:pt idx="339">
                  <c:v>13</c:v>
                </c:pt>
                <c:pt idx="340">
                  <c:v>13</c:v>
                </c:pt>
                <c:pt idx="341">
                  <c:v>10</c:v>
                </c:pt>
                <c:pt idx="342">
                  <c:v>11</c:v>
                </c:pt>
                <c:pt idx="343">
                  <c:v>11</c:v>
                </c:pt>
                <c:pt idx="344">
                  <c:v>13</c:v>
                </c:pt>
                <c:pt idx="345">
                  <c:v>14</c:v>
                </c:pt>
                <c:pt idx="346">
                  <c:v>11</c:v>
                </c:pt>
                <c:pt idx="347">
                  <c:v>11</c:v>
                </c:pt>
                <c:pt idx="348">
                  <c:v>13</c:v>
                </c:pt>
                <c:pt idx="349">
                  <c:v>12</c:v>
                </c:pt>
                <c:pt idx="350">
                  <c:v>14</c:v>
                </c:pt>
                <c:pt idx="351">
                  <c:v>14</c:v>
                </c:pt>
                <c:pt idx="352">
                  <c:v>13</c:v>
                </c:pt>
                <c:pt idx="353">
                  <c:v>12</c:v>
                </c:pt>
                <c:pt idx="354">
                  <c:v>14</c:v>
                </c:pt>
                <c:pt idx="355">
                  <c:v>12</c:v>
                </c:pt>
                <c:pt idx="356">
                  <c:v>12</c:v>
                </c:pt>
                <c:pt idx="357">
                  <c:v>13</c:v>
                </c:pt>
                <c:pt idx="358">
                  <c:v>13</c:v>
                </c:pt>
                <c:pt idx="359">
                  <c:v>11</c:v>
                </c:pt>
                <c:pt idx="360">
                  <c:v>14</c:v>
                </c:pt>
                <c:pt idx="361">
                  <c:v>14</c:v>
                </c:pt>
                <c:pt idx="362">
                  <c:v>13</c:v>
                </c:pt>
                <c:pt idx="363">
                  <c:v>16</c:v>
                </c:pt>
                <c:pt idx="364">
                  <c:v>11</c:v>
                </c:pt>
                <c:pt idx="365">
                  <c:v>12</c:v>
                </c:pt>
                <c:pt idx="366">
                  <c:v>11</c:v>
                </c:pt>
                <c:pt idx="367">
                  <c:v>14</c:v>
                </c:pt>
                <c:pt idx="368">
                  <c:v>12</c:v>
                </c:pt>
                <c:pt idx="369">
                  <c:v>12</c:v>
                </c:pt>
                <c:pt idx="370">
                  <c:v>13</c:v>
                </c:pt>
                <c:pt idx="371">
                  <c:v>13</c:v>
                </c:pt>
                <c:pt idx="372">
                  <c:v>12</c:v>
                </c:pt>
                <c:pt idx="373">
                  <c:v>12</c:v>
                </c:pt>
                <c:pt idx="374">
                  <c:v>11</c:v>
                </c:pt>
                <c:pt idx="375">
                  <c:v>12</c:v>
                </c:pt>
                <c:pt idx="376">
                  <c:v>13</c:v>
                </c:pt>
                <c:pt idx="377">
                  <c:v>12</c:v>
                </c:pt>
                <c:pt idx="378">
                  <c:v>13</c:v>
                </c:pt>
                <c:pt idx="379">
                  <c:v>13</c:v>
                </c:pt>
                <c:pt idx="380">
                  <c:v>15</c:v>
                </c:pt>
                <c:pt idx="381">
                  <c:v>11</c:v>
                </c:pt>
                <c:pt idx="382">
                  <c:v>13</c:v>
                </c:pt>
                <c:pt idx="383">
                  <c:v>12</c:v>
                </c:pt>
                <c:pt idx="384">
                  <c:v>72</c:v>
                </c:pt>
                <c:pt idx="385">
                  <c:v>75</c:v>
                </c:pt>
                <c:pt idx="386">
                  <c:v>56</c:v>
                </c:pt>
                <c:pt idx="387">
                  <c:v>44</c:v>
                </c:pt>
                <c:pt idx="388">
                  <c:v>44</c:v>
                </c:pt>
                <c:pt idx="389">
                  <c:v>32</c:v>
                </c:pt>
                <c:pt idx="390">
                  <c:v>34</c:v>
                </c:pt>
                <c:pt idx="391">
                  <c:v>28</c:v>
                </c:pt>
                <c:pt idx="392">
                  <c:v>31</c:v>
                </c:pt>
                <c:pt idx="393">
                  <c:v>26</c:v>
                </c:pt>
                <c:pt idx="394">
                  <c:v>26</c:v>
                </c:pt>
                <c:pt idx="395">
                  <c:v>25</c:v>
                </c:pt>
                <c:pt idx="396">
                  <c:v>30</c:v>
                </c:pt>
                <c:pt idx="397">
                  <c:v>19</c:v>
                </c:pt>
                <c:pt idx="398">
                  <c:v>22</c:v>
                </c:pt>
                <c:pt idx="399">
                  <c:v>23</c:v>
                </c:pt>
                <c:pt idx="400">
                  <c:v>25</c:v>
                </c:pt>
                <c:pt idx="401">
                  <c:v>22</c:v>
                </c:pt>
                <c:pt idx="402">
                  <c:v>27</c:v>
                </c:pt>
                <c:pt idx="403">
                  <c:v>24</c:v>
                </c:pt>
                <c:pt idx="404">
                  <c:v>22</c:v>
                </c:pt>
                <c:pt idx="405">
                  <c:v>20</c:v>
                </c:pt>
                <c:pt idx="406">
                  <c:v>20</c:v>
                </c:pt>
                <c:pt idx="407">
                  <c:v>27</c:v>
                </c:pt>
                <c:pt idx="408">
                  <c:v>19</c:v>
                </c:pt>
                <c:pt idx="409">
                  <c:v>16</c:v>
                </c:pt>
                <c:pt idx="410">
                  <c:v>17</c:v>
                </c:pt>
                <c:pt idx="411">
                  <c:v>21</c:v>
                </c:pt>
                <c:pt idx="412">
                  <c:v>20</c:v>
                </c:pt>
                <c:pt idx="413">
                  <c:v>22</c:v>
                </c:pt>
                <c:pt idx="414">
                  <c:v>26</c:v>
                </c:pt>
                <c:pt idx="415">
                  <c:v>17</c:v>
                </c:pt>
                <c:pt idx="416">
                  <c:v>19</c:v>
                </c:pt>
                <c:pt idx="417">
                  <c:v>18</c:v>
                </c:pt>
                <c:pt idx="418">
                  <c:v>17</c:v>
                </c:pt>
                <c:pt idx="419">
                  <c:v>16</c:v>
                </c:pt>
                <c:pt idx="420">
                  <c:v>17</c:v>
                </c:pt>
                <c:pt idx="421">
                  <c:v>19</c:v>
                </c:pt>
                <c:pt idx="422">
                  <c:v>19</c:v>
                </c:pt>
                <c:pt idx="423">
                  <c:v>18</c:v>
                </c:pt>
                <c:pt idx="424">
                  <c:v>17</c:v>
                </c:pt>
                <c:pt idx="425">
                  <c:v>17</c:v>
                </c:pt>
                <c:pt idx="426">
                  <c:v>22</c:v>
                </c:pt>
                <c:pt idx="427">
                  <c:v>17</c:v>
                </c:pt>
                <c:pt idx="428">
                  <c:v>18</c:v>
                </c:pt>
                <c:pt idx="429">
                  <c:v>18</c:v>
                </c:pt>
                <c:pt idx="430">
                  <c:v>17</c:v>
                </c:pt>
                <c:pt idx="431">
                  <c:v>18</c:v>
                </c:pt>
                <c:pt idx="432">
                  <c:v>18</c:v>
                </c:pt>
                <c:pt idx="433">
                  <c:v>21</c:v>
                </c:pt>
                <c:pt idx="434">
                  <c:v>21</c:v>
                </c:pt>
                <c:pt idx="435">
                  <c:v>18</c:v>
                </c:pt>
                <c:pt idx="436">
                  <c:v>20</c:v>
                </c:pt>
                <c:pt idx="437">
                  <c:v>17</c:v>
                </c:pt>
                <c:pt idx="438">
                  <c:v>19</c:v>
                </c:pt>
                <c:pt idx="439">
                  <c:v>16</c:v>
                </c:pt>
                <c:pt idx="440">
                  <c:v>26</c:v>
                </c:pt>
                <c:pt idx="441">
                  <c:v>18</c:v>
                </c:pt>
                <c:pt idx="442">
                  <c:v>19</c:v>
                </c:pt>
                <c:pt idx="443">
                  <c:v>20</c:v>
                </c:pt>
                <c:pt idx="444">
                  <c:v>19</c:v>
                </c:pt>
                <c:pt idx="445">
                  <c:v>18</c:v>
                </c:pt>
                <c:pt idx="446">
                  <c:v>20</c:v>
                </c:pt>
                <c:pt idx="447">
                  <c:v>20</c:v>
                </c:pt>
                <c:pt idx="448">
                  <c:v>18</c:v>
                </c:pt>
                <c:pt idx="449">
                  <c:v>17</c:v>
                </c:pt>
                <c:pt idx="450">
                  <c:v>20</c:v>
                </c:pt>
                <c:pt idx="451">
                  <c:v>18</c:v>
                </c:pt>
                <c:pt idx="452">
                  <c:v>20</c:v>
                </c:pt>
                <c:pt idx="453">
                  <c:v>17</c:v>
                </c:pt>
                <c:pt idx="454">
                  <c:v>18</c:v>
                </c:pt>
                <c:pt idx="455">
                  <c:v>19</c:v>
                </c:pt>
                <c:pt idx="456">
                  <c:v>20</c:v>
                </c:pt>
                <c:pt idx="457">
                  <c:v>18</c:v>
                </c:pt>
                <c:pt idx="458">
                  <c:v>19</c:v>
                </c:pt>
                <c:pt idx="459">
                  <c:v>16</c:v>
                </c:pt>
                <c:pt idx="460">
                  <c:v>21</c:v>
                </c:pt>
                <c:pt idx="461">
                  <c:v>17</c:v>
                </c:pt>
                <c:pt idx="462">
                  <c:v>21</c:v>
                </c:pt>
                <c:pt idx="463">
                  <c:v>17</c:v>
                </c:pt>
                <c:pt idx="464">
                  <c:v>17</c:v>
                </c:pt>
                <c:pt idx="465">
                  <c:v>19</c:v>
                </c:pt>
                <c:pt idx="466">
                  <c:v>19</c:v>
                </c:pt>
                <c:pt idx="467">
                  <c:v>22</c:v>
                </c:pt>
                <c:pt idx="468">
                  <c:v>17</c:v>
                </c:pt>
                <c:pt idx="469">
                  <c:v>19</c:v>
                </c:pt>
                <c:pt idx="470">
                  <c:v>18</c:v>
                </c:pt>
                <c:pt idx="471">
                  <c:v>17</c:v>
                </c:pt>
                <c:pt idx="472">
                  <c:v>19</c:v>
                </c:pt>
                <c:pt idx="473">
                  <c:v>20</c:v>
                </c:pt>
                <c:pt idx="474">
                  <c:v>19</c:v>
                </c:pt>
                <c:pt idx="475">
                  <c:v>20</c:v>
                </c:pt>
                <c:pt idx="476">
                  <c:v>22</c:v>
                </c:pt>
                <c:pt idx="477">
                  <c:v>17</c:v>
                </c:pt>
                <c:pt idx="478">
                  <c:v>19</c:v>
                </c:pt>
                <c:pt idx="479">
                  <c:v>23</c:v>
                </c:pt>
                <c:pt idx="480">
                  <c:v>17</c:v>
                </c:pt>
                <c:pt idx="481">
                  <c:v>19</c:v>
                </c:pt>
                <c:pt idx="482">
                  <c:v>20</c:v>
                </c:pt>
                <c:pt idx="483">
                  <c:v>19</c:v>
                </c:pt>
                <c:pt idx="484">
                  <c:v>21</c:v>
                </c:pt>
                <c:pt idx="485">
                  <c:v>22</c:v>
                </c:pt>
                <c:pt idx="486">
                  <c:v>19</c:v>
                </c:pt>
                <c:pt idx="487">
                  <c:v>16</c:v>
                </c:pt>
                <c:pt idx="488">
                  <c:v>16</c:v>
                </c:pt>
                <c:pt idx="489">
                  <c:v>14</c:v>
                </c:pt>
                <c:pt idx="490">
                  <c:v>21</c:v>
                </c:pt>
                <c:pt idx="491">
                  <c:v>18</c:v>
                </c:pt>
                <c:pt idx="492">
                  <c:v>15</c:v>
                </c:pt>
                <c:pt idx="493">
                  <c:v>17</c:v>
                </c:pt>
                <c:pt idx="494">
                  <c:v>19</c:v>
                </c:pt>
                <c:pt idx="495">
                  <c:v>20</c:v>
                </c:pt>
                <c:pt idx="496">
                  <c:v>17</c:v>
                </c:pt>
                <c:pt idx="497">
                  <c:v>18</c:v>
                </c:pt>
                <c:pt idx="498">
                  <c:v>15</c:v>
                </c:pt>
                <c:pt idx="499">
                  <c:v>15</c:v>
                </c:pt>
                <c:pt idx="500">
                  <c:v>18</c:v>
                </c:pt>
              </c:numCache>
            </c:numRef>
          </c:val>
          <c:smooth val="0"/>
          <c:extLst>
            <c:ext xmlns:c16="http://schemas.microsoft.com/office/drawing/2014/chart" uri="{C3380CC4-5D6E-409C-BE32-E72D297353CC}">
              <c16:uniqueId val="{00000002-4E2E-4FB7-B5C8-E09C96699355}"/>
            </c:ext>
          </c:extLst>
        </c:ser>
        <c:ser>
          <c:idx val="3"/>
          <c:order val="3"/>
          <c:tx>
            <c:strRef>
              <c:f>'Remove MemoryLeak'!$E$18</c:f>
              <c:strCache>
                <c:ptCount val="1"/>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val>
            <c:numRef>
              <c:f>('Remove MemoryLeak'!$E$19,'Remove MemoryLeak'!$E$20:$E$519)</c:f>
              <c:numCache>
                <c:formatCode>General</c:formatCode>
                <c:ptCount val="501"/>
              </c:numCache>
            </c:numRef>
          </c:val>
          <c:smooth val="0"/>
          <c:extLst>
            <c:ext xmlns:c16="http://schemas.microsoft.com/office/drawing/2014/chart" uri="{C3380CC4-5D6E-409C-BE32-E72D297353CC}">
              <c16:uniqueId val="{00000003-4E2E-4FB7-B5C8-E09C96699355}"/>
            </c:ext>
          </c:extLst>
        </c:ser>
        <c:ser>
          <c:idx val="4"/>
          <c:order val="4"/>
          <c:tx>
            <c:strRef>
              <c:f>'Remove MemoryLeak'!$F$18</c:f>
              <c:strCache>
                <c:ptCount val="1"/>
                <c:pt idx="0">
                  <c:v>C#</c:v>
                </c:pt>
              </c:strCache>
            </c:strRef>
          </c:tx>
          <c:spPr>
            <a:ln w="19050" cap="rnd">
              <a:solidFill>
                <a:schemeClr val="accent5"/>
              </a:solidFill>
              <a:round/>
            </a:ln>
            <a:effectLst>
              <a:outerShdw blurRad="57150" dist="19050" dir="5400000" algn="ctr" rotWithShape="0">
                <a:srgbClr val="000000">
                  <a:alpha val="63000"/>
                </a:srgbClr>
              </a:outerShdw>
            </a:effectLst>
          </c:spPr>
          <c:marker>
            <c:symbol val="none"/>
          </c:marker>
          <c:val>
            <c:numRef>
              <c:f>('Remove MemoryLeak'!$F$19,'Remove MemoryLeak'!$F$20:$F$519)</c:f>
              <c:numCache>
                <c:formatCode>General</c:formatCode>
                <c:ptCount val="501"/>
                <c:pt idx="1">
                  <c:v>87</c:v>
                </c:pt>
                <c:pt idx="2">
                  <c:v>94</c:v>
                </c:pt>
                <c:pt idx="3">
                  <c:v>76</c:v>
                </c:pt>
                <c:pt idx="4">
                  <c:v>80</c:v>
                </c:pt>
                <c:pt idx="5">
                  <c:v>65</c:v>
                </c:pt>
                <c:pt idx="6">
                  <c:v>57</c:v>
                </c:pt>
                <c:pt idx="7">
                  <c:v>49</c:v>
                </c:pt>
                <c:pt idx="8">
                  <c:v>51</c:v>
                </c:pt>
                <c:pt idx="9">
                  <c:v>55</c:v>
                </c:pt>
                <c:pt idx="10">
                  <c:v>53</c:v>
                </c:pt>
                <c:pt idx="11">
                  <c:v>58</c:v>
                </c:pt>
                <c:pt idx="12">
                  <c:v>54</c:v>
                </c:pt>
                <c:pt idx="13">
                  <c:v>53</c:v>
                </c:pt>
                <c:pt idx="14">
                  <c:v>55</c:v>
                </c:pt>
                <c:pt idx="15">
                  <c:v>44</c:v>
                </c:pt>
                <c:pt idx="16">
                  <c:v>44</c:v>
                </c:pt>
                <c:pt idx="17">
                  <c:v>54</c:v>
                </c:pt>
                <c:pt idx="18">
                  <c:v>48</c:v>
                </c:pt>
                <c:pt idx="19">
                  <c:v>43</c:v>
                </c:pt>
                <c:pt idx="20">
                  <c:v>44</c:v>
                </c:pt>
                <c:pt idx="21">
                  <c:v>47</c:v>
                </c:pt>
                <c:pt idx="22">
                  <c:v>45</c:v>
                </c:pt>
                <c:pt idx="23">
                  <c:v>46</c:v>
                </c:pt>
                <c:pt idx="24">
                  <c:v>48</c:v>
                </c:pt>
                <c:pt idx="25">
                  <c:v>50</c:v>
                </c:pt>
                <c:pt idx="26">
                  <c:v>43</c:v>
                </c:pt>
                <c:pt idx="27">
                  <c:v>45</c:v>
                </c:pt>
                <c:pt idx="28">
                  <c:v>41</c:v>
                </c:pt>
                <c:pt idx="29">
                  <c:v>53</c:v>
                </c:pt>
                <c:pt idx="30">
                  <c:v>44</c:v>
                </c:pt>
                <c:pt idx="31">
                  <c:v>48</c:v>
                </c:pt>
                <c:pt idx="32">
                  <c:v>50</c:v>
                </c:pt>
                <c:pt idx="33">
                  <c:v>43</c:v>
                </c:pt>
                <c:pt idx="34">
                  <c:v>44</c:v>
                </c:pt>
                <c:pt idx="35">
                  <c:v>48</c:v>
                </c:pt>
                <c:pt idx="36">
                  <c:v>43</c:v>
                </c:pt>
                <c:pt idx="37">
                  <c:v>38</c:v>
                </c:pt>
                <c:pt idx="38">
                  <c:v>36</c:v>
                </c:pt>
                <c:pt idx="39">
                  <c:v>38</c:v>
                </c:pt>
                <c:pt idx="40">
                  <c:v>40</c:v>
                </c:pt>
                <c:pt idx="41">
                  <c:v>37</c:v>
                </c:pt>
                <c:pt idx="42">
                  <c:v>41</c:v>
                </c:pt>
                <c:pt idx="43">
                  <c:v>43</c:v>
                </c:pt>
                <c:pt idx="44">
                  <c:v>38</c:v>
                </c:pt>
                <c:pt idx="45">
                  <c:v>37</c:v>
                </c:pt>
                <c:pt idx="46">
                  <c:v>37</c:v>
                </c:pt>
                <c:pt idx="47">
                  <c:v>36</c:v>
                </c:pt>
                <c:pt idx="48">
                  <c:v>40</c:v>
                </c:pt>
                <c:pt idx="49">
                  <c:v>41</c:v>
                </c:pt>
                <c:pt idx="50">
                  <c:v>41</c:v>
                </c:pt>
                <c:pt idx="51">
                  <c:v>40</c:v>
                </c:pt>
                <c:pt idx="52">
                  <c:v>38</c:v>
                </c:pt>
                <c:pt idx="53">
                  <c:v>43</c:v>
                </c:pt>
                <c:pt idx="54">
                  <c:v>36</c:v>
                </c:pt>
                <c:pt idx="55">
                  <c:v>41</c:v>
                </c:pt>
                <c:pt idx="56">
                  <c:v>43</c:v>
                </c:pt>
                <c:pt idx="57">
                  <c:v>43</c:v>
                </c:pt>
                <c:pt idx="58">
                  <c:v>42</c:v>
                </c:pt>
                <c:pt idx="59">
                  <c:v>42</c:v>
                </c:pt>
                <c:pt idx="60">
                  <c:v>39</c:v>
                </c:pt>
                <c:pt idx="61">
                  <c:v>39</c:v>
                </c:pt>
                <c:pt idx="62">
                  <c:v>40</c:v>
                </c:pt>
                <c:pt idx="63">
                  <c:v>47</c:v>
                </c:pt>
                <c:pt idx="64">
                  <c:v>40</c:v>
                </c:pt>
                <c:pt idx="65">
                  <c:v>37</c:v>
                </c:pt>
                <c:pt idx="66">
                  <c:v>39</c:v>
                </c:pt>
                <c:pt idx="67">
                  <c:v>40</c:v>
                </c:pt>
                <c:pt idx="68">
                  <c:v>42</c:v>
                </c:pt>
                <c:pt idx="69">
                  <c:v>42</c:v>
                </c:pt>
                <c:pt idx="70">
                  <c:v>49</c:v>
                </c:pt>
                <c:pt idx="71">
                  <c:v>44</c:v>
                </c:pt>
                <c:pt idx="72">
                  <c:v>36</c:v>
                </c:pt>
                <c:pt idx="73">
                  <c:v>40</c:v>
                </c:pt>
                <c:pt idx="74">
                  <c:v>41</c:v>
                </c:pt>
                <c:pt idx="75">
                  <c:v>46</c:v>
                </c:pt>
                <c:pt idx="76">
                  <c:v>37</c:v>
                </c:pt>
                <c:pt idx="77">
                  <c:v>44</c:v>
                </c:pt>
                <c:pt idx="78">
                  <c:v>39</c:v>
                </c:pt>
                <c:pt idx="79">
                  <c:v>41</c:v>
                </c:pt>
                <c:pt idx="80">
                  <c:v>38</c:v>
                </c:pt>
                <c:pt idx="81">
                  <c:v>45</c:v>
                </c:pt>
                <c:pt idx="82">
                  <c:v>39</c:v>
                </c:pt>
                <c:pt idx="83">
                  <c:v>44</c:v>
                </c:pt>
                <c:pt idx="84">
                  <c:v>39</c:v>
                </c:pt>
                <c:pt idx="85">
                  <c:v>42</c:v>
                </c:pt>
                <c:pt idx="86">
                  <c:v>74</c:v>
                </c:pt>
                <c:pt idx="87">
                  <c:v>63</c:v>
                </c:pt>
                <c:pt idx="88">
                  <c:v>69</c:v>
                </c:pt>
                <c:pt idx="89">
                  <c:v>34</c:v>
                </c:pt>
                <c:pt idx="90">
                  <c:v>33</c:v>
                </c:pt>
                <c:pt idx="91">
                  <c:v>39</c:v>
                </c:pt>
                <c:pt idx="92">
                  <c:v>36</c:v>
                </c:pt>
                <c:pt idx="93">
                  <c:v>37</c:v>
                </c:pt>
                <c:pt idx="94">
                  <c:v>33</c:v>
                </c:pt>
                <c:pt idx="95">
                  <c:v>34</c:v>
                </c:pt>
                <c:pt idx="96">
                  <c:v>38</c:v>
                </c:pt>
                <c:pt idx="97">
                  <c:v>39</c:v>
                </c:pt>
                <c:pt idx="98">
                  <c:v>33</c:v>
                </c:pt>
                <c:pt idx="99">
                  <c:v>36</c:v>
                </c:pt>
                <c:pt idx="100">
                  <c:v>33</c:v>
                </c:pt>
                <c:pt idx="101">
                  <c:v>38</c:v>
                </c:pt>
                <c:pt idx="102">
                  <c:v>36</c:v>
                </c:pt>
                <c:pt idx="103">
                  <c:v>34</c:v>
                </c:pt>
                <c:pt idx="104">
                  <c:v>39</c:v>
                </c:pt>
                <c:pt idx="105">
                  <c:v>32</c:v>
                </c:pt>
                <c:pt idx="106">
                  <c:v>34</c:v>
                </c:pt>
                <c:pt idx="107">
                  <c:v>38</c:v>
                </c:pt>
                <c:pt idx="108">
                  <c:v>39</c:v>
                </c:pt>
                <c:pt idx="109">
                  <c:v>36</c:v>
                </c:pt>
                <c:pt idx="110">
                  <c:v>35</c:v>
                </c:pt>
                <c:pt idx="111">
                  <c:v>40</c:v>
                </c:pt>
                <c:pt idx="112">
                  <c:v>35</c:v>
                </c:pt>
                <c:pt idx="113">
                  <c:v>36</c:v>
                </c:pt>
                <c:pt idx="114">
                  <c:v>37</c:v>
                </c:pt>
                <c:pt idx="115">
                  <c:v>36</c:v>
                </c:pt>
                <c:pt idx="116">
                  <c:v>36</c:v>
                </c:pt>
                <c:pt idx="117">
                  <c:v>34</c:v>
                </c:pt>
                <c:pt idx="118">
                  <c:v>33</c:v>
                </c:pt>
                <c:pt idx="119">
                  <c:v>31</c:v>
                </c:pt>
                <c:pt idx="120">
                  <c:v>34</c:v>
                </c:pt>
                <c:pt idx="121">
                  <c:v>34</c:v>
                </c:pt>
                <c:pt idx="122">
                  <c:v>39</c:v>
                </c:pt>
                <c:pt idx="123">
                  <c:v>35</c:v>
                </c:pt>
                <c:pt idx="124">
                  <c:v>34</c:v>
                </c:pt>
                <c:pt idx="125">
                  <c:v>33</c:v>
                </c:pt>
                <c:pt idx="126">
                  <c:v>36</c:v>
                </c:pt>
                <c:pt idx="127">
                  <c:v>35</c:v>
                </c:pt>
                <c:pt idx="128">
                  <c:v>35</c:v>
                </c:pt>
                <c:pt idx="129">
                  <c:v>33</c:v>
                </c:pt>
                <c:pt idx="130">
                  <c:v>34</c:v>
                </c:pt>
                <c:pt idx="131">
                  <c:v>35</c:v>
                </c:pt>
                <c:pt idx="132">
                  <c:v>35</c:v>
                </c:pt>
                <c:pt idx="133">
                  <c:v>34</c:v>
                </c:pt>
                <c:pt idx="134">
                  <c:v>34</c:v>
                </c:pt>
                <c:pt idx="135">
                  <c:v>36</c:v>
                </c:pt>
                <c:pt idx="136">
                  <c:v>34</c:v>
                </c:pt>
                <c:pt idx="137">
                  <c:v>32</c:v>
                </c:pt>
                <c:pt idx="138">
                  <c:v>36</c:v>
                </c:pt>
                <c:pt idx="139">
                  <c:v>34</c:v>
                </c:pt>
                <c:pt idx="140">
                  <c:v>36</c:v>
                </c:pt>
                <c:pt idx="141">
                  <c:v>34</c:v>
                </c:pt>
                <c:pt idx="142">
                  <c:v>33</c:v>
                </c:pt>
                <c:pt idx="143">
                  <c:v>39</c:v>
                </c:pt>
                <c:pt idx="144">
                  <c:v>32</c:v>
                </c:pt>
                <c:pt idx="145">
                  <c:v>38</c:v>
                </c:pt>
                <c:pt idx="146">
                  <c:v>37</c:v>
                </c:pt>
                <c:pt idx="147">
                  <c:v>36</c:v>
                </c:pt>
                <c:pt idx="148">
                  <c:v>34</c:v>
                </c:pt>
                <c:pt idx="149">
                  <c:v>33</c:v>
                </c:pt>
                <c:pt idx="150">
                  <c:v>35</c:v>
                </c:pt>
                <c:pt idx="151">
                  <c:v>38</c:v>
                </c:pt>
                <c:pt idx="152">
                  <c:v>34</c:v>
                </c:pt>
                <c:pt idx="153">
                  <c:v>34</c:v>
                </c:pt>
                <c:pt idx="154">
                  <c:v>35</c:v>
                </c:pt>
                <c:pt idx="155">
                  <c:v>32</c:v>
                </c:pt>
                <c:pt idx="156">
                  <c:v>32</c:v>
                </c:pt>
                <c:pt idx="157">
                  <c:v>33</c:v>
                </c:pt>
                <c:pt idx="158">
                  <c:v>35</c:v>
                </c:pt>
                <c:pt idx="159">
                  <c:v>34</c:v>
                </c:pt>
                <c:pt idx="160">
                  <c:v>34</c:v>
                </c:pt>
                <c:pt idx="161">
                  <c:v>40</c:v>
                </c:pt>
                <c:pt idx="162">
                  <c:v>34</c:v>
                </c:pt>
                <c:pt idx="163">
                  <c:v>39</c:v>
                </c:pt>
                <c:pt idx="164">
                  <c:v>32</c:v>
                </c:pt>
                <c:pt idx="165">
                  <c:v>35</c:v>
                </c:pt>
                <c:pt idx="166">
                  <c:v>33</c:v>
                </c:pt>
                <c:pt idx="167">
                  <c:v>34</c:v>
                </c:pt>
                <c:pt idx="168">
                  <c:v>31</c:v>
                </c:pt>
                <c:pt idx="169">
                  <c:v>34</c:v>
                </c:pt>
                <c:pt idx="170">
                  <c:v>46</c:v>
                </c:pt>
                <c:pt idx="171">
                  <c:v>35</c:v>
                </c:pt>
                <c:pt idx="172">
                  <c:v>33</c:v>
                </c:pt>
                <c:pt idx="173">
                  <c:v>43</c:v>
                </c:pt>
                <c:pt idx="174">
                  <c:v>35</c:v>
                </c:pt>
                <c:pt idx="175">
                  <c:v>34</c:v>
                </c:pt>
                <c:pt idx="176">
                  <c:v>32</c:v>
                </c:pt>
                <c:pt idx="177">
                  <c:v>35</c:v>
                </c:pt>
                <c:pt idx="178">
                  <c:v>36</c:v>
                </c:pt>
                <c:pt idx="179">
                  <c:v>34</c:v>
                </c:pt>
                <c:pt idx="180">
                  <c:v>38</c:v>
                </c:pt>
                <c:pt idx="181">
                  <c:v>33</c:v>
                </c:pt>
                <c:pt idx="182">
                  <c:v>32</c:v>
                </c:pt>
                <c:pt idx="183">
                  <c:v>36</c:v>
                </c:pt>
                <c:pt idx="184">
                  <c:v>33</c:v>
                </c:pt>
                <c:pt idx="185">
                  <c:v>35</c:v>
                </c:pt>
                <c:pt idx="186">
                  <c:v>34</c:v>
                </c:pt>
                <c:pt idx="187">
                  <c:v>34</c:v>
                </c:pt>
                <c:pt idx="188">
                  <c:v>33</c:v>
                </c:pt>
                <c:pt idx="189">
                  <c:v>40</c:v>
                </c:pt>
                <c:pt idx="190">
                  <c:v>33</c:v>
                </c:pt>
                <c:pt idx="191">
                  <c:v>37</c:v>
                </c:pt>
                <c:pt idx="192">
                  <c:v>32</c:v>
                </c:pt>
                <c:pt idx="193">
                  <c:v>36</c:v>
                </c:pt>
                <c:pt idx="194">
                  <c:v>32</c:v>
                </c:pt>
                <c:pt idx="195">
                  <c:v>34</c:v>
                </c:pt>
                <c:pt idx="196">
                  <c:v>36</c:v>
                </c:pt>
                <c:pt idx="197">
                  <c:v>37</c:v>
                </c:pt>
                <c:pt idx="198">
                  <c:v>35</c:v>
                </c:pt>
                <c:pt idx="199">
                  <c:v>34</c:v>
                </c:pt>
                <c:pt idx="200">
                  <c:v>35</c:v>
                </c:pt>
                <c:pt idx="201">
                  <c:v>33</c:v>
                </c:pt>
                <c:pt idx="202">
                  <c:v>37</c:v>
                </c:pt>
                <c:pt idx="203">
                  <c:v>34</c:v>
                </c:pt>
                <c:pt idx="204">
                  <c:v>33</c:v>
                </c:pt>
                <c:pt idx="205">
                  <c:v>37</c:v>
                </c:pt>
                <c:pt idx="206">
                  <c:v>37</c:v>
                </c:pt>
                <c:pt idx="207">
                  <c:v>33</c:v>
                </c:pt>
                <c:pt idx="208">
                  <c:v>35</c:v>
                </c:pt>
                <c:pt idx="209">
                  <c:v>36</c:v>
                </c:pt>
                <c:pt idx="210">
                  <c:v>32</c:v>
                </c:pt>
                <c:pt idx="211">
                  <c:v>35</c:v>
                </c:pt>
                <c:pt idx="212">
                  <c:v>35</c:v>
                </c:pt>
                <c:pt idx="213">
                  <c:v>35</c:v>
                </c:pt>
                <c:pt idx="214">
                  <c:v>35</c:v>
                </c:pt>
                <c:pt idx="215">
                  <c:v>35</c:v>
                </c:pt>
                <c:pt idx="216">
                  <c:v>35</c:v>
                </c:pt>
                <c:pt idx="217">
                  <c:v>33</c:v>
                </c:pt>
                <c:pt idx="218">
                  <c:v>34</c:v>
                </c:pt>
                <c:pt idx="219">
                  <c:v>39</c:v>
                </c:pt>
                <c:pt idx="220">
                  <c:v>35</c:v>
                </c:pt>
                <c:pt idx="221">
                  <c:v>35</c:v>
                </c:pt>
                <c:pt idx="222">
                  <c:v>34</c:v>
                </c:pt>
                <c:pt idx="223">
                  <c:v>34</c:v>
                </c:pt>
                <c:pt idx="224">
                  <c:v>42</c:v>
                </c:pt>
                <c:pt idx="225">
                  <c:v>34</c:v>
                </c:pt>
                <c:pt idx="226">
                  <c:v>41</c:v>
                </c:pt>
                <c:pt idx="227">
                  <c:v>37</c:v>
                </c:pt>
                <c:pt idx="228">
                  <c:v>30</c:v>
                </c:pt>
                <c:pt idx="229">
                  <c:v>34</c:v>
                </c:pt>
                <c:pt idx="230">
                  <c:v>32</c:v>
                </c:pt>
                <c:pt idx="231">
                  <c:v>35</c:v>
                </c:pt>
                <c:pt idx="232">
                  <c:v>41</c:v>
                </c:pt>
                <c:pt idx="233">
                  <c:v>34</c:v>
                </c:pt>
                <c:pt idx="234">
                  <c:v>35</c:v>
                </c:pt>
                <c:pt idx="235">
                  <c:v>37</c:v>
                </c:pt>
                <c:pt idx="236">
                  <c:v>36</c:v>
                </c:pt>
                <c:pt idx="237">
                  <c:v>34</c:v>
                </c:pt>
                <c:pt idx="238">
                  <c:v>34</c:v>
                </c:pt>
                <c:pt idx="239">
                  <c:v>33</c:v>
                </c:pt>
                <c:pt idx="240">
                  <c:v>33</c:v>
                </c:pt>
                <c:pt idx="241">
                  <c:v>34</c:v>
                </c:pt>
                <c:pt idx="242">
                  <c:v>37</c:v>
                </c:pt>
                <c:pt idx="243">
                  <c:v>32</c:v>
                </c:pt>
                <c:pt idx="244">
                  <c:v>34</c:v>
                </c:pt>
                <c:pt idx="245">
                  <c:v>35</c:v>
                </c:pt>
                <c:pt idx="246">
                  <c:v>38</c:v>
                </c:pt>
                <c:pt idx="247">
                  <c:v>32</c:v>
                </c:pt>
                <c:pt idx="248">
                  <c:v>36</c:v>
                </c:pt>
                <c:pt idx="249">
                  <c:v>34</c:v>
                </c:pt>
                <c:pt idx="250">
                  <c:v>40</c:v>
                </c:pt>
                <c:pt idx="251">
                  <c:v>35</c:v>
                </c:pt>
                <c:pt idx="252">
                  <c:v>34</c:v>
                </c:pt>
                <c:pt idx="253">
                  <c:v>37</c:v>
                </c:pt>
                <c:pt idx="254">
                  <c:v>35</c:v>
                </c:pt>
                <c:pt idx="255">
                  <c:v>35</c:v>
                </c:pt>
                <c:pt idx="256">
                  <c:v>33</c:v>
                </c:pt>
                <c:pt idx="257">
                  <c:v>38</c:v>
                </c:pt>
                <c:pt idx="258">
                  <c:v>33</c:v>
                </c:pt>
                <c:pt idx="259">
                  <c:v>36</c:v>
                </c:pt>
                <c:pt idx="260">
                  <c:v>35</c:v>
                </c:pt>
                <c:pt idx="261">
                  <c:v>39</c:v>
                </c:pt>
                <c:pt idx="262">
                  <c:v>35</c:v>
                </c:pt>
                <c:pt idx="263">
                  <c:v>34</c:v>
                </c:pt>
                <c:pt idx="264">
                  <c:v>37</c:v>
                </c:pt>
                <c:pt idx="265">
                  <c:v>34</c:v>
                </c:pt>
                <c:pt idx="266">
                  <c:v>35</c:v>
                </c:pt>
                <c:pt idx="267">
                  <c:v>35</c:v>
                </c:pt>
                <c:pt idx="268">
                  <c:v>35</c:v>
                </c:pt>
                <c:pt idx="269">
                  <c:v>34</c:v>
                </c:pt>
                <c:pt idx="270">
                  <c:v>37</c:v>
                </c:pt>
                <c:pt idx="271">
                  <c:v>35</c:v>
                </c:pt>
                <c:pt idx="272">
                  <c:v>35</c:v>
                </c:pt>
                <c:pt idx="273">
                  <c:v>34</c:v>
                </c:pt>
                <c:pt idx="274">
                  <c:v>35</c:v>
                </c:pt>
                <c:pt idx="275">
                  <c:v>40</c:v>
                </c:pt>
                <c:pt idx="276">
                  <c:v>35</c:v>
                </c:pt>
                <c:pt idx="277">
                  <c:v>32</c:v>
                </c:pt>
                <c:pt idx="278">
                  <c:v>35</c:v>
                </c:pt>
                <c:pt idx="279">
                  <c:v>37</c:v>
                </c:pt>
                <c:pt idx="280">
                  <c:v>35</c:v>
                </c:pt>
                <c:pt idx="281">
                  <c:v>35</c:v>
                </c:pt>
                <c:pt idx="282">
                  <c:v>34</c:v>
                </c:pt>
                <c:pt idx="283">
                  <c:v>38</c:v>
                </c:pt>
                <c:pt idx="284">
                  <c:v>33</c:v>
                </c:pt>
                <c:pt idx="285">
                  <c:v>35</c:v>
                </c:pt>
                <c:pt idx="286">
                  <c:v>47</c:v>
                </c:pt>
                <c:pt idx="287">
                  <c:v>36</c:v>
                </c:pt>
                <c:pt idx="288">
                  <c:v>31</c:v>
                </c:pt>
                <c:pt idx="289">
                  <c:v>35</c:v>
                </c:pt>
                <c:pt idx="290">
                  <c:v>50</c:v>
                </c:pt>
                <c:pt idx="291">
                  <c:v>34</c:v>
                </c:pt>
                <c:pt idx="292">
                  <c:v>36</c:v>
                </c:pt>
                <c:pt idx="293">
                  <c:v>37</c:v>
                </c:pt>
                <c:pt idx="294">
                  <c:v>37</c:v>
                </c:pt>
                <c:pt idx="295">
                  <c:v>35</c:v>
                </c:pt>
                <c:pt idx="296">
                  <c:v>66</c:v>
                </c:pt>
                <c:pt idx="297">
                  <c:v>53</c:v>
                </c:pt>
                <c:pt idx="298">
                  <c:v>38</c:v>
                </c:pt>
                <c:pt idx="299">
                  <c:v>32</c:v>
                </c:pt>
                <c:pt idx="300">
                  <c:v>30</c:v>
                </c:pt>
                <c:pt idx="301">
                  <c:v>32</c:v>
                </c:pt>
                <c:pt idx="302">
                  <c:v>32</c:v>
                </c:pt>
                <c:pt idx="303">
                  <c:v>31</c:v>
                </c:pt>
                <c:pt idx="304">
                  <c:v>34</c:v>
                </c:pt>
                <c:pt idx="305">
                  <c:v>33</c:v>
                </c:pt>
                <c:pt idx="306">
                  <c:v>28</c:v>
                </c:pt>
                <c:pt idx="307">
                  <c:v>31</c:v>
                </c:pt>
                <c:pt idx="308">
                  <c:v>36</c:v>
                </c:pt>
                <c:pt idx="309">
                  <c:v>33</c:v>
                </c:pt>
                <c:pt idx="310">
                  <c:v>30</c:v>
                </c:pt>
                <c:pt idx="311">
                  <c:v>32</c:v>
                </c:pt>
                <c:pt idx="312">
                  <c:v>29</c:v>
                </c:pt>
                <c:pt idx="313">
                  <c:v>31</c:v>
                </c:pt>
                <c:pt idx="314">
                  <c:v>31</c:v>
                </c:pt>
                <c:pt idx="315">
                  <c:v>29</c:v>
                </c:pt>
                <c:pt idx="316">
                  <c:v>29</c:v>
                </c:pt>
                <c:pt idx="317">
                  <c:v>30</c:v>
                </c:pt>
                <c:pt idx="318">
                  <c:v>27</c:v>
                </c:pt>
                <c:pt idx="319">
                  <c:v>29</c:v>
                </c:pt>
                <c:pt idx="320">
                  <c:v>33</c:v>
                </c:pt>
                <c:pt idx="321">
                  <c:v>35</c:v>
                </c:pt>
                <c:pt idx="322">
                  <c:v>34</c:v>
                </c:pt>
                <c:pt idx="323">
                  <c:v>28</c:v>
                </c:pt>
                <c:pt idx="324">
                  <c:v>29</c:v>
                </c:pt>
                <c:pt idx="325">
                  <c:v>31</c:v>
                </c:pt>
                <c:pt idx="326">
                  <c:v>29</c:v>
                </c:pt>
                <c:pt idx="327">
                  <c:v>31</c:v>
                </c:pt>
                <c:pt idx="328">
                  <c:v>34</c:v>
                </c:pt>
                <c:pt idx="329">
                  <c:v>31</c:v>
                </c:pt>
                <c:pt idx="330">
                  <c:v>35</c:v>
                </c:pt>
                <c:pt idx="331">
                  <c:v>29</c:v>
                </c:pt>
                <c:pt idx="332">
                  <c:v>30</c:v>
                </c:pt>
                <c:pt idx="333">
                  <c:v>32</c:v>
                </c:pt>
                <c:pt idx="334">
                  <c:v>33</c:v>
                </c:pt>
                <c:pt idx="335">
                  <c:v>30</c:v>
                </c:pt>
                <c:pt idx="336">
                  <c:v>31</c:v>
                </c:pt>
                <c:pt idx="337">
                  <c:v>32</c:v>
                </c:pt>
                <c:pt idx="338">
                  <c:v>31</c:v>
                </c:pt>
                <c:pt idx="339">
                  <c:v>30</c:v>
                </c:pt>
                <c:pt idx="340">
                  <c:v>34</c:v>
                </c:pt>
                <c:pt idx="341">
                  <c:v>35</c:v>
                </c:pt>
                <c:pt idx="342">
                  <c:v>30</c:v>
                </c:pt>
                <c:pt idx="343">
                  <c:v>35</c:v>
                </c:pt>
                <c:pt idx="344">
                  <c:v>34</c:v>
                </c:pt>
                <c:pt idx="345">
                  <c:v>29</c:v>
                </c:pt>
                <c:pt idx="346">
                  <c:v>31</c:v>
                </c:pt>
                <c:pt idx="347">
                  <c:v>36</c:v>
                </c:pt>
                <c:pt idx="348">
                  <c:v>29</c:v>
                </c:pt>
                <c:pt idx="349">
                  <c:v>29</c:v>
                </c:pt>
                <c:pt idx="350">
                  <c:v>32</c:v>
                </c:pt>
                <c:pt idx="351">
                  <c:v>31</c:v>
                </c:pt>
                <c:pt idx="352">
                  <c:v>31</c:v>
                </c:pt>
                <c:pt idx="353">
                  <c:v>29</c:v>
                </c:pt>
                <c:pt idx="354">
                  <c:v>30</c:v>
                </c:pt>
                <c:pt idx="355">
                  <c:v>36</c:v>
                </c:pt>
                <c:pt idx="356">
                  <c:v>28</c:v>
                </c:pt>
                <c:pt idx="357">
                  <c:v>31</c:v>
                </c:pt>
                <c:pt idx="358">
                  <c:v>32</c:v>
                </c:pt>
                <c:pt idx="359">
                  <c:v>32</c:v>
                </c:pt>
                <c:pt idx="360">
                  <c:v>34</c:v>
                </c:pt>
                <c:pt idx="361">
                  <c:v>34</c:v>
                </c:pt>
                <c:pt idx="362">
                  <c:v>32</c:v>
                </c:pt>
                <c:pt idx="363">
                  <c:v>29</c:v>
                </c:pt>
                <c:pt idx="364">
                  <c:v>30</c:v>
                </c:pt>
                <c:pt idx="365">
                  <c:v>36</c:v>
                </c:pt>
                <c:pt idx="366">
                  <c:v>32</c:v>
                </c:pt>
                <c:pt idx="367">
                  <c:v>31</c:v>
                </c:pt>
                <c:pt idx="368">
                  <c:v>31</c:v>
                </c:pt>
                <c:pt idx="369">
                  <c:v>29</c:v>
                </c:pt>
                <c:pt idx="370">
                  <c:v>35</c:v>
                </c:pt>
                <c:pt idx="371">
                  <c:v>32</c:v>
                </c:pt>
                <c:pt idx="372">
                  <c:v>32</c:v>
                </c:pt>
                <c:pt idx="373">
                  <c:v>30</c:v>
                </c:pt>
                <c:pt idx="374">
                  <c:v>28</c:v>
                </c:pt>
                <c:pt idx="375">
                  <c:v>28</c:v>
                </c:pt>
                <c:pt idx="376">
                  <c:v>35</c:v>
                </c:pt>
                <c:pt idx="377">
                  <c:v>36</c:v>
                </c:pt>
                <c:pt idx="378">
                  <c:v>34</c:v>
                </c:pt>
                <c:pt idx="379">
                  <c:v>33</c:v>
                </c:pt>
                <c:pt idx="380">
                  <c:v>36</c:v>
                </c:pt>
                <c:pt idx="381">
                  <c:v>31</c:v>
                </c:pt>
                <c:pt idx="382">
                  <c:v>30</c:v>
                </c:pt>
                <c:pt idx="383">
                  <c:v>32</c:v>
                </c:pt>
                <c:pt idx="384">
                  <c:v>31</c:v>
                </c:pt>
                <c:pt idx="385">
                  <c:v>31</c:v>
                </c:pt>
                <c:pt idx="386">
                  <c:v>31</c:v>
                </c:pt>
                <c:pt idx="387">
                  <c:v>28</c:v>
                </c:pt>
                <c:pt idx="388">
                  <c:v>29</c:v>
                </c:pt>
                <c:pt idx="389">
                  <c:v>32</c:v>
                </c:pt>
                <c:pt idx="390">
                  <c:v>32</c:v>
                </c:pt>
                <c:pt idx="391">
                  <c:v>31</c:v>
                </c:pt>
                <c:pt idx="392">
                  <c:v>30</c:v>
                </c:pt>
                <c:pt idx="393">
                  <c:v>31</c:v>
                </c:pt>
                <c:pt idx="394">
                  <c:v>32</c:v>
                </c:pt>
                <c:pt idx="395">
                  <c:v>30</c:v>
                </c:pt>
                <c:pt idx="396">
                  <c:v>32</c:v>
                </c:pt>
                <c:pt idx="397">
                  <c:v>31</c:v>
                </c:pt>
                <c:pt idx="398">
                  <c:v>33</c:v>
                </c:pt>
                <c:pt idx="399">
                  <c:v>29</c:v>
                </c:pt>
                <c:pt idx="400">
                  <c:v>28</c:v>
                </c:pt>
                <c:pt idx="401">
                  <c:v>32</c:v>
                </c:pt>
                <c:pt idx="402">
                  <c:v>32</c:v>
                </c:pt>
                <c:pt idx="403">
                  <c:v>32</c:v>
                </c:pt>
                <c:pt idx="404">
                  <c:v>33</c:v>
                </c:pt>
                <c:pt idx="405">
                  <c:v>36</c:v>
                </c:pt>
                <c:pt idx="406">
                  <c:v>34</c:v>
                </c:pt>
                <c:pt idx="407">
                  <c:v>29</c:v>
                </c:pt>
                <c:pt idx="408">
                  <c:v>35</c:v>
                </c:pt>
                <c:pt idx="409">
                  <c:v>33</c:v>
                </c:pt>
                <c:pt idx="410">
                  <c:v>36</c:v>
                </c:pt>
                <c:pt idx="411">
                  <c:v>33</c:v>
                </c:pt>
                <c:pt idx="412">
                  <c:v>28</c:v>
                </c:pt>
                <c:pt idx="413">
                  <c:v>30</c:v>
                </c:pt>
                <c:pt idx="414">
                  <c:v>31</c:v>
                </c:pt>
                <c:pt idx="415">
                  <c:v>30</c:v>
                </c:pt>
                <c:pt idx="416">
                  <c:v>30</c:v>
                </c:pt>
                <c:pt idx="417">
                  <c:v>33</c:v>
                </c:pt>
                <c:pt idx="418">
                  <c:v>34</c:v>
                </c:pt>
                <c:pt idx="419">
                  <c:v>32</c:v>
                </c:pt>
                <c:pt idx="420">
                  <c:v>34</c:v>
                </c:pt>
                <c:pt idx="421">
                  <c:v>33</c:v>
                </c:pt>
                <c:pt idx="422">
                  <c:v>28</c:v>
                </c:pt>
                <c:pt idx="423">
                  <c:v>30</c:v>
                </c:pt>
                <c:pt idx="424">
                  <c:v>29</c:v>
                </c:pt>
                <c:pt idx="425">
                  <c:v>31</c:v>
                </c:pt>
                <c:pt idx="426">
                  <c:v>30</c:v>
                </c:pt>
                <c:pt idx="427">
                  <c:v>32</c:v>
                </c:pt>
                <c:pt idx="428">
                  <c:v>29</c:v>
                </c:pt>
                <c:pt idx="429">
                  <c:v>32</c:v>
                </c:pt>
                <c:pt idx="430">
                  <c:v>32</c:v>
                </c:pt>
                <c:pt idx="431">
                  <c:v>36</c:v>
                </c:pt>
                <c:pt idx="432">
                  <c:v>36</c:v>
                </c:pt>
                <c:pt idx="433">
                  <c:v>32</c:v>
                </c:pt>
                <c:pt idx="434">
                  <c:v>32</c:v>
                </c:pt>
                <c:pt idx="435">
                  <c:v>35</c:v>
                </c:pt>
                <c:pt idx="436">
                  <c:v>33</c:v>
                </c:pt>
                <c:pt idx="437">
                  <c:v>33</c:v>
                </c:pt>
                <c:pt idx="438">
                  <c:v>29</c:v>
                </c:pt>
                <c:pt idx="439">
                  <c:v>32</c:v>
                </c:pt>
                <c:pt idx="440">
                  <c:v>31</c:v>
                </c:pt>
                <c:pt idx="441">
                  <c:v>32</c:v>
                </c:pt>
                <c:pt idx="442">
                  <c:v>34</c:v>
                </c:pt>
                <c:pt idx="443">
                  <c:v>31</c:v>
                </c:pt>
                <c:pt idx="444">
                  <c:v>34</c:v>
                </c:pt>
                <c:pt idx="445">
                  <c:v>30</c:v>
                </c:pt>
                <c:pt idx="446">
                  <c:v>32</c:v>
                </c:pt>
                <c:pt idx="447">
                  <c:v>38</c:v>
                </c:pt>
                <c:pt idx="448">
                  <c:v>29</c:v>
                </c:pt>
                <c:pt idx="449">
                  <c:v>32</c:v>
                </c:pt>
                <c:pt idx="450">
                  <c:v>31</c:v>
                </c:pt>
                <c:pt idx="451">
                  <c:v>29</c:v>
                </c:pt>
                <c:pt idx="452">
                  <c:v>32</c:v>
                </c:pt>
                <c:pt idx="453">
                  <c:v>31</c:v>
                </c:pt>
                <c:pt idx="454">
                  <c:v>29</c:v>
                </c:pt>
                <c:pt idx="455">
                  <c:v>31</c:v>
                </c:pt>
                <c:pt idx="456">
                  <c:v>44</c:v>
                </c:pt>
                <c:pt idx="457">
                  <c:v>32</c:v>
                </c:pt>
                <c:pt idx="458">
                  <c:v>33</c:v>
                </c:pt>
                <c:pt idx="459">
                  <c:v>31</c:v>
                </c:pt>
                <c:pt idx="460">
                  <c:v>32</c:v>
                </c:pt>
                <c:pt idx="461">
                  <c:v>31</c:v>
                </c:pt>
                <c:pt idx="462">
                  <c:v>32</c:v>
                </c:pt>
                <c:pt idx="463">
                  <c:v>32</c:v>
                </c:pt>
                <c:pt idx="464">
                  <c:v>31</c:v>
                </c:pt>
                <c:pt idx="465">
                  <c:v>34</c:v>
                </c:pt>
                <c:pt idx="466">
                  <c:v>35</c:v>
                </c:pt>
                <c:pt idx="467">
                  <c:v>30</c:v>
                </c:pt>
                <c:pt idx="468">
                  <c:v>34</c:v>
                </c:pt>
                <c:pt idx="469">
                  <c:v>31</c:v>
                </c:pt>
                <c:pt idx="470">
                  <c:v>37</c:v>
                </c:pt>
                <c:pt idx="471">
                  <c:v>31</c:v>
                </c:pt>
                <c:pt idx="472">
                  <c:v>30</c:v>
                </c:pt>
                <c:pt idx="473">
                  <c:v>29</c:v>
                </c:pt>
                <c:pt idx="474">
                  <c:v>28</c:v>
                </c:pt>
                <c:pt idx="475">
                  <c:v>34</c:v>
                </c:pt>
                <c:pt idx="476">
                  <c:v>37</c:v>
                </c:pt>
                <c:pt idx="477">
                  <c:v>28</c:v>
                </c:pt>
                <c:pt idx="478">
                  <c:v>36</c:v>
                </c:pt>
                <c:pt idx="479">
                  <c:v>31</c:v>
                </c:pt>
                <c:pt idx="480">
                  <c:v>34</c:v>
                </c:pt>
                <c:pt idx="481">
                  <c:v>31</c:v>
                </c:pt>
                <c:pt idx="482">
                  <c:v>32</c:v>
                </c:pt>
                <c:pt idx="483">
                  <c:v>29</c:v>
                </c:pt>
                <c:pt idx="484">
                  <c:v>31</c:v>
                </c:pt>
                <c:pt idx="485">
                  <c:v>33</c:v>
                </c:pt>
                <c:pt idx="486">
                  <c:v>30</c:v>
                </c:pt>
                <c:pt idx="487">
                  <c:v>34</c:v>
                </c:pt>
                <c:pt idx="488">
                  <c:v>30</c:v>
                </c:pt>
                <c:pt idx="489">
                  <c:v>31</c:v>
                </c:pt>
                <c:pt idx="490">
                  <c:v>30</c:v>
                </c:pt>
                <c:pt idx="491">
                  <c:v>33</c:v>
                </c:pt>
                <c:pt idx="492">
                  <c:v>29</c:v>
                </c:pt>
                <c:pt idx="493">
                  <c:v>35</c:v>
                </c:pt>
                <c:pt idx="494">
                  <c:v>30</c:v>
                </c:pt>
                <c:pt idx="495">
                  <c:v>32</c:v>
                </c:pt>
                <c:pt idx="496">
                  <c:v>33</c:v>
                </c:pt>
                <c:pt idx="497">
                  <c:v>32</c:v>
                </c:pt>
                <c:pt idx="498">
                  <c:v>33</c:v>
                </c:pt>
                <c:pt idx="499">
                  <c:v>29</c:v>
                </c:pt>
                <c:pt idx="500">
                  <c:v>31</c:v>
                </c:pt>
              </c:numCache>
            </c:numRef>
          </c:val>
          <c:smooth val="0"/>
          <c:extLst>
            <c:ext xmlns:c16="http://schemas.microsoft.com/office/drawing/2014/chart" uri="{C3380CC4-5D6E-409C-BE32-E72D297353CC}">
              <c16:uniqueId val="{00000004-4E2E-4FB7-B5C8-E09C96699355}"/>
            </c:ext>
          </c:extLst>
        </c:ser>
        <c:ser>
          <c:idx val="5"/>
          <c:order val="5"/>
          <c:tx>
            <c:strRef>
              <c:f>'Remove MemoryLeak'!$G$18</c:f>
              <c:strCache>
                <c:ptCount val="1"/>
              </c:strCache>
            </c:strRef>
          </c:tx>
          <c:spPr>
            <a:ln w="34925" cap="rnd">
              <a:solidFill>
                <a:schemeClr val="accent6"/>
              </a:solidFill>
              <a:round/>
            </a:ln>
            <a:effectLst>
              <a:outerShdw blurRad="57150" dist="19050" dir="5400000" algn="ctr" rotWithShape="0">
                <a:srgbClr val="000000">
                  <a:alpha val="63000"/>
                </a:srgbClr>
              </a:outerShdw>
            </a:effectLst>
          </c:spPr>
          <c:marker>
            <c:symbol val="none"/>
          </c:marker>
          <c:val>
            <c:numRef>
              <c:f>('Remove MemoryLeak'!$G$19,'Remove MemoryLeak'!$G$20:$G$519)</c:f>
              <c:numCache>
                <c:formatCode>General</c:formatCode>
                <c:ptCount val="501"/>
              </c:numCache>
            </c:numRef>
          </c:val>
          <c:smooth val="0"/>
          <c:extLst>
            <c:ext xmlns:c16="http://schemas.microsoft.com/office/drawing/2014/chart" uri="{C3380CC4-5D6E-409C-BE32-E72D297353CC}">
              <c16:uniqueId val="{00000005-4E2E-4FB7-B5C8-E09C96699355}"/>
            </c:ext>
          </c:extLst>
        </c:ser>
        <c:dLbls>
          <c:showLegendKey val="0"/>
          <c:showVal val="0"/>
          <c:showCatName val="0"/>
          <c:showSerName val="0"/>
          <c:showPercent val="0"/>
          <c:showBubbleSize val="0"/>
        </c:dLbls>
        <c:smooth val="0"/>
        <c:axId val="1619322799"/>
        <c:axId val="1619311151"/>
      </c:lineChart>
      <c:catAx>
        <c:axId val="1619322799"/>
        <c:scaling>
          <c:orientation val="minMax"/>
        </c:scaling>
        <c:delete val="0"/>
        <c:axPos val="b"/>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9311151"/>
        <c:crosses val="autoZero"/>
        <c:auto val="1"/>
        <c:lblAlgn val="ctr"/>
        <c:lblOffset val="100"/>
        <c:noMultiLvlLbl val="0"/>
      </c:catAx>
      <c:valAx>
        <c:axId val="161931115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9322799"/>
        <c:crosses val="autoZero"/>
        <c:crossBetween val="between"/>
      </c:valAx>
      <c:spPr>
        <a:noFill/>
        <a:ln>
          <a:noFill/>
        </a:ln>
        <a:effectLst/>
      </c:spPr>
    </c:plotArea>
    <c:legend>
      <c:legendPos val="t"/>
      <c:legendEntry>
        <c:idx val="1"/>
        <c:delete val="1"/>
      </c:legendEntry>
      <c:legendEntry>
        <c:idx val="3"/>
        <c:delete val="1"/>
      </c:legendEntry>
      <c:legendEntry>
        <c:idx val="5"/>
        <c:delete val="1"/>
      </c:legendEntry>
      <c:layout>
        <c:manualLayout>
          <c:xMode val="edge"/>
          <c:yMode val="edge"/>
          <c:x val="0.61998613215436293"/>
          <c:y val="0.1662057610609122"/>
          <c:w val="0.32002774256760746"/>
          <c:h val="9.826559346630421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400" b="1" i="0" baseline="0">
                <a:effectLst>
                  <a:outerShdw blurRad="50800" dist="38100" dir="5400000" algn="t" rotWithShape="0">
                    <a:srgbClr val="000000">
                      <a:alpha val="40000"/>
                    </a:srgbClr>
                  </a:outerShdw>
                </a:effectLst>
              </a:rPr>
              <a:t>Compare the value between RemoveML , C# Wrapper and C# Original</a:t>
            </a:r>
            <a:endParaRPr lang="en-US" sz="2400">
              <a:effectLst/>
            </a:endParaRPr>
          </a:p>
        </c:rich>
      </c:tx>
      <c:layout/>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3.1511465826731991E-2"/>
          <c:y val="0.12679044717612731"/>
          <c:w val="0.95633863415120335"/>
          <c:h val="0.82372202929486105"/>
        </c:manualLayout>
      </c:layout>
      <c:lineChart>
        <c:grouping val="standard"/>
        <c:varyColors val="0"/>
        <c:ser>
          <c:idx val="0"/>
          <c:order val="0"/>
          <c:tx>
            <c:strRef>
              <c:f>'Remove MemoryLeak'!$L$18</c:f>
              <c:strCache>
                <c:ptCount val="1"/>
                <c:pt idx="0">
                  <c:v>RemoveML</c:v>
                </c:pt>
              </c:strCache>
            </c:strRef>
          </c:tx>
          <c:spPr>
            <a:ln w="19050" cap="rnd">
              <a:solidFill>
                <a:schemeClr val="accent1"/>
              </a:solidFill>
              <a:round/>
            </a:ln>
            <a:effectLst>
              <a:outerShdw blurRad="57150" dist="19050" dir="5400000" algn="ctr" rotWithShape="0">
                <a:srgbClr val="000000">
                  <a:alpha val="63000"/>
                </a:srgbClr>
              </a:outerShdw>
            </a:effectLst>
          </c:spPr>
          <c:marker>
            <c:symbol val="none"/>
          </c:marker>
          <c:val>
            <c:numRef>
              <c:f>('Remove MemoryLeak'!$L$19,'Remove MemoryLeak'!$L$20:$L$519)</c:f>
              <c:numCache>
                <c:formatCode>General</c:formatCode>
                <c:ptCount val="501"/>
                <c:pt idx="1">
                  <c:v>32</c:v>
                </c:pt>
                <c:pt idx="2">
                  <c:v>32</c:v>
                </c:pt>
                <c:pt idx="3">
                  <c:v>34</c:v>
                </c:pt>
                <c:pt idx="4">
                  <c:v>24</c:v>
                </c:pt>
                <c:pt idx="5">
                  <c:v>20</c:v>
                </c:pt>
                <c:pt idx="6">
                  <c:v>24</c:v>
                </c:pt>
                <c:pt idx="7">
                  <c:v>23</c:v>
                </c:pt>
                <c:pt idx="8">
                  <c:v>29</c:v>
                </c:pt>
                <c:pt idx="9">
                  <c:v>24</c:v>
                </c:pt>
                <c:pt idx="10">
                  <c:v>22</c:v>
                </c:pt>
                <c:pt idx="11">
                  <c:v>20</c:v>
                </c:pt>
                <c:pt idx="12">
                  <c:v>21</c:v>
                </c:pt>
                <c:pt idx="13">
                  <c:v>22</c:v>
                </c:pt>
                <c:pt idx="14">
                  <c:v>23</c:v>
                </c:pt>
                <c:pt idx="15">
                  <c:v>21</c:v>
                </c:pt>
                <c:pt idx="16">
                  <c:v>24</c:v>
                </c:pt>
                <c:pt idx="17">
                  <c:v>18</c:v>
                </c:pt>
                <c:pt idx="18">
                  <c:v>21</c:v>
                </c:pt>
                <c:pt idx="19">
                  <c:v>17</c:v>
                </c:pt>
                <c:pt idx="20">
                  <c:v>21</c:v>
                </c:pt>
                <c:pt idx="21">
                  <c:v>20</c:v>
                </c:pt>
                <c:pt idx="22">
                  <c:v>19</c:v>
                </c:pt>
                <c:pt idx="23">
                  <c:v>22</c:v>
                </c:pt>
                <c:pt idx="24">
                  <c:v>17</c:v>
                </c:pt>
                <c:pt idx="25">
                  <c:v>21</c:v>
                </c:pt>
                <c:pt idx="26">
                  <c:v>20</c:v>
                </c:pt>
                <c:pt idx="27">
                  <c:v>16</c:v>
                </c:pt>
                <c:pt idx="28">
                  <c:v>20</c:v>
                </c:pt>
                <c:pt idx="29">
                  <c:v>19</c:v>
                </c:pt>
                <c:pt idx="30">
                  <c:v>16</c:v>
                </c:pt>
                <c:pt idx="31">
                  <c:v>19</c:v>
                </c:pt>
                <c:pt idx="32">
                  <c:v>17</c:v>
                </c:pt>
                <c:pt idx="33">
                  <c:v>21</c:v>
                </c:pt>
                <c:pt idx="34">
                  <c:v>17</c:v>
                </c:pt>
                <c:pt idx="35">
                  <c:v>16</c:v>
                </c:pt>
                <c:pt idx="36">
                  <c:v>17</c:v>
                </c:pt>
                <c:pt idx="37">
                  <c:v>21</c:v>
                </c:pt>
                <c:pt idx="38">
                  <c:v>23</c:v>
                </c:pt>
                <c:pt idx="39">
                  <c:v>22</c:v>
                </c:pt>
                <c:pt idx="40">
                  <c:v>22</c:v>
                </c:pt>
                <c:pt idx="41">
                  <c:v>22</c:v>
                </c:pt>
                <c:pt idx="42">
                  <c:v>20</c:v>
                </c:pt>
                <c:pt idx="43">
                  <c:v>23</c:v>
                </c:pt>
                <c:pt idx="44">
                  <c:v>21</c:v>
                </c:pt>
                <c:pt idx="45">
                  <c:v>22</c:v>
                </c:pt>
                <c:pt idx="46">
                  <c:v>20</c:v>
                </c:pt>
                <c:pt idx="47">
                  <c:v>22</c:v>
                </c:pt>
                <c:pt idx="48">
                  <c:v>23</c:v>
                </c:pt>
                <c:pt idx="49">
                  <c:v>15</c:v>
                </c:pt>
                <c:pt idx="50">
                  <c:v>17</c:v>
                </c:pt>
                <c:pt idx="51">
                  <c:v>21</c:v>
                </c:pt>
                <c:pt idx="52">
                  <c:v>23</c:v>
                </c:pt>
                <c:pt idx="53">
                  <c:v>19</c:v>
                </c:pt>
                <c:pt idx="54">
                  <c:v>21</c:v>
                </c:pt>
                <c:pt idx="55">
                  <c:v>22</c:v>
                </c:pt>
                <c:pt idx="56">
                  <c:v>22</c:v>
                </c:pt>
                <c:pt idx="57">
                  <c:v>22</c:v>
                </c:pt>
                <c:pt idx="58">
                  <c:v>23</c:v>
                </c:pt>
                <c:pt idx="59">
                  <c:v>23</c:v>
                </c:pt>
                <c:pt idx="60">
                  <c:v>22</c:v>
                </c:pt>
                <c:pt idx="61">
                  <c:v>22</c:v>
                </c:pt>
                <c:pt idx="62">
                  <c:v>22</c:v>
                </c:pt>
                <c:pt idx="63">
                  <c:v>21</c:v>
                </c:pt>
                <c:pt idx="64">
                  <c:v>22</c:v>
                </c:pt>
                <c:pt idx="65">
                  <c:v>21</c:v>
                </c:pt>
                <c:pt idx="66">
                  <c:v>21</c:v>
                </c:pt>
                <c:pt idx="67">
                  <c:v>19</c:v>
                </c:pt>
                <c:pt idx="68">
                  <c:v>22</c:v>
                </c:pt>
                <c:pt idx="69">
                  <c:v>18</c:v>
                </c:pt>
                <c:pt idx="70">
                  <c:v>18</c:v>
                </c:pt>
                <c:pt idx="71">
                  <c:v>19</c:v>
                </c:pt>
                <c:pt idx="72">
                  <c:v>19</c:v>
                </c:pt>
                <c:pt idx="73">
                  <c:v>16</c:v>
                </c:pt>
                <c:pt idx="74">
                  <c:v>16</c:v>
                </c:pt>
                <c:pt idx="75">
                  <c:v>16</c:v>
                </c:pt>
                <c:pt idx="76">
                  <c:v>18</c:v>
                </c:pt>
                <c:pt idx="77">
                  <c:v>18</c:v>
                </c:pt>
                <c:pt idx="78">
                  <c:v>18</c:v>
                </c:pt>
                <c:pt idx="79">
                  <c:v>19</c:v>
                </c:pt>
                <c:pt idx="80">
                  <c:v>15</c:v>
                </c:pt>
                <c:pt idx="81">
                  <c:v>18</c:v>
                </c:pt>
                <c:pt idx="82">
                  <c:v>18</c:v>
                </c:pt>
                <c:pt idx="83">
                  <c:v>15</c:v>
                </c:pt>
                <c:pt idx="84">
                  <c:v>19</c:v>
                </c:pt>
                <c:pt idx="85">
                  <c:v>15</c:v>
                </c:pt>
                <c:pt idx="86">
                  <c:v>17</c:v>
                </c:pt>
                <c:pt idx="87">
                  <c:v>17</c:v>
                </c:pt>
                <c:pt idx="88">
                  <c:v>18</c:v>
                </c:pt>
                <c:pt idx="89">
                  <c:v>16</c:v>
                </c:pt>
                <c:pt idx="90">
                  <c:v>22</c:v>
                </c:pt>
                <c:pt idx="91">
                  <c:v>18</c:v>
                </c:pt>
                <c:pt idx="92">
                  <c:v>19</c:v>
                </c:pt>
                <c:pt idx="93">
                  <c:v>18</c:v>
                </c:pt>
                <c:pt idx="94">
                  <c:v>17</c:v>
                </c:pt>
                <c:pt idx="95">
                  <c:v>16</c:v>
                </c:pt>
                <c:pt idx="96">
                  <c:v>16</c:v>
                </c:pt>
                <c:pt idx="97">
                  <c:v>16</c:v>
                </c:pt>
                <c:pt idx="98">
                  <c:v>17</c:v>
                </c:pt>
                <c:pt idx="99">
                  <c:v>19</c:v>
                </c:pt>
                <c:pt idx="100">
                  <c:v>19</c:v>
                </c:pt>
                <c:pt idx="101">
                  <c:v>16</c:v>
                </c:pt>
                <c:pt idx="102">
                  <c:v>16</c:v>
                </c:pt>
                <c:pt idx="103">
                  <c:v>16</c:v>
                </c:pt>
                <c:pt idx="104">
                  <c:v>15</c:v>
                </c:pt>
                <c:pt idx="105">
                  <c:v>18</c:v>
                </c:pt>
                <c:pt idx="106">
                  <c:v>15</c:v>
                </c:pt>
                <c:pt idx="107">
                  <c:v>16</c:v>
                </c:pt>
                <c:pt idx="108">
                  <c:v>15</c:v>
                </c:pt>
                <c:pt idx="109">
                  <c:v>19</c:v>
                </c:pt>
                <c:pt idx="110">
                  <c:v>21</c:v>
                </c:pt>
                <c:pt idx="111">
                  <c:v>17</c:v>
                </c:pt>
                <c:pt idx="112">
                  <c:v>15</c:v>
                </c:pt>
                <c:pt idx="113">
                  <c:v>15</c:v>
                </c:pt>
                <c:pt idx="114">
                  <c:v>20</c:v>
                </c:pt>
                <c:pt idx="115">
                  <c:v>18</c:v>
                </c:pt>
                <c:pt idx="116">
                  <c:v>16</c:v>
                </c:pt>
                <c:pt idx="117">
                  <c:v>19</c:v>
                </c:pt>
                <c:pt idx="118">
                  <c:v>21</c:v>
                </c:pt>
                <c:pt idx="119">
                  <c:v>25</c:v>
                </c:pt>
                <c:pt idx="120">
                  <c:v>24</c:v>
                </c:pt>
                <c:pt idx="121">
                  <c:v>24</c:v>
                </c:pt>
                <c:pt idx="122">
                  <c:v>22</c:v>
                </c:pt>
                <c:pt idx="123">
                  <c:v>16</c:v>
                </c:pt>
                <c:pt idx="124">
                  <c:v>26</c:v>
                </c:pt>
                <c:pt idx="125">
                  <c:v>23</c:v>
                </c:pt>
                <c:pt idx="126">
                  <c:v>19</c:v>
                </c:pt>
                <c:pt idx="127">
                  <c:v>15</c:v>
                </c:pt>
                <c:pt idx="128">
                  <c:v>18</c:v>
                </c:pt>
                <c:pt idx="129">
                  <c:v>19</c:v>
                </c:pt>
                <c:pt idx="130">
                  <c:v>20</c:v>
                </c:pt>
                <c:pt idx="131">
                  <c:v>19</c:v>
                </c:pt>
                <c:pt idx="132">
                  <c:v>18</c:v>
                </c:pt>
                <c:pt idx="133">
                  <c:v>20</c:v>
                </c:pt>
                <c:pt idx="134">
                  <c:v>16</c:v>
                </c:pt>
                <c:pt idx="135">
                  <c:v>17</c:v>
                </c:pt>
                <c:pt idx="136">
                  <c:v>17</c:v>
                </c:pt>
                <c:pt idx="137">
                  <c:v>15</c:v>
                </c:pt>
                <c:pt idx="138">
                  <c:v>19</c:v>
                </c:pt>
                <c:pt idx="139">
                  <c:v>16</c:v>
                </c:pt>
                <c:pt idx="140">
                  <c:v>17</c:v>
                </c:pt>
                <c:pt idx="141">
                  <c:v>20</c:v>
                </c:pt>
                <c:pt idx="142">
                  <c:v>17</c:v>
                </c:pt>
                <c:pt idx="143">
                  <c:v>19</c:v>
                </c:pt>
                <c:pt idx="144">
                  <c:v>17</c:v>
                </c:pt>
                <c:pt idx="145">
                  <c:v>17</c:v>
                </c:pt>
                <c:pt idx="146">
                  <c:v>16</c:v>
                </c:pt>
                <c:pt idx="147">
                  <c:v>18</c:v>
                </c:pt>
                <c:pt idx="148">
                  <c:v>31</c:v>
                </c:pt>
                <c:pt idx="149">
                  <c:v>16</c:v>
                </c:pt>
                <c:pt idx="150">
                  <c:v>19</c:v>
                </c:pt>
                <c:pt idx="151">
                  <c:v>19</c:v>
                </c:pt>
                <c:pt idx="152">
                  <c:v>18</c:v>
                </c:pt>
                <c:pt idx="153">
                  <c:v>18</c:v>
                </c:pt>
                <c:pt idx="154">
                  <c:v>17</c:v>
                </c:pt>
                <c:pt idx="155">
                  <c:v>18</c:v>
                </c:pt>
                <c:pt idx="156">
                  <c:v>17</c:v>
                </c:pt>
                <c:pt idx="157">
                  <c:v>16</c:v>
                </c:pt>
                <c:pt idx="158">
                  <c:v>17</c:v>
                </c:pt>
                <c:pt idx="159">
                  <c:v>19</c:v>
                </c:pt>
                <c:pt idx="160">
                  <c:v>16</c:v>
                </c:pt>
                <c:pt idx="161">
                  <c:v>18</c:v>
                </c:pt>
                <c:pt idx="162">
                  <c:v>21</c:v>
                </c:pt>
                <c:pt idx="163">
                  <c:v>59</c:v>
                </c:pt>
                <c:pt idx="164">
                  <c:v>48</c:v>
                </c:pt>
                <c:pt idx="165">
                  <c:v>50</c:v>
                </c:pt>
                <c:pt idx="166">
                  <c:v>45</c:v>
                </c:pt>
                <c:pt idx="167">
                  <c:v>45</c:v>
                </c:pt>
                <c:pt idx="168">
                  <c:v>38</c:v>
                </c:pt>
                <c:pt idx="169">
                  <c:v>37</c:v>
                </c:pt>
                <c:pt idx="170">
                  <c:v>45</c:v>
                </c:pt>
                <c:pt idx="171">
                  <c:v>39</c:v>
                </c:pt>
                <c:pt idx="172">
                  <c:v>31</c:v>
                </c:pt>
                <c:pt idx="173">
                  <c:v>30</c:v>
                </c:pt>
                <c:pt idx="174">
                  <c:v>31</c:v>
                </c:pt>
                <c:pt idx="175">
                  <c:v>32</c:v>
                </c:pt>
                <c:pt idx="176">
                  <c:v>36</c:v>
                </c:pt>
                <c:pt idx="177">
                  <c:v>31</c:v>
                </c:pt>
                <c:pt idx="178">
                  <c:v>30</c:v>
                </c:pt>
                <c:pt idx="179">
                  <c:v>30</c:v>
                </c:pt>
                <c:pt idx="180">
                  <c:v>32</c:v>
                </c:pt>
                <c:pt idx="181">
                  <c:v>27</c:v>
                </c:pt>
                <c:pt idx="182">
                  <c:v>40</c:v>
                </c:pt>
                <c:pt idx="183">
                  <c:v>35</c:v>
                </c:pt>
                <c:pt idx="184">
                  <c:v>33</c:v>
                </c:pt>
                <c:pt idx="185">
                  <c:v>34</c:v>
                </c:pt>
                <c:pt idx="186">
                  <c:v>29</c:v>
                </c:pt>
                <c:pt idx="187">
                  <c:v>29</c:v>
                </c:pt>
                <c:pt idx="188">
                  <c:v>30</c:v>
                </c:pt>
                <c:pt idx="189">
                  <c:v>26</c:v>
                </c:pt>
                <c:pt idx="190">
                  <c:v>21</c:v>
                </c:pt>
                <c:pt idx="191">
                  <c:v>20</c:v>
                </c:pt>
                <c:pt idx="192">
                  <c:v>18</c:v>
                </c:pt>
                <c:pt idx="193">
                  <c:v>21</c:v>
                </c:pt>
                <c:pt idx="194">
                  <c:v>20</c:v>
                </c:pt>
                <c:pt idx="195">
                  <c:v>20</c:v>
                </c:pt>
                <c:pt idx="196">
                  <c:v>19</c:v>
                </c:pt>
                <c:pt idx="197">
                  <c:v>20</c:v>
                </c:pt>
                <c:pt idx="198">
                  <c:v>22</c:v>
                </c:pt>
                <c:pt idx="199">
                  <c:v>21</c:v>
                </c:pt>
                <c:pt idx="200">
                  <c:v>20</c:v>
                </c:pt>
                <c:pt idx="201">
                  <c:v>18</c:v>
                </c:pt>
                <c:pt idx="202">
                  <c:v>20</c:v>
                </c:pt>
                <c:pt idx="203">
                  <c:v>23</c:v>
                </c:pt>
                <c:pt idx="204">
                  <c:v>19</c:v>
                </c:pt>
                <c:pt idx="205">
                  <c:v>19</c:v>
                </c:pt>
                <c:pt idx="206">
                  <c:v>20</c:v>
                </c:pt>
                <c:pt idx="207">
                  <c:v>22</c:v>
                </c:pt>
                <c:pt idx="208">
                  <c:v>21</c:v>
                </c:pt>
                <c:pt idx="209">
                  <c:v>18</c:v>
                </c:pt>
                <c:pt idx="210">
                  <c:v>21</c:v>
                </c:pt>
                <c:pt idx="211">
                  <c:v>18</c:v>
                </c:pt>
                <c:pt idx="212">
                  <c:v>23</c:v>
                </c:pt>
                <c:pt idx="213">
                  <c:v>22</c:v>
                </c:pt>
                <c:pt idx="214">
                  <c:v>22</c:v>
                </c:pt>
                <c:pt idx="215">
                  <c:v>20</c:v>
                </c:pt>
                <c:pt idx="216">
                  <c:v>21</c:v>
                </c:pt>
                <c:pt idx="217">
                  <c:v>22</c:v>
                </c:pt>
                <c:pt idx="218">
                  <c:v>17</c:v>
                </c:pt>
                <c:pt idx="219">
                  <c:v>19</c:v>
                </c:pt>
                <c:pt idx="220">
                  <c:v>23</c:v>
                </c:pt>
                <c:pt idx="221">
                  <c:v>17</c:v>
                </c:pt>
                <c:pt idx="222">
                  <c:v>20</c:v>
                </c:pt>
                <c:pt idx="223">
                  <c:v>19</c:v>
                </c:pt>
                <c:pt idx="224">
                  <c:v>20</c:v>
                </c:pt>
                <c:pt idx="225">
                  <c:v>20</c:v>
                </c:pt>
                <c:pt idx="226">
                  <c:v>20</c:v>
                </c:pt>
                <c:pt idx="227">
                  <c:v>19</c:v>
                </c:pt>
                <c:pt idx="228">
                  <c:v>19</c:v>
                </c:pt>
                <c:pt idx="229">
                  <c:v>18</c:v>
                </c:pt>
                <c:pt idx="230">
                  <c:v>20</c:v>
                </c:pt>
                <c:pt idx="231">
                  <c:v>30</c:v>
                </c:pt>
                <c:pt idx="232">
                  <c:v>35</c:v>
                </c:pt>
                <c:pt idx="233">
                  <c:v>33</c:v>
                </c:pt>
                <c:pt idx="234">
                  <c:v>27</c:v>
                </c:pt>
                <c:pt idx="235">
                  <c:v>30</c:v>
                </c:pt>
                <c:pt idx="236">
                  <c:v>29</c:v>
                </c:pt>
                <c:pt idx="237">
                  <c:v>29</c:v>
                </c:pt>
                <c:pt idx="238">
                  <c:v>28</c:v>
                </c:pt>
                <c:pt idx="239">
                  <c:v>30</c:v>
                </c:pt>
                <c:pt idx="240">
                  <c:v>29</c:v>
                </c:pt>
                <c:pt idx="241">
                  <c:v>30</c:v>
                </c:pt>
                <c:pt idx="242">
                  <c:v>28</c:v>
                </c:pt>
                <c:pt idx="243">
                  <c:v>26</c:v>
                </c:pt>
                <c:pt idx="244">
                  <c:v>29</c:v>
                </c:pt>
                <c:pt idx="245">
                  <c:v>30</c:v>
                </c:pt>
                <c:pt idx="246">
                  <c:v>31</c:v>
                </c:pt>
                <c:pt idx="247">
                  <c:v>40</c:v>
                </c:pt>
                <c:pt idx="248">
                  <c:v>29</c:v>
                </c:pt>
                <c:pt idx="249">
                  <c:v>32</c:v>
                </c:pt>
                <c:pt idx="250">
                  <c:v>29</c:v>
                </c:pt>
                <c:pt idx="251">
                  <c:v>27</c:v>
                </c:pt>
                <c:pt idx="252">
                  <c:v>30</c:v>
                </c:pt>
                <c:pt idx="253">
                  <c:v>31</c:v>
                </c:pt>
                <c:pt idx="254">
                  <c:v>25</c:v>
                </c:pt>
                <c:pt idx="255">
                  <c:v>27</c:v>
                </c:pt>
                <c:pt idx="256">
                  <c:v>27</c:v>
                </c:pt>
                <c:pt idx="257">
                  <c:v>28</c:v>
                </c:pt>
                <c:pt idx="258">
                  <c:v>24</c:v>
                </c:pt>
                <c:pt idx="259">
                  <c:v>27</c:v>
                </c:pt>
                <c:pt idx="260">
                  <c:v>24</c:v>
                </c:pt>
                <c:pt idx="261">
                  <c:v>26</c:v>
                </c:pt>
                <c:pt idx="262">
                  <c:v>24</c:v>
                </c:pt>
                <c:pt idx="263">
                  <c:v>22</c:v>
                </c:pt>
                <c:pt idx="264">
                  <c:v>25</c:v>
                </c:pt>
                <c:pt idx="265">
                  <c:v>23</c:v>
                </c:pt>
                <c:pt idx="266">
                  <c:v>23</c:v>
                </c:pt>
                <c:pt idx="267">
                  <c:v>21</c:v>
                </c:pt>
                <c:pt idx="268">
                  <c:v>29</c:v>
                </c:pt>
                <c:pt idx="269">
                  <c:v>23</c:v>
                </c:pt>
                <c:pt idx="270">
                  <c:v>25</c:v>
                </c:pt>
                <c:pt idx="271">
                  <c:v>25</c:v>
                </c:pt>
                <c:pt idx="272">
                  <c:v>26</c:v>
                </c:pt>
                <c:pt idx="273">
                  <c:v>28</c:v>
                </c:pt>
                <c:pt idx="274">
                  <c:v>31</c:v>
                </c:pt>
                <c:pt idx="275">
                  <c:v>23</c:v>
                </c:pt>
                <c:pt idx="276">
                  <c:v>25</c:v>
                </c:pt>
                <c:pt idx="277">
                  <c:v>23</c:v>
                </c:pt>
                <c:pt idx="278">
                  <c:v>26</c:v>
                </c:pt>
                <c:pt idx="279">
                  <c:v>28</c:v>
                </c:pt>
                <c:pt idx="280">
                  <c:v>26</c:v>
                </c:pt>
                <c:pt idx="281">
                  <c:v>25</c:v>
                </c:pt>
                <c:pt idx="282">
                  <c:v>25</c:v>
                </c:pt>
                <c:pt idx="283">
                  <c:v>24</c:v>
                </c:pt>
                <c:pt idx="284">
                  <c:v>25</c:v>
                </c:pt>
                <c:pt idx="285">
                  <c:v>28</c:v>
                </c:pt>
                <c:pt idx="286">
                  <c:v>24</c:v>
                </c:pt>
                <c:pt idx="287">
                  <c:v>33</c:v>
                </c:pt>
                <c:pt idx="288">
                  <c:v>24</c:v>
                </c:pt>
                <c:pt idx="289">
                  <c:v>24</c:v>
                </c:pt>
                <c:pt idx="290">
                  <c:v>24</c:v>
                </c:pt>
                <c:pt idx="291">
                  <c:v>24</c:v>
                </c:pt>
                <c:pt idx="292">
                  <c:v>24</c:v>
                </c:pt>
                <c:pt idx="293">
                  <c:v>23</c:v>
                </c:pt>
                <c:pt idx="294">
                  <c:v>24</c:v>
                </c:pt>
                <c:pt idx="295">
                  <c:v>24</c:v>
                </c:pt>
                <c:pt idx="296">
                  <c:v>22</c:v>
                </c:pt>
                <c:pt idx="297">
                  <c:v>21</c:v>
                </c:pt>
                <c:pt idx="298">
                  <c:v>25</c:v>
                </c:pt>
                <c:pt idx="299">
                  <c:v>22</c:v>
                </c:pt>
                <c:pt idx="300">
                  <c:v>23</c:v>
                </c:pt>
                <c:pt idx="301">
                  <c:v>25</c:v>
                </c:pt>
                <c:pt idx="302">
                  <c:v>23</c:v>
                </c:pt>
                <c:pt idx="303">
                  <c:v>21</c:v>
                </c:pt>
                <c:pt idx="304">
                  <c:v>21</c:v>
                </c:pt>
                <c:pt idx="305">
                  <c:v>21</c:v>
                </c:pt>
                <c:pt idx="306">
                  <c:v>25</c:v>
                </c:pt>
                <c:pt idx="307">
                  <c:v>22</c:v>
                </c:pt>
                <c:pt idx="308">
                  <c:v>25</c:v>
                </c:pt>
                <c:pt idx="309">
                  <c:v>21</c:v>
                </c:pt>
                <c:pt idx="310">
                  <c:v>21</c:v>
                </c:pt>
                <c:pt idx="311">
                  <c:v>23</c:v>
                </c:pt>
                <c:pt idx="312">
                  <c:v>22</c:v>
                </c:pt>
                <c:pt idx="313">
                  <c:v>24</c:v>
                </c:pt>
                <c:pt idx="314">
                  <c:v>23</c:v>
                </c:pt>
                <c:pt idx="315">
                  <c:v>22</c:v>
                </c:pt>
                <c:pt idx="316">
                  <c:v>20</c:v>
                </c:pt>
                <c:pt idx="317">
                  <c:v>20</c:v>
                </c:pt>
                <c:pt idx="318">
                  <c:v>31</c:v>
                </c:pt>
                <c:pt idx="319">
                  <c:v>20</c:v>
                </c:pt>
                <c:pt idx="320">
                  <c:v>22</c:v>
                </c:pt>
                <c:pt idx="321">
                  <c:v>24</c:v>
                </c:pt>
                <c:pt idx="322">
                  <c:v>21</c:v>
                </c:pt>
                <c:pt idx="323">
                  <c:v>21</c:v>
                </c:pt>
                <c:pt idx="324">
                  <c:v>23</c:v>
                </c:pt>
                <c:pt idx="325">
                  <c:v>22</c:v>
                </c:pt>
                <c:pt idx="326">
                  <c:v>25</c:v>
                </c:pt>
                <c:pt idx="327">
                  <c:v>25</c:v>
                </c:pt>
                <c:pt idx="328">
                  <c:v>23</c:v>
                </c:pt>
                <c:pt idx="329">
                  <c:v>21</c:v>
                </c:pt>
                <c:pt idx="330">
                  <c:v>21</c:v>
                </c:pt>
                <c:pt idx="331">
                  <c:v>22</c:v>
                </c:pt>
                <c:pt idx="332">
                  <c:v>21</c:v>
                </c:pt>
                <c:pt idx="333">
                  <c:v>24</c:v>
                </c:pt>
                <c:pt idx="334">
                  <c:v>22</c:v>
                </c:pt>
                <c:pt idx="335">
                  <c:v>22</c:v>
                </c:pt>
                <c:pt idx="336">
                  <c:v>38</c:v>
                </c:pt>
                <c:pt idx="337">
                  <c:v>38</c:v>
                </c:pt>
                <c:pt idx="338">
                  <c:v>38</c:v>
                </c:pt>
                <c:pt idx="339">
                  <c:v>34</c:v>
                </c:pt>
                <c:pt idx="340">
                  <c:v>34</c:v>
                </c:pt>
                <c:pt idx="341">
                  <c:v>37</c:v>
                </c:pt>
                <c:pt idx="342">
                  <c:v>38</c:v>
                </c:pt>
                <c:pt idx="343">
                  <c:v>40</c:v>
                </c:pt>
                <c:pt idx="344">
                  <c:v>36</c:v>
                </c:pt>
                <c:pt idx="345">
                  <c:v>35</c:v>
                </c:pt>
                <c:pt idx="346">
                  <c:v>36</c:v>
                </c:pt>
                <c:pt idx="347">
                  <c:v>35</c:v>
                </c:pt>
                <c:pt idx="348">
                  <c:v>41</c:v>
                </c:pt>
                <c:pt idx="349">
                  <c:v>37</c:v>
                </c:pt>
                <c:pt idx="350">
                  <c:v>39</c:v>
                </c:pt>
                <c:pt idx="351">
                  <c:v>33</c:v>
                </c:pt>
                <c:pt idx="352">
                  <c:v>35</c:v>
                </c:pt>
                <c:pt idx="353">
                  <c:v>35</c:v>
                </c:pt>
                <c:pt idx="354">
                  <c:v>36</c:v>
                </c:pt>
                <c:pt idx="355">
                  <c:v>39</c:v>
                </c:pt>
                <c:pt idx="356">
                  <c:v>27</c:v>
                </c:pt>
                <c:pt idx="357">
                  <c:v>28</c:v>
                </c:pt>
                <c:pt idx="358">
                  <c:v>25</c:v>
                </c:pt>
                <c:pt idx="359">
                  <c:v>37</c:v>
                </c:pt>
                <c:pt idx="360">
                  <c:v>33</c:v>
                </c:pt>
                <c:pt idx="361">
                  <c:v>29</c:v>
                </c:pt>
                <c:pt idx="362">
                  <c:v>33</c:v>
                </c:pt>
                <c:pt idx="363">
                  <c:v>28</c:v>
                </c:pt>
                <c:pt idx="364">
                  <c:v>28</c:v>
                </c:pt>
                <c:pt idx="365">
                  <c:v>29</c:v>
                </c:pt>
                <c:pt idx="366">
                  <c:v>31</c:v>
                </c:pt>
                <c:pt idx="367">
                  <c:v>28</c:v>
                </c:pt>
                <c:pt idx="368">
                  <c:v>26</c:v>
                </c:pt>
                <c:pt idx="369">
                  <c:v>28</c:v>
                </c:pt>
                <c:pt idx="370">
                  <c:v>30</c:v>
                </c:pt>
                <c:pt idx="371">
                  <c:v>27</c:v>
                </c:pt>
                <c:pt idx="372">
                  <c:v>30</c:v>
                </c:pt>
                <c:pt idx="373">
                  <c:v>29</c:v>
                </c:pt>
                <c:pt idx="374">
                  <c:v>26</c:v>
                </c:pt>
                <c:pt idx="375">
                  <c:v>28</c:v>
                </c:pt>
                <c:pt idx="376">
                  <c:v>32</c:v>
                </c:pt>
                <c:pt idx="377">
                  <c:v>27</c:v>
                </c:pt>
                <c:pt idx="378">
                  <c:v>32</c:v>
                </c:pt>
                <c:pt idx="379">
                  <c:v>28</c:v>
                </c:pt>
                <c:pt idx="380">
                  <c:v>30</c:v>
                </c:pt>
                <c:pt idx="381">
                  <c:v>27</c:v>
                </c:pt>
                <c:pt idx="382">
                  <c:v>29</c:v>
                </c:pt>
                <c:pt idx="383">
                  <c:v>27</c:v>
                </c:pt>
                <c:pt idx="384">
                  <c:v>29</c:v>
                </c:pt>
                <c:pt idx="385">
                  <c:v>27</c:v>
                </c:pt>
                <c:pt idx="386">
                  <c:v>32</c:v>
                </c:pt>
                <c:pt idx="387">
                  <c:v>30</c:v>
                </c:pt>
                <c:pt idx="388">
                  <c:v>27</c:v>
                </c:pt>
                <c:pt idx="389">
                  <c:v>28</c:v>
                </c:pt>
                <c:pt idx="390">
                  <c:v>29</c:v>
                </c:pt>
                <c:pt idx="391">
                  <c:v>29</c:v>
                </c:pt>
                <c:pt idx="392">
                  <c:v>32</c:v>
                </c:pt>
                <c:pt idx="393">
                  <c:v>28</c:v>
                </c:pt>
                <c:pt idx="394">
                  <c:v>28</c:v>
                </c:pt>
                <c:pt idx="395">
                  <c:v>30</c:v>
                </c:pt>
                <c:pt idx="396">
                  <c:v>26</c:v>
                </c:pt>
                <c:pt idx="397">
                  <c:v>24</c:v>
                </c:pt>
                <c:pt idx="398">
                  <c:v>24</c:v>
                </c:pt>
                <c:pt idx="399">
                  <c:v>24</c:v>
                </c:pt>
                <c:pt idx="400">
                  <c:v>26</c:v>
                </c:pt>
                <c:pt idx="401">
                  <c:v>27</c:v>
                </c:pt>
                <c:pt idx="402">
                  <c:v>28</c:v>
                </c:pt>
                <c:pt idx="403">
                  <c:v>25</c:v>
                </c:pt>
                <c:pt idx="404">
                  <c:v>25</c:v>
                </c:pt>
                <c:pt idx="405">
                  <c:v>25</c:v>
                </c:pt>
                <c:pt idx="406">
                  <c:v>25</c:v>
                </c:pt>
                <c:pt idx="407">
                  <c:v>25</c:v>
                </c:pt>
                <c:pt idx="408">
                  <c:v>25</c:v>
                </c:pt>
                <c:pt idx="409">
                  <c:v>24</c:v>
                </c:pt>
                <c:pt idx="410">
                  <c:v>23</c:v>
                </c:pt>
                <c:pt idx="411">
                  <c:v>23</c:v>
                </c:pt>
                <c:pt idx="412">
                  <c:v>24</c:v>
                </c:pt>
                <c:pt idx="413">
                  <c:v>25</c:v>
                </c:pt>
                <c:pt idx="414">
                  <c:v>23</c:v>
                </c:pt>
                <c:pt idx="415">
                  <c:v>28</c:v>
                </c:pt>
                <c:pt idx="416">
                  <c:v>27</c:v>
                </c:pt>
                <c:pt idx="417">
                  <c:v>26</c:v>
                </c:pt>
                <c:pt idx="418">
                  <c:v>28</c:v>
                </c:pt>
                <c:pt idx="419">
                  <c:v>25</c:v>
                </c:pt>
                <c:pt idx="420">
                  <c:v>23</c:v>
                </c:pt>
                <c:pt idx="421">
                  <c:v>26</c:v>
                </c:pt>
                <c:pt idx="422">
                  <c:v>23</c:v>
                </c:pt>
                <c:pt idx="423">
                  <c:v>22</c:v>
                </c:pt>
                <c:pt idx="424">
                  <c:v>23</c:v>
                </c:pt>
                <c:pt idx="425">
                  <c:v>26</c:v>
                </c:pt>
                <c:pt idx="426">
                  <c:v>24</c:v>
                </c:pt>
                <c:pt idx="427">
                  <c:v>24</c:v>
                </c:pt>
                <c:pt idx="428">
                  <c:v>22</c:v>
                </c:pt>
                <c:pt idx="429">
                  <c:v>23</c:v>
                </c:pt>
                <c:pt idx="430">
                  <c:v>24</c:v>
                </c:pt>
                <c:pt idx="431">
                  <c:v>23</c:v>
                </c:pt>
                <c:pt idx="432">
                  <c:v>27</c:v>
                </c:pt>
                <c:pt idx="433">
                  <c:v>23</c:v>
                </c:pt>
                <c:pt idx="434">
                  <c:v>25</c:v>
                </c:pt>
                <c:pt idx="435">
                  <c:v>24</c:v>
                </c:pt>
                <c:pt idx="436">
                  <c:v>26</c:v>
                </c:pt>
                <c:pt idx="437">
                  <c:v>27</c:v>
                </c:pt>
                <c:pt idx="438">
                  <c:v>25</c:v>
                </c:pt>
                <c:pt idx="439">
                  <c:v>26</c:v>
                </c:pt>
                <c:pt idx="440">
                  <c:v>24</c:v>
                </c:pt>
                <c:pt idx="441">
                  <c:v>26</c:v>
                </c:pt>
                <c:pt idx="442">
                  <c:v>26</c:v>
                </c:pt>
                <c:pt idx="443">
                  <c:v>25</c:v>
                </c:pt>
                <c:pt idx="444">
                  <c:v>28</c:v>
                </c:pt>
                <c:pt idx="445">
                  <c:v>31</c:v>
                </c:pt>
                <c:pt idx="446">
                  <c:v>25</c:v>
                </c:pt>
                <c:pt idx="447">
                  <c:v>28</c:v>
                </c:pt>
                <c:pt idx="448">
                  <c:v>27</c:v>
                </c:pt>
                <c:pt idx="449">
                  <c:v>31</c:v>
                </c:pt>
                <c:pt idx="450">
                  <c:v>29</c:v>
                </c:pt>
                <c:pt idx="451">
                  <c:v>27</c:v>
                </c:pt>
                <c:pt idx="452">
                  <c:v>23</c:v>
                </c:pt>
                <c:pt idx="453">
                  <c:v>25</c:v>
                </c:pt>
                <c:pt idx="454">
                  <c:v>26</c:v>
                </c:pt>
                <c:pt idx="455">
                  <c:v>23</c:v>
                </c:pt>
                <c:pt idx="456">
                  <c:v>29</c:v>
                </c:pt>
                <c:pt idx="457">
                  <c:v>27</c:v>
                </c:pt>
                <c:pt idx="458">
                  <c:v>26</c:v>
                </c:pt>
                <c:pt idx="459">
                  <c:v>23</c:v>
                </c:pt>
                <c:pt idx="460">
                  <c:v>21</c:v>
                </c:pt>
                <c:pt idx="461">
                  <c:v>23</c:v>
                </c:pt>
                <c:pt idx="462">
                  <c:v>27</c:v>
                </c:pt>
                <c:pt idx="463">
                  <c:v>24</c:v>
                </c:pt>
                <c:pt idx="464">
                  <c:v>27</c:v>
                </c:pt>
                <c:pt idx="465">
                  <c:v>26</c:v>
                </c:pt>
                <c:pt idx="466">
                  <c:v>23</c:v>
                </c:pt>
                <c:pt idx="467">
                  <c:v>24</c:v>
                </c:pt>
                <c:pt idx="468">
                  <c:v>25</c:v>
                </c:pt>
                <c:pt idx="469">
                  <c:v>26</c:v>
                </c:pt>
                <c:pt idx="470">
                  <c:v>23</c:v>
                </c:pt>
                <c:pt idx="471">
                  <c:v>28</c:v>
                </c:pt>
                <c:pt idx="472">
                  <c:v>26</c:v>
                </c:pt>
                <c:pt idx="473">
                  <c:v>25</c:v>
                </c:pt>
                <c:pt idx="474">
                  <c:v>27</c:v>
                </c:pt>
                <c:pt idx="475">
                  <c:v>24</c:v>
                </c:pt>
                <c:pt idx="476">
                  <c:v>23</c:v>
                </c:pt>
                <c:pt idx="477">
                  <c:v>27</c:v>
                </c:pt>
                <c:pt idx="478">
                  <c:v>25</c:v>
                </c:pt>
                <c:pt idx="479">
                  <c:v>23</c:v>
                </c:pt>
                <c:pt idx="480">
                  <c:v>25</c:v>
                </c:pt>
                <c:pt idx="481">
                  <c:v>25</c:v>
                </c:pt>
                <c:pt idx="482">
                  <c:v>29</c:v>
                </c:pt>
                <c:pt idx="483">
                  <c:v>24</c:v>
                </c:pt>
                <c:pt idx="484">
                  <c:v>34</c:v>
                </c:pt>
                <c:pt idx="485">
                  <c:v>28</c:v>
                </c:pt>
                <c:pt idx="486">
                  <c:v>27</c:v>
                </c:pt>
                <c:pt idx="487">
                  <c:v>29</c:v>
                </c:pt>
                <c:pt idx="488">
                  <c:v>21</c:v>
                </c:pt>
                <c:pt idx="489">
                  <c:v>21</c:v>
                </c:pt>
                <c:pt idx="490">
                  <c:v>20</c:v>
                </c:pt>
                <c:pt idx="491">
                  <c:v>21</c:v>
                </c:pt>
                <c:pt idx="492">
                  <c:v>22</c:v>
                </c:pt>
                <c:pt idx="493">
                  <c:v>22</c:v>
                </c:pt>
                <c:pt idx="494">
                  <c:v>24</c:v>
                </c:pt>
                <c:pt idx="495">
                  <c:v>24</c:v>
                </c:pt>
                <c:pt idx="496">
                  <c:v>23</c:v>
                </c:pt>
                <c:pt idx="497">
                  <c:v>22</c:v>
                </c:pt>
                <c:pt idx="498">
                  <c:v>20</c:v>
                </c:pt>
                <c:pt idx="499">
                  <c:v>24</c:v>
                </c:pt>
                <c:pt idx="500">
                  <c:v>24</c:v>
                </c:pt>
              </c:numCache>
            </c:numRef>
          </c:val>
          <c:smooth val="0"/>
          <c:extLst>
            <c:ext xmlns:c16="http://schemas.microsoft.com/office/drawing/2014/chart" uri="{C3380CC4-5D6E-409C-BE32-E72D297353CC}">
              <c16:uniqueId val="{00000000-9E9A-4781-8147-46AC1DDE4AF3}"/>
            </c:ext>
          </c:extLst>
        </c:ser>
        <c:ser>
          <c:idx val="1"/>
          <c:order val="1"/>
          <c:tx>
            <c:strRef>
              <c:f>'Remove MemoryLeak'!$M$18</c:f>
              <c:strCache>
                <c:ptCount val="1"/>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val>
            <c:numRef>
              <c:f>('Remove MemoryLeak'!$M$19,'Remove MemoryLeak'!$M$20:$M$519)</c:f>
              <c:numCache>
                <c:formatCode>General</c:formatCode>
                <c:ptCount val="501"/>
              </c:numCache>
            </c:numRef>
          </c:val>
          <c:smooth val="0"/>
          <c:extLst>
            <c:ext xmlns:c16="http://schemas.microsoft.com/office/drawing/2014/chart" uri="{C3380CC4-5D6E-409C-BE32-E72D297353CC}">
              <c16:uniqueId val="{00000001-9E9A-4781-8147-46AC1DDE4AF3}"/>
            </c:ext>
          </c:extLst>
        </c:ser>
        <c:ser>
          <c:idx val="2"/>
          <c:order val="2"/>
          <c:tx>
            <c:strRef>
              <c:f>'Remove MemoryLeak'!$N$18</c:f>
              <c:strCache>
                <c:ptCount val="1"/>
                <c:pt idx="0">
                  <c:v>C# 
Wrapper</c:v>
                </c:pt>
              </c:strCache>
            </c:strRef>
          </c:tx>
          <c:spPr>
            <a:ln w="19050" cap="rnd">
              <a:solidFill>
                <a:schemeClr val="accent3"/>
              </a:solidFill>
              <a:round/>
            </a:ln>
            <a:effectLst>
              <a:outerShdw blurRad="57150" dist="19050" dir="5400000" algn="ctr" rotWithShape="0">
                <a:srgbClr val="000000">
                  <a:alpha val="63000"/>
                </a:srgbClr>
              </a:outerShdw>
            </a:effectLst>
          </c:spPr>
          <c:marker>
            <c:symbol val="none"/>
          </c:marker>
          <c:val>
            <c:numRef>
              <c:f>('Remove MemoryLeak'!$N$19,'Remove MemoryLeak'!$N$20:$N$519)</c:f>
              <c:numCache>
                <c:formatCode>General</c:formatCode>
                <c:ptCount val="501"/>
                <c:pt idx="1">
                  <c:v>40</c:v>
                </c:pt>
                <c:pt idx="2">
                  <c:v>32</c:v>
                </c:pt>
                <c:pt idx="3">
                  <c:v>54</c:v>
                </c:pt>
                <c:pt idx="4">
                  <c:v>29</c:v>
                </c:pt>
                <c:pt idx="5">
                  <c:v>31</c:v>
                </c:pt>
                <c:pt idx="6">
                  <c:v>29</c:v>
                </c:pt>
                <c:pt idx="7">
                  <c:v>31</c:v>
                </c:pt>
                <c:pt idx="8">
                  <c:v>29</c:v>
                </c:pt>
                <c:pt idx="9">
                  <c:v>21</c:v>
                </c:pt>
                <c:pt idx="10">
                  <c:v>22</c:v>
                </c:pt>
                <c:pt idx="11">
                  <c:v>27</c:v>
                </c:pt>
                <c:pt idx="12">
                  <c:v>26</c:v>
                </c:pt>
                <c:pt idx="13">
                  <c:v>28</c:v>
                </c:pt>
                <c:pt idx="14">
                  <c:v>27</c:v>
                </c:pt>
                <c:pt idx="15">
                  <c:v>27</c:v>
                </c:pt>
                <c:pt idx="16">
                  <c:v>22</c:v>
                </c:pt>
                <c:pt idx="17">
                  <c:v>24</c:v>
                </c:pt>
                <c:pt idx="18">
                  <c:v>18</c:v>
                </c:pt>
                <c:pt idx="19">
                  <c:v>59</c:v>
                </c:pt>
                <c:pt idx="20">
                  <c:v>20</c:v>
                </c:pt>
                <c:pt idx="21">
                  <c:v>27</c:v>
                </c:pt>
                <c:pt idx="22">
                  <c:v>21</c:v>
                </c:pt>
                <c:pt idx="23">
                  <c:v>18</c:v>
                </c:pt>
                <c:pt idx="24">
                  <c:v>19</c:v>
                </c:pt>
                <c:pt idx="25">
                  <c:v>20</c:v>
                </c:pt>
                <c:pt idx="26">
                  <c:v>18</c:v>
                </c:pt>
                <c:pt idx="27">
                  <c:v>18</c:v>
                </c:pt>
                <c:pt idx="28">
                  <c:v>20</c:v>
                </c:pt>
                <c:pt idx="29">
                  <c:v>19</c:v>
                </c:pt>
                <c:pt idx="30">
                  <c:v>17</c:v>
                </c:pt>
                <c:pt idx="31">
                  <c:v>17</c:v>
                </c:pt>
                <c:pt idx="32">
                  <c:v>17</c:v>
                </c:pt>
                <c:pt idx="33">
                  <c:v>21</c:v>
                </c:pt>
                <c:pt idx="34">
                  <c:v>19</c:v>
                </c:pt>
                <c:pt idx="35">
                  <c:v>50</c:v>
                </c:pt>
                <c:pt idx="36">
                  <c:v>54</c:v>
                </c:pt>
                <c:pt idx="37">
                  <c:v>47</c:v>
                </c:pt>
                <c:pt idx="38">
                  <c:v>84</c:v>
                </c:pt>
                <c:pt idx="39">
                  <c:v>50</c:v>
                </c:pt>
                <c:pt idx="40">
                  <c:v>37</c:v>
                </c:pt>
                <c:pt idx="41">
                  <c:v>36</c:v>
                </c:pt>
                <c:pt idx="42">
                  <c:v>37</c:v>
                </c:pt>
                <c:pt idx="43">
                  <c:v>28</c:v>
                </c:pt>
                <c:pt idx="44">
                  <c:v>29</c:v>
                </c:pt>
                <c:pt idx="45">
                  <c:v>31</c:v>
                </c:pt>
                <c:pt idx="46">
                  <c:v>29</c:v>
                </c:pt>
                <c:pt idx="47">
                  <c:v>43</c:v>
                </c:pt>
                <c:pt idx="48">
                  <c:v>25</c:v>
                </c:pt>
                <c:pt idx="49">
                  <c:v>26</c:v>
                </c:pt>
                <c:pt idx="50">
                  <c:v>27</c:v>
                </c:pt>
                <c:pt idx="51">
                  <c:v>22</c:v>
                </c:pt>
                <c:pt idx="52">
                  <c:v>25</c:v>
                </c:pt>
                <c:pt idx="53">
                  <c:v>27</c:v>
                </c:pt>
                <c:pt idx="54">
                  <c:v>30</c:v>
                </c:pt>
                <c:pt idx="55">
                  <c:v>22</c:v>
                </c:pt>
                <c:pt idx="56">
                  <c:v>23</c:v>
                </c:pt>
                <c:pt idx="57">
                  <c:v>21</c:v>
                </c:pt>
                <c:pt idx="58">
                  <c:v>27</c:v>
                </c:pt>
                <c:pt idx="59">
                  <c:v>36</c:v>
                </c:pt>
                <c:pt idx="60">
                  <c:v>23</c:v>
                </c:pt>
                <c:pt idx="61">
                  <c:v>20</c:v>
                </c:pt>
                <c:pt idx="62">
                  <c:v>22</c:v>
                </c:pt>
                <c:pt idx="63">
                  <c:v>29</c:v>
                </c:pt>
                <c:pt idx="64">
                  <c:v>22</c:v>
                </c:pt>
                <c:pt idx="65">
                  <c:v>35</c:v>
                </c:pt>
                <c:pt idx="66">
                  <c:v>24</c:v>
                </c:pt>
                <c:pt idx="67">
                  <c:v>24</c:v>
                </c:pt>
                <c:pt idx="68">
                  <c:v>20</c:v>
                </c:pt>
                <c:pt idx="69">
                  <c:v>26</c:v>
                </c:pt>
                <c:pt idx="70">
                  <c:v>27</c:v>
                </c:pt>
                <c:pt idx="71">
                  <c:v>25</c:v>
                </c:pt>
                <c:pt idx="72">
                  <c:v>22</c:v>
                </c:pt>
                <c:pt idx="73">
                  <c:v>23</c:v>
                </c:pt>
                <c:pt idx="74">
                  <c:v>26</c:v>
                </c:pt>
                <c:pt idx="75">
                  <c:v>24</c:v>
                </c:pt>
                <c:pt idx="76">
                  <c:v>27</c:v>
                </c:pt>
                <c:pt idx="77">
                  <c:v>24</c:v>
                </c:pt>
                <c:pt idx="78">
                  <c:v>25</c:v>
                </c:pt>
                <c:pt idx="79">
                  <c:v>27</c:v>
                </c:pt>
                <c:pt idx="80">
                  <c:v>29</c:v>
                </c:pt>
                <c:pt idx="81">
                  <c:v>23</c:v>
                </c:pt>
                <c:pt idx="82">
                  <c:v>20</c:v>
                </c:pt>
                <c:pt idx="83">
                  <c:v>73</c:v>
                </c:pt>
                <c:pt idx="84">
                  <c:v>21</c:v>
                </c:pt>
                <c:pt idx="85">
                  <c:v>18</c:v>
                </c:pt>
                <c:pt idx="86">
                  <c:v>19</c:v>
                </c:pt>
                <c:pt idx="87">
                  <c:v>23</c:v>
                </c:pt>
                <c:pt idx="88">
                  <c:v>21</c:v>
                </c:pt>
                <c:pt idx="89">
                  <c:v>18</c:v>
                </c:pt>
                <c:pt idx="90">
                  <c:v>24</c:v>
                </c:pt>
                <c:pt idx="91">
                  <c:v>25</c:v>
                </c:pt>
                <c:pt idx="92">
                  <c:v>17</c:v>
                </c:pt>
                <c:pt idx="93">
                  <c:v>27</c:v>
                </c:pt>
                <c:pt idx="94">
                  <c:v>19</c:v>
                </c:pt>
                <c:pt idx="95">
                  <c:v>22</c:v>
                </c:pt>
                <c:pt idx="96">
                  <c:v>20</c:v>
                </c:pt>
                <c:pt idx="97">
                  <c:v>21</c:v>
                </c:pt>
                <c:pt idx="98">
                  <c:v>22</c:v>
                </c:pt>
                <c:pt idx="99">
                  <c:v>21</c:v>
                </c:pt>
                <c:pt idx="100">
                  <c:v>64</c:v>
                </c:pt>
                <c:pt idx="101">
                  <c:v>57</c:v>
                </c:pt>
                <c:pt idx="102">
                  <c:v>58</c:v>
                </c:pt>
                <c:pt idx="103">
                  <c:v>35</c:v>
                </c:pt>
                <c:pt idx="104">
                  <c:v>27</c:v>
                </c:pt>
                <c:pt idx="105">
                  <c:v>29</c:v>
                </c:pt>
                <c:pt idx="106">
                  <c:v>34</c:v>
                </c:pt>
                <c:pt idx="107">
                  <c:v>25</c:v>
                </c:pt>
                <c:pt idx="108">
                  <c:v>24</c:v>
                </c:pt>
                <c:pt idx="109">
                  <c:v>16</c:v>
                </c:pt>
                <c:pt idx="110">
                  <c:v>22</c:v>
                </c:pt>
                <c:pt idx="111">
                  <c:v>22</c:v>
                </c:pt>
                <c:pt idx="112">
                  <c:v>23</c:v>
                </c:pt>
                <c:pt idx="113">
                  <c:v>15</c:v>
                </c:pt>
                <c:pt idx="114">
                  <c:v>27</c:v>
                </c:pt>
                <c:pt idx="115">
                  <c:v>23</c:v>
                </c:pt>
                <c:pt idx="116">
                  <c:v>21</c:v>
                </c:pt>
                <c:pt idx="117">
                  <c:v>21</c:v>
                </c:pt>
                <c:pt idx="118">
                  <c:v>24</c:v>
                </c:pt>
                <c:pt idx="119">
                  <c:v>20</c:v>
                </c:pt>
                <c:pt idx="120">
                  <c:v>22</c:v>
                </c:pt>
                <c:pt idx="121">
                  <c:v>24</c:v>
                </c:pt>
                <c:pt idx="122">
                  <c:v>20</c:v>
                </c:pt>
                <c:pt idx="123">
                  <c:v>20</c:v>
                </c:pt>
                <c:pt idx="124">
                  <c:v>18</c:v>
                </c:pt>
                <c:pt idx="125">
                  <c:v>24</c:v>
                </c:pt>
                <c:pt idx="126">
                  <c:v>17</c:v>
                </c:pt>
                <c:pt idx="127">
                  <c:v>16</c:v>
                </c:pt>
                <c:pt idx="128">
                  <c:v>26</c:v>
                </c:pt>
                <c:pt idx="129">
                  <c:v>17</c:v>
                </c:pt>
                <c:pt idx="130">
                  <c:v>19</c:v>
                </c:pt>
                <c:pt idx="131">
                  <c:v>20</c:v>
                </c:pt>
                <c:pt idx="132">
                  <c:v>18</c:v>
                </c:pt>
                <c:pt idx="133">
                  <c:v>19</c:v>
                </c:pt>
                <c:pt idx="134">
                  <c:v>23</c:v>
                </c:pt>
                <c:pt idx="135">
                  <c:v>17</c:v>
                </c:pt>
                <c:pt idx="136">
                  <c:v>30</c:v>
                </c:pt>
                <c:pt idx="137">
                  <c:v>26</c:v>
                </c:pt>
                <c:pt idx="138">
                  <c:v>23</c:v>
                </c:pt>
                <c:pt idx="139">
                  <c:v>17</c:v>
                </c:pt>
                <c:pt idx="140">
                  <c:v>20</c:v>
                </c:pt>
                <c:pt idx="141">
                  <c:v>23</c:v>
                </c:pt>
                <c:pt idx="142">
                  <c:v>18</c:v>
                </c:pt>
                <c:pt idx="143">
                  <c:v>21</c:v>
                </c:pt>
                <c:pt idx="144">
                  <c:v>22</c:v>
                </c:pt>
                <c:pt idx="145">
                  <c:v>21</c:v>
                </c:pt>
                <c:pt idx="146">
                  <c:v>19</c:v>
                </c:pt>
                <c:pt idx="147">
                  <c:v>23</c:v>
                </c:pt>
                <c:pt idx="148">
                  <c:v>18</c:v>
                </c:pt>
                <c:pt idx="149">
                  <c:v>23</c:v>
                </c:pt>
                <c:pt idx="150">
                  <c:v>21</c:v>
                </c:pt>
                <c:pt idx="151">
                  <c:v>27</c:v>
                </c:pt>
                <c:pt idx="152">
                  <c:v>25</c:v>
                </c:pt>
                <c:pt idx="153">
                  <c:v>19</c:v>
                </c:pt>
                <c:pt idx="154">
                  <c:v>18</c:v>
                </c:pt>
                <c:pt idx="155">
                  <c:v>20</c:v>
                </c:pt>
                <c:pt idx="156">
                  <c:v>19</c:v>
                </c:pt>
                <c:pt idx="157">
                  <c:v>20</c:v>
                </c:pt>
                <c:pt idx="158">
                  <c:v>22</c:v>
                </c:pt>
                <c:pt idx="159">
                  <c:v>17</c:v>
                </c:pt>
                <c:pt idx="160">
                  <c:v>20</c:v>
                </c:pt>
                <c:pt idx="161">
                  <c:v>21</c:v>
                </c:pt>
                <c:pt idx="162">
                  <c:v>23</c:v>
                </c:pt>
                <c:pt idx="163">
                  <c:v>21</c:v>
                </c:pt>
                <c:pt idx="164">
                  <c:v>20</c:v>
                </c:pt>
                <c:pt idx="165">
                  <c:v>19</c:v>
                </c:pt>
                <c:pt idx="166">
                  <c:v>21</c:v>
                </c:pt>
                <c:pt idx="167">
                  <c:v>22</c:v>
                </c:pt>
                <c:pt idx="168">
                  <c:v>17</c:v>
                </c:pt>
                <c:pt idx="169">
                  <c:v>15</c:v>
                </c:pt>
                <c:pt idx="170">
                  <c:v>19</c:v>
                </c:pt>
                <c:pt idx="171">
                  <c:v>23</c:v>
                </c:pt>
                <c:pt idx="172">
                  <c:v>16</c:v>
                </c:pt>
                <c:pt idx="173">
                  <c:v>15</c:v>
                </c:pt>
                <c:pt idx="174">
                  <c:v>26</c:v>
                </c:pt>
                <c:pt idx="175">
                  <c:v>23</c:v>
                </c:pt>
                <c:pt idx="176">
                  <c:v>18</c:v>
                </c:pt>
                <c:pt idx="177">
                  <c:v>19</c:v>
                </c:pt>
                <c:pt idx="178">
                  <c:v>21</c:v>
                </c:pt>
                <c:pt idx="179">
                  <c:v>21</c:v>
                </c:pt>
                <c:pt idx="180">
                  <c:v>24</c:v>
                </c:pt>
                <c:pt idx="181">
                  <c:v>19</c:v>
                </c:pt>
                <c:pt idx="182">
                  <c:v>18</c:v>
                </c:pt>
                <c:pt idx="183">
                  <c:v>16</c:v>
                </c:pt>
                <c:pt idx="184">
                  <c:v>15</c:v>
                </c:pt>
                <c:pt idx="185">
                  <c:v>14</c:v>
                </c:pt>
                <c:pt idx="186">
                  <c:v>18</c:v>
                </c:pt>
                <c:pt idx="187">
                  <c:v>18</c:v>
                </c:pt>
                <c:pt idx="188">
                  <c:v>20</c:v>
                </c:pt>
                <c:pt idx="189">
                  <c:v>19</c:v>
                </c:pt>
                <c:pt idx="190">
                  <c:v>21</c:v>
                </c:pt>
                <c:pt idx="191">
                  <c:v>18</c:v>
                </c:pt>
                <c:pt idx="192">
                  <c:v>17</c:v>
                </c:pt>
                <c:pt idx="193">
                  <c:v>15</c:v>
                </c:pt>
                <c:pt idx="194">
                  <c:v>14</c:v>
                </c:pt>
                <c:pt idx="195">
                  <c:v>20</c:v>
                </c:pt>
                <c:pt idx="196">
                  <c:v>19</c:v>
                </c:pt>
                <c:pt idx="197">
                  <c:v>16</c:v>
                </c:pt>
                <c:pt idx="198">
                  <c:v>17</c:v>
                </c:pt>
                <c:pt idx="199">
                  <c:v>21</c:v>
                </c:pt>
                <c:pt idx="200">
                  <c:v>19</c:v>
                </c:pt>
                <c:pt idx="201">
                  <c:v>15</c:v>
                </c:pt>
                <c:pt idx="202">
                  <c:v>19</c:v>
                </c:pt>
                <c:pt idx="203">
                  <c:v>29</c:v>
                </c:pt>
                <c:pt idx="204">
                  <c:v>17</c:v>
                </c:pt>
                <c:pt idx="205">
                  <c:v>14</c:v>
                </c:pt>
                <c:pt idx="206">
                  <c:v>19</c:v>
                </c:pt>
                <c:pt idx="207">
                  <c:v>15</c:v>
                </c:pt>
                <c:pt idx="208">
                  <c:v>18</c:v>
                </c:pt>
                <c:pt idx="209">
                  <c:v>19</c:v>
                </c:pt>
                <c:pt idx="210">
                  <c:v>18</c:v>
                </c:pt>
                <c:pt idx="211">
                  <c:v>19</c:v>
                </c:pt>
                <c:pt idx="212">
                  <c:v>16</c:v>
                </c:pt>
                <c:pt idx="213">
                  <c:v>20</c:v>
                </c:pt>
                <c:pt idx="214">
                  <c:v>16</c:v>
                </c:pt>
                <c:pt idx="215">
                  <c:v>16</c:v>
                </c:pt>
                <c:pt idx="216">
                  <c:v>16</c:v>
                </c:pt>
                <c:pt idx="217">
                  <c:v>17</c:v>
                </c:pt>
                <c:pt idx="218">
                  <c:v>16</c:v>
                </c:pt>
                <c:pt idx="219">
                  <c:v>18</c:v>
                </c:pt>
                <c:pt idx="220">
                  <c:v>18</c:v>
                </c:pt>
                <c:pt idx="221">
                  <c:v>16</c:v>
                </c:pt>
                <c:pt idx="222">
                  <c:v>16</c:v>
                </c:pt>
                <c:pt idx="223">
                  <c:v>15</c:v>
                </c:pt>
                <c:pt idx="224">
                  <c:v>16</c:v>
                </c:pt>
                <c:pt idx="225">
                  <c:v>17</c:v>
                </c:pt>
                <c:pt idx="226">
                  <c:v>16</c:v>
                </c:pt>
                <c:pt idx="227">
                  <c:v>16</c:v>
                </c:pt>
                <c:pt idx="228">
                  <c:v>19</c:v>
                </c:pt>
                <c:pt idx="229">
                  <c:v>18</c:v>
                </c:pt>
                <c:pt idx="230">
                  <c:v>19</c:v>
                </c:pt>
                <c:pt idx="231">
                  <c:v>16</c:v>
                </c:pt>
                <c:pt idx="232">
                  <c:v>16</c:v>
                </c:pt>
                <c:pt idx="233">
                  <c:v>23</c:v>
                </c:pt>
                <c:pt idx="234">
                  <c:v>18</c:v>
                </c:pt>
                <c:pt idx="235">
                  <c:v>17</c:v>
                </c:pt>
                <c:pt idx="236">
                  <c:v>22</c:v>
                </c:pt>
                <c:pt idx="237">
                  <c:v>19</c:v>
                </c:pt>
                <c:pt idx="238">
                  <c:v>18</c:v>
                </c:pt>
                <c:pt idx="239">
                  <c:v>17</c:v>
                </c:pt>
                <c:pt idx="240">
                  <c:v>23</c:v>
                </c:pt>
                <c:pt idx="241">
                  <c:v>22</c:v>
                </c:pt>
                <c:pt idx="242">
                  <c:v>16</c:v>
                </c:pt>
                <c:pt idx="243">
                  <c:v>16</c:v>
                </c:pt>
                <c:pt idx="244">
                  <c:v>19</c:v>
                </c:pt>
                <c:pt idx="245">
                  <c:v>20</c:v>
                </c:pt>
                <c:pt idx="246">
                  <c:v>21</c:v>
                </c:pt>
                <c:pt idx="247">
                  <c:v>17</c:v>
                </c:pt>
                <c:pt idx="248">
                  <c:v>18</c:v>
                </c:pt>
                <c:pt idx="249">
                  <c:v>18</c:v>
                </c:pt>
                <c:pt idx="250">
                  <c:v>19</c:v>
                </c:pt>
                <c:pt idx="251">
                  <c:v>17</c:v>
                </c:pt>
                <c:pt idx="252">
                  <c:v>19</c:v>
                </c:pt>
                <c:pt idx="253">
                  <c:v>17</c:v>
                </c:pt>
                <c:pt idx="254">
                  <c:v>18</c:v>
                </c:pt>
                <c:pt idx="255">
                  <c:v>20</c:v>
                </c:pt>
                <c:pt idx="256">
                  <c:v>22</c:v>
                </c:pt>
                <c:pt idx="257">
                  <c:v>17</c:v>
                </c:pt>
                <c:pt idx="258">
                  <c:v>18</c:v>
                </c:pt>
                <c:pt idx="259">
                  <c:v>19</c:v>
                </c:pt>
                <c:pt idx="260">
                  <c:v>14</c:v>
                </c:pt>
                <c:pt idx="261">
                  <c:v>16</c:v>
                </c:pt>
                <c:pt idx="262">
                  <c:v>17</c:v>
                </c:pt>
                <c:pt idx="263">
                  <c:v>17</c:v>
                </c:pt>
                <c:pt idx="264">
                  <c:v>15</c:v>
                </c:pt>
                <c:pt idx="265">
                  <c:v>15</c:v>
                </c:pt>
                <c:pt idx="266">
                  <c:v>16</c:v>
                </c:pt>
                <c:pt idx="267">
                  <c:v>19</c:v>
                </c:pt>
                <c:pt idx="268">
                  <c:v>92</c:v>
                </c:pt>
                <c:pt idx="269">
                  <c:v>94</c:v>
                </c:pt>
                <c:pt idx="270">
                  <c:v>73</c:v>
                </c:pt>
                <c:pt idx="271">
                  <c:v>52</c:v>
                </c:pt>
                <c:pt idx="272">
                  <c:v>59</c:v>
                </c:pt>
                <c:pt idx="273">
                  <c:v>41</c:v>
                </c:pt>
                <c:pt idx="274">
                  <c:v>40</c:v>
                </c:pt>
                <c:pt idx="275">
                  <c:v>42</c:v>
                </c:pt>
                <c:pt idx="276">
                  <c:v>44</c:v>
                </c:pt>
                <c:pt idx="277">
                  <c:v>41</c:v>
                </c:pt>
                <c:pt idx="278">
                  <c:v>47</c:v>
                </c:pt>
                <c:pt idx="279">
                  <c:v>41</c:v>
                </c:pt>
                <c:pt idx="280">
                  <c:v>46</c:v>
                </c:pt>
                <c:pt idx="281">
                  <c:v>28</c:v>
                </c:pt>
                <c:pt idx="282">
                  <c:v>39</c:v>
                </c:pt>
                <c:pt idx="283">
                  <c:v>41</c:v>
                </c:pt>
                <c:pt idx="284">
                  <c:v>31</c:v>
                </c:pt>
                <c:pt idx="285">
                  <c:v>26</c:v>
                </c:pt>
                <c:pt idx="286">
                  <c:v>25</c:v>
                </c:pt>
                <c:pt idx="287">
                  <c:v>25</c:v>
                </c:pt>
                <c:pt idx="288">
                  <c:v>26</c:v>
                </c:pt>
                <c:pt idx="289">
                  <c:v>28</c:v>
                </c:pt>
                <c:pt idx="290">
                  <c:v>27</c:v>
                </c:pt>
                <c:pt idx="291">
                  <c:v>28</c:v>
                </c:pt>
                <c:pt idx="292">
                  <c:v>25</c:v>
                </c:pt>
                <c:pt idx="293">
                  <c:v>24</c:v>
                </c:pt>
                <c:pt idx="294">
                  <c:v>25</c:v>
                </c:pt>
                <c:pt idx="295">
                  <c:v>27</c:v>
                </c:pt>
                <c:pt idx="296">
                  <c:v>26</c:v>
                </c:pt>
                <c:pt idx="297">
                  <c:v>27</c:v>
                </c:pt>
                <c:pt idx="298">
                  <c:v>25</c:v>
                </c:pt>
                <c:pt idx="299">
                  <c:v>29</c:v>
                </c:pt>
                <c:pt idx="300">
                  <c:v>28</c:v>
                </c:pt>
                <c:pt idx="301">
                  <c:v>28</c:v>
                </c:pt>
                <c:pt idx="302">
                  <c:v>31</c:v>
                </c:pt>
                <c:pt idx="303">
                  <c:v>31</c:v>
                </c:pt>
                <c:pt idx="304">
                  <c:v>27</c:v>
                </c:pt>
                <c:pt idx="305">
                  <c:v>27</c:v>
                </c:pt>
                <c:pt idx="306">
                  <c:v>24</c:v>
                </c:pt>
                <c:pt idx="307">
                  <c:v>25</c:v>
                </c:pt>
                <c:pt idx="308">
                  <c:v>28</c:v>
                </c:pt>
                <c:pt idx="309">
                  <c:v>38</c:v>
                </c:pt>
                <c:pt idx="310">
                  <c:v>25</c:v>
                </c:pt>
                <c:pt idx="311">
                  <c:v>29</c:v>
                </c:pt>
                <c:pt idx="312">
                  <c:v>28</c:v>
                </c:pt>
                <c:pt idx="313">
                  <c:v>26</c:v>
                </c:pt>
                <c:pt idx="314">
                  <c:v>26</c:v>
                </c:pt>
                <c:pt idx="315">
                  <c:v>28</c:v>
                </c:pt>
                <c:pt idx="316">
                  <c:v>28</c:v>
                </c:pt>
                <c:pt idx="317">
                  <c:v>29</c:v>
                </c:pt>
                <c:pt idx="318">
                  <c:v>31</c:v>
                </c:pt>
                <c:pt idx="319">
                  <c:v>31</c:v>
                </c:pt>
                <c:pt idx="320">
                  <c:v>27</c:v>
                </c:pt>
                <c:pt idx="321">
                  <c:v>27</c:v>
                </c:pt>
                <c:pt idx="322">
                  <c:v>27</c:v>
                </c:pt>
                <c:pt idx="323">
                  <c:v>27</c:v>
                </c:pt>
                <c:pt idx="324">
                  <c:v>28</c:v>
                </c:pt>
                <c:pt idx="325">
                  <c:v>29</c:v>
                </c:pt>
                <c:pt idx="326">
                  <c:v>24</c:v>
                </c:pt>
                <c:pt idx="327">
                  <c:v>25</c:v>
                </c:pt>
                <c:pt idx="328">
                  <c:v>25</c:v>
                </c:pt>
                <c:pt idx="329">
                  <c:v>27</c:v>
                </c:pt>
                <c:pt idx="330">
                  <c:v>27</c:v>
                </c:pt>
                <c:pt idx="331">
                  <c:v>28</c:v>
                </c:pt>
                <c:pt idx="332">
                  <c:v>26</c:v>
                </c:pt>
                <c:pt idx="333">
                  <c:v>28</c:v>
                </c:pt>
                <c:pt idx="334">
                  <c:v>26</c:v>
                </c:pt>
                <c:pt idx="335">
                  <c:v>30</c:v>
                </c:pt>
                <c:pt idx="336">
                  <c:v>29</c:v>
                </c:pt>
                <c:pt idx="337">
                  <c:v>27</c:v>
                </c:pt>
                <c:pt idx="338">
                  <c:v>29</c:v>
                </c:pt>
                <c:pt idx="339">
                  <c:v>27</c:v>
                </c:pt>
                <c:pt idx="340">
                  <c:v>27</c:v>
                </c:pt>
                <c:pt idx="341">
                  <c:v>30</c:v>
                </c:pt>
                <c:pt idx="342">
                  <c:v>28</c:v>
                </c:pt>
                <c:pt idx="343">
                  <c:v>27</c:v>
                </c:pt>
                <c:pt idx="344">
                  <c:v>24</c:v>
                </c:pt>
                <c:pt idx="345">
                  <c:v>30</c:v>
                </c:pt>
                <c:pt idx="346">
                  <c:v>34</c:v>
                </c:pt>
                <c:pt idx="347">
                  <c:v>27</c:v>
                </c:pt>
                <c:pt idx="348">
                  <c:v>28</c:v>
                </c:pt>
                <c:pt idx="349">
                  <c:v>25</c:v>
                </c:pt>
                <c:pt idx="350">
                  <c:v>31</c:v>
                </c:pt>
                <c:pt idx="351">
                  <c:v>28</c:v>
                </c:pt>
                <c:pt idx="352">
                  <c:v>26</c:v>
                </c:pt>
                <c:pt idx="353">
                  <c:v>35</c:v>
                </c:pt>
                <c:pt idx="354">
                  <c:v>30</c:v>
                </c:pt>
                <c:pt idx="355">
                  <c:v>29</c:v>
                </c:pt>
                <c:pt idx="356">
                  <c:v>23</c:v>
                </c:pt>
                <c:pt idx="357">
                  <c:v>66</c:v>
                </c:pt>
                <c:pt idx="358">
                  <c:v>21</c:v>
                </c:pt>
                <c:pt idx="359">
                  <c:v>24</c:v>
                </c:pt>
                <c:pt idx="360">
                  <c:v>25</c:v>
                </c:pt>
                <c:pt idx="361">
                  <c:v>25</c:v>
                </c:pt>
                <c:pt idx="362">
                  <c:v>23</c:v>
                </c:pt>
                <c:pt idx="363">
                  <c:v>27</c:v>
                </c:pt>
                <c:pt idx="364">
                  <c:v>24</c:v>
                </c:pt>
                <c:pt idx="365">
                  <c:v>22</c:v>
                </c:pt>
                <c:pt idx="366">
                  <c:v>22</c:v>
                </c:pt>
                <c:pt idx="367">
                  <c:v>27</c:v>
                </c:pt>
                <c:pt idx="368">
                  <c:v>23</c:v>
                </c:pt>
                <c:pt idx="369">
                  <c:v>27</c:v>
                </c:pt>
                <c:pt idx="370">
                  <c:v>24</c:v>
                </c:pt>
                <c:pt idx="371">
                  <c:v>22</c:v>
                </c:pt>
                <c:pt idx="372">
                  <c:v>23</c:v>
                </c:pt>
                <c:pt idx="373">
                  <c:v>21</c:v>
                </c:pt>
                <c:pt idx="374">
                  <c:v>23</c:v>
                </c:pt>
                <c:pt idx="375">
                  <c:v>22</c:v>
                </c:pt>
                <c:pt idx="376">
                  <c:v>22</c:v>
                </c:pt>
                <c:pt idx="377">
                  <c:v>26</c:v>
                </c:pt>
                <c:pt idx="378">
                  <c:v>24</c:v>
                </c:pt>
                <c:pt idx="379">
                  <c:v>21</c:v>
                </c:pt>
                <c:pt idx="380">
                  <c:v>23</c:v>
                </c:pt>
                <c:pt idx="381">
                  <c:v>23</c:v>
                </c:pt>
                <c:pt idx="382">
                  <c:v>25</c:v>
                </c:pt>
                <c:pt idx="383">
                  <c:v>23</c:v>
                </c:pt>
                <c:pt idx="384">
                  <c:v>26</c:v>
                </c:pt>
                <c:pt idx="385">
                  <c:v>22</c:v>
                </c:pt>
                <c:pt idx="386">
                  <c:v>27</c:v>
                </c:pt>
                <c:pt idx="387">
                  <c:v>26</c:v>
                </c:pt>
                <c:pt idx="388">
                  <c:v>24</c:v>
                </c:pt>
                <c:pt idx="389">
                  <c:v>24</c:v>
                </c:pt>
                <c:pt idx="390">
                  <c:v>25</c:v>
                </c:pt>
                <c:pt idx="391">
                  <c:v>21</c:v>
                </c:pt>
                <c:pt idx="392">
                  <c:v>23</c:v>
                </c:pt>
                <c:pt idx="393">
                  <c:v>25</c:v>
                </c:pt>
                <c:pt idx="394">
                  <c:v>24</c:v>
                </c:pt>
                <c:pt idx="395">
                  <c:v>21</c:v>
                </c:pt>
                <c:pt idx="396">
                  <c:v>24</c:v>
                </c:pt>
                <c:pt idx="397">
                  <c:v>22</c:v>
                </c:pt>
                <c:pt idx="398">
                  <c:v>26</c:v>
                </c:pt>
                <c:pt idx="399">
                  <c:v>24</c:v>
                </c:pt>
                <c:pt idx="400">
                  <c:v>24</c:v>
                </c:pt>
                <c:pt idx="401">
                  <c:v>29</c:v>
                </c:pt>
                <c:pt idx="402">
                  <c:v>25</c:v>
                </c:pt>
                <c:pt idx="403">
                  <c:v>24</c:v>
                </c:pt>
                <c:pt idx="404">
                  <c:v>26</c:v>
                </c:pt>
                <c:pt idx="405">
                  <c:v>25</c:v>
                </c:pt>
                <c:pt idx="406">
                  <c:v>22</c:v>
                </c:pt>
                <c:pt idx="407">
                  <c:v>23</c:v>
                </c:pt>
                <c:pt idx="408">
                  <c:v>26</c:v>
                </c:pt>
                <c:pt idx="409">
                  <c:v>23</c:v>
                </c:pt>
                <c:pt idx="410">
                  <c:v>24</c:v>
                </c:pt>
                <c:pt idx="411">
                  <c:v>21</c:v>
                </c:pt>
                <c:pt idx="412">
                  <c:v>22</c:v>
                </c:pt>
                <c:pt idx="413">
                  <c:v>25</c:v>
                </c:pt>
                <c:pt idx="414">
                  <c:v>24</c:v>
                </c:pt>
                <c:pt idx="415">
                  <c:v>21</c:v>
                </c:pt>
                <c:pt idx="416">
                  <c:v>22</c:v>
                </c:pt>
                <c:pt idx="417">
                  <c:v>22</c:v>
                </c:pt>
                <c:pt idx="418">
                  <c:v>25</c:v>
                </c:pt>
                <c:pt idx="419">
                  <c:v>20</c:v>
                </c:pt>
                <c:pt idx="420">
                  <c:v>26</c:v>
                </c:pt>
                <c:pt idx="421">
                  <c:v>30</c:v>
                </c:pt>
                <c:pt idx="422">
                  <c:v>22</c:v>
                </c:pt>
                <c:pt idx="423">
                  <c:v>23</c:v>
                </c:pt>
                <c:pt idx="424">
                  <c:v>22</c:v>
                </c:pt>
                <c:pt idx="425">
                  <c:v>24</c:v>
                </c:pt>
                <c:pt idx="426">
                  <c:v>23</c:v>
                </c:pt>
                <c:pt idx="427">
                  <c:v>26</c:v>
                </c:pt>
                <c:pt idx="428">
                  <c:v>20</c:v>
                </c:pt>
                <c:pt idx="429">
                  <c:v>25</c:v>
                </c:pt>
                <c:pt idx="430">
                  <c:v>26</c:v>
                </c:pt>
                <c:pt idx="431">
                  <c:v>24</c:v>
                </c:pt>
                <c:pt idx="432">
                  <c:v>22</c:v>
                </c:pt>
                <c:pt idx="433">
                  <c:v>20</c:v>
                </c:pt>
                <c:pt idx="434">
                  <c:v>24</c:v>
                </c:pt>
                <c:pt idx="435">
                  <c:v>22</c:v>
                </c:pt>
                <c:pt idx="436">
                  <c:v>22</c:v>
                </c:pt>
                <c:pt idx="437">
                  <c:v>26</c:v>
                </c:pt>
                <c:pt idx="438">
                  <c:v>22</c:v>
                </c:pt>
                <c:pt idx="439">
                  <c:v>26</c:v>
                </c:pt>
                <c:pt idx="440">
                  <c:v>24</c:v>
                </c:pt>
                <c:pt idx="441">
                  <c:v>26</c:v>
                </c:pt>
                <c:pt idx="442">
                  <c:v>23</c:v>
                </c:pt>
                <c:pt idx="443">
                  <c:v>24</c:v>
                </c:pt>
                <c:pt idx="444">
                  <c:v>24</c:v>
                </c:pt>
                <c:pt idx="445">
                  <c:v>25</c:v>
                </c:pt>
                <c:pt idx="446">
                  <c:v>24</c:v>
                </c:pt>
                <c:pt idx="447">
                  <c:v>22</c:v>
                </c:pt>
                <c:pt idx="448">
                  <c:v>23</c:v>
                </c:pt>
                <c:pt idx="449">
                  <c:v>23</c:v>
                </c:pt>
                <c:pt idx="450">
                  <c:v>28</c:v>
                </c:pt>
                <c:pt idx="451">
                  <c:v>22</c:v>
                </c:pt>
                <c:pt idx="452">
                  <c:v>25</c:v>
                </c:pt>
                <c:pt idx="453">
                  <c:v>21</c:v>
                </c:pt>
                <c:pt idx="454">
                  <c:v>23</c:v>
                </c:pt>
                <c:pt idx="455">
                  <c:v>26</c:v>
                </c:pt>
                <c:pt idx="456">
                  <c:v>26</c:v>
                </c:pt>
                <c:pt idx="457">
                  <c:v>20</c:v>
                </c:pt>
                <c:pt idx="458">
                  <c:v>25</c:v>
                </c:pt>
                <c:pt idx="459">
                  <c:v>30</c:v>
                </c:pt>
                <c:pt idx="460">
                  <c:v>23</c:v>
                </c:pt>
                <c:pt idx="461">
                  <c:v>26</c:v>
                </c:pt>
                <c:pt idx="462">
                  <c:v>26</c:v>
                </c:pt>
                <c:pt idx="463">
                  <c:v>27</c:v>
                </c:pt>
                <c:pt idx="464">
                  <c:v>22</c:v>
                </c:pt>
                <c:pt idx="465">
                  <c:v>22</c:v>
                </c:pt>
                <c:pt idx="466">
                  <c:v>23</c:v>
                </c:pt>
                <c:pt idx="467">
                  <c:v>23</c:v>
                </c:pt>
                <c:pt idx="468">
                  <c:v>26</c:v>
                </c:pt>
                <c:pt idx="469">
                  <c:v>23</c:v>
                </c:pt>
                <c:pt idx="470">
                  <c:v>23</c:v>
                </c:pt>
                <c:pt idx="471">
                  <c:v>37</c:v>
                </c:pt>
                <c:pt idx="472">
                  <c:v>31</c:v>
                </c:pt>
                <c:pt idx="473">
                  <c:v>24</c:v>
                </c:pt>
                <c:pt idx="474">
                  <c:v>28</c:v>
                </c:pt>
                <c:pt idx="475">
                  <c:v>23</c:v>
                </c:pt>
                <c:pt idx="476">
                  <c:v>23</c:v>
                </c:pt>
                <c:pt idx="477">
                  <c:v>24</c:v>
                </c:pt>
                <c:pt idx="478">
                  <c:v>27</c:v>
                </c:pt>
                <c:pt idx="479">
                  <c:v>23</c:v>
                </c:pt>
                <c:pt idx="480">
                  <c:v>24</c:v>
                </c:pt>
                <c:pt idx="481">
                  <c:v>87</c:v>
                </c:pt>
                <c:pt idx="482">
                  <c:v>73</c:v>
                </c:pt>
                <c:pt idx="483">
                  <c:v>53</c:v>
                </c:pt>
                <c:pt idx="484">
                  <c:v>52</c:v>
                </c:pt>
                <c:pt idx="485">
                  <c:v>55</c:v>
                </c:pt>
                <c:pt idx="486">
                  <c:v>35</c:v>
                </c:pt>
                <c:pt idx="487">
                  <c:v>57</c:v>
                </c:pt>
                <c:pt idx="488">
                  <c:v>31</c:v>
                </c:pt>
                <c:pt idx="489">
                  <c:v>34</c:v>
                </c:pt>
                <c:pt idx="490">
                  <c:v>35</c:v>
                </c:pt>
                <c:pt idx="491">
                  <c:v>28</c:v>
                </c:pt>
                <c:pt idx="492">
                  <c:v>40</c:v>
                </c:pt>
                <c:pt idx="493">
                  <c:v>33</c:v>
                </c:pt>
                <c:pt idx="494">
                  <c:v>30</c:v>
                </c:pt>
                <c:pt idx="495">
                  <c:v>28</c:v>
                </c:pt>
                <c:pt idx="496">
                  <c:v>26</c:v>
                </c:pt>
                <c:pt idx="497">
                  <c:v>39</c:v>
                </c:pt>
                <c:pt idx="498">
                  <c:v>30</c:v>
                </c:pt>
                <c:pt idx="499">
                  <c:v>23</c:v>
                </c:pt>
                <c:pt idx="500">
                  <c:v>30</c:v>
                </c:pt>
              </c:numCache>
            </c:numRef>
          </c:val>
          <c:smooth val="0"/>
          <c:extLst>
            <c:ext xmlns:c16="http://schemas.microsoft.com/office/drawing/2014/chart" uri="{C3380CC4-5D6E-409C-BE32-E72D297353CC}">
              <c16:uniqueId val="{00000002-9E9A-4781-8147-46AC1DDE4AF3}"/>
            </c:ext>
          </c:extLst>
        </c:ser>
        <c:ser>
          <c:idx val="3"/>
          <c:order val="3"/>
          <c:tx>
            <c:strRef>
              <c:f>'Remove MemoryLeak'!$O$18</c:f>
              <c:strCache>
                <c:ptCount val="1"/>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val>
            <c:numRef>
              <c:f>('Remove MemoryLeak'!$O$19,'Remove MemoryLeak'!$O$20:$O$519)</c:f>
              <c:numCache>
                <c:formatCode>General</c:formatCode>
                <c:ptCount val="501"/>
              </c:numCache>
            </c:numRef>
          </c:val>
          <c:smooth val="0"/>
          <c:extLst>
            <c:ext xmlns:c16="http://schemas.microsoft.com/office/drawing/2014/chart" uri="{C3380CC4-5D6E-409C-BE32-E72D297353CC}">
              <c16:uniqueId val="{00000003-9E9A-4781-8147-46AC1DDE4AF3}"/>
            </c:ext>
          </c:extLst>
        </c:ser>
        <c:ser>
          <c:idx val="4"/>
          <c:order val="4"/>
          <c:tx>
            <c:strRef>
              <c:f>'Remove MemoryLeak'!$P$18</c:f>
              <c:strCache>
                <c:ptCount val="1"/>
                <c:pt idx="0">
                  <c:v>C#  
Original</c:v>
                </c:pt>
              </c:strCache>
            </c:strRef>
          </c:tx>
          <c:spPr>
            <a:ln w="19050" cap="rnd">
              <a:solidFill>
                <a:schemeClr val="accent5"/>
              </a:solidFill>
              <a:round/>
            </a:ln>
            <a:effectLst>
              <a:outerShdw blurRad="57150" dist="19050" dir="5400000" algn="ctr" rotWithShape="0">
                <a:srgbClr val="000000">
                  <a:alpha val="63000"/>
                </a:srgbClr>
              </a:outerShdw>
            </a:effectLst>
          </c:spPr>
          <c:marker>
            <c:symbol val="none"/>
          </c:marker>
          <c:val>
            <c:numRef>
              <c:f>('Remove MemoryLeak'!$P$19,'Remove MemoryLeak'!$P$20:$P$519)</c:f>
              <c:numCache>
                <c:formatCode>General</c:formatCode>
                <c:ptCount val="501"/>
                <c:pt idx="1">
                  <c:v>87</c:v>
                </c:pt>
                <c:pt idx="2">
                  <c:v>94</c:v>
                </c:pt>
                <c:pt idx="3">
                  <c:v>76</c:v>
                </c:pt>
                <c:pt idx="4">
                  <c:v>80</c:v>
                </c:pt>
                <c:pt idx="5">
                  <c:v>65</c:v>
                </c:pt>
                <c:pt idx="6">
                  <c:v>57</c:v>
                </c:pt>
                <c:pt idx="7">
                  <c:v>49</c:v>
                </c:pt>
                <c:pt idx="8">
                  <c:v>51</c:v>
                </c:pt>
                <c:pt idx="9">
                  <c:v>55</c:v>
                </c:pt>
                <c:pt idx="10">
                  <c:v>53</c:v>
                </c:pt>
                <c:pt idx="11">
                  <c:v>58</c:v>
                </c:pt>
                <c:pt idx="12">
                  <c:v>54</c:v>
                </c:pt>
                <c:pt idx="13">
                  <c:v>53</c:v>
                </c:pt>
                <c:pt idx="14">
                  <c:v>55</c:v>
                </c:pt>
                <c:pt idx="15">
                  <c:v>44</c:v>
                </c:pt>
                <c:pt idx="16">
                  <c:v>44</c:v>
                </c:pt>
                <c:pt idx="17">
                  <c:v>54</c:v>
                </c:pt>
                <c:pt idx="18">
                  <c:v>48</c:v>
                </c:pt>
                <c:pt idx="19">
                  <c:v>43</c:v>
                </c:pt>
                <c:pt idx="20">
                  <c:v>44</c:v>
                </c:pt>
                <c:pt idx="21">
                  <c:v>47</c:v>
                </c:pt>
                <c:pt idx="22">
                  <c:v>45</c:v>
                </c:pt>
                <c:pt idx="23">
                  <c:v>46</c:v>
                </c:pt>
                <c:pt idx="24">
                  <c:v>48</c:v>
                </c:pt>
                <c:pt idx="25">
                  <c:v>50</c:v>
                </c:pt>
                <c:pt idx="26">
                  <c:v>43</c:v>
                </c:pt>
                <c:pt idx="27">
                  <c:v>45</c:v>
                </c:pt>
                <c:pt idx="28">
                  <c:v>41</c:v>
                </c:pt>
                <c:pt idx="29">
                  <c:v>53</c:v>
                </c:pt>
                <c:pt idx="30">
                  <c:v>44</c:v>
                </c:pt>
                <c:pt idx="31">
                  <c:v>48</c:v>
                </c:pt>
                <c:pt idx="32">
                  <c:v>50</c:v>
                </c:pt>
                <c:pt idx="33">
                  <c:v>43</c:v>
                </c:pt>
                <c:pt idx="34">
                  <c:v>44</c:v>
                </c:pt>
                <c:pt idx="35">
                  <c:v>48</c:v>
                </c:pt>
                <c:pt idx="36">
                  <c:v>43</c:v>
                </c:pt>
                <c:pt idx="37">
                  <c:v>38</c:v>
                </c:pt>
                <c:pt idx="38">
                  <c:v>36</c:v>
                </c:pt>
                <c:pt idx="39">
                  <c:v>38</c:v>
                </c:pt>
                <c:pt idx="40">
                  <c:v>40</c:v>
                </c:pt>
                <c:pt idx="41">
                  <c:v>37</c:v>
                </c:pt>
                <c:pt idx="42">
                  <c:v>41</c:v>
                </c:pt>
                <c:pt idx="43">
                  <c:v>43</c:v>
                </c:pt>
                <c:pt idx="44">
                  <c:v>38</c:v>
                </c:pt>
                <c:pt idx="45">
                  <c:v>37</c:v>
                </c:pt>
                <c:pt idx="46">
                  <c:v>37</c:v>
                </c:pt>
                <c:pt idx="47">
                  <c:v>36</c:v>
                </c:pt>
                <c:pt idx="48">
                  <c:v>40</c:v>
                </c:pt>
                <c:pt idx="49">
                  <c:v>41</c:v>
                </c:pt>
                <c:pt idx="50">
                  <c:v>41</c:v>
                </c:pt>
                <c:pt idx="51">
                  <c:v>40</c:v>
                </c:pt>
                <c:pt idx="52">
                  <c:v>38</c:v>
                </c:pt>
                <c:pt idx="53">
                  <c:v>43</c:v>
                </c:pt>
                <c:pt idx="54">
                  <c:v>36</c:v>
                </c:pt>
                <c:pt idx="55">
                  <c:v>41</c:v>
                </c:pt>
                <c:pt idx="56">
                  <c:v>43</c:v>
                </c:pt>
                <c:pt idx="57">
                  <c:v>43</c:v>
                </c:pt>
                <c:pt idx="58">
                  <c:v>42</c:v>
                </c:pt>
                <c:pt idx="59">
                  <c:v>42</c:v>
                </c:pt>
                <c:pt idx="60">
                  <c:v>39</c:v>
                </c:pt>
                <c:pt idx="61">
                  <c:v>39</c:v>
                </c:pt>
                <c:pt idx="62">
                  <c:v>40</c:v>
                </c:pt>
                <c:pt idx="63">
                  <c:v>47</c:v>
                </c:pt>
                <c:pt idx="64">
                  <c:v>40</c:v>
                </c:pt>
                <c:pt idx="65">
                  <c:v>37</c:v>
                </c:pt>
                <c:pt idx="66">
                  <c:v>39</c:v>
                </c:pt>
                <c:pt idx="67">
                  <c:v>40</c:v>
                </c:pt>
                <c:pt idx="68">
                  <c:v>42</c:v>
                </c:pt>
                <c:pt idx="69">
                  <c:v>42</c:v>
                </c:pt>
                <c:pt idx="70">
                  <c:v>49</c:v>
                </c:pt>
                <c:pt idx="71">
                  <c:v>44</c:v>
                </c:pt>
                <c:pt idx="72">
                  <c:v>36</c:v>
                </c:pt>
                <c:pt idx="73">
                  <c:v>40</c:v>
                </c:pt>
                <c:pt idx="74">
                  <c:v>41</c:v>
                </c:pt>
                <c:pt idx="75">
                  <c:v>46</c:v>
                </c:pt>
                <c:pt idx="76">
                  <c:v>37</c:v>
                </c:pt>
                <c:pt idx="77">
                  <c:v>44</c:v>
                </c:pt>
                <c:pt idx="78">
                  <c:v>39</c:v>
                </c:pt>
                <c:pt idx="79">
                  <c:v>41</c:v>
                </c:pt>
                <c:pt idx="80">
                  <c:v>38</c:v>
                </c:pt>
                <c:pt idx="81">
                  <c:v>45</c:v>
                </c:pt>
                <c:pt idx="82">
                  <c:v>39</c:v>
                </c:pt>
                <c:pt idx="83">
                  <c:v>44</c:v>
                </c:pt>
                <c:pt idx="84">
                  <c:v>39</c:v>
                </c:pt>
                <c:pt idx="85">
                  <c:v>42</c:v>
                </c:pt>
                <c:pt idx="86">
                  <c:v>74</c:v>
                </c:pt>
                <c:pt idx="87">
                  <c:v>63</c:v>
                </c:pt>
                <c:pt idx="88">
                  <c:v>69</c:v>
                </c:pt>
                <c:pt idx="89">
                  <c:v>34</c:v>
                </c:pt>
                <c:pt idx="90">
                  <c:v>33</c:v>
                </c:pt>
                <c:pt idx="91">
                  <c:v>39</c:v>
                </c:pt>
                <c:pt idx="92">
                  <c:v>36</c:v>
                </c:pt>
                <c:pt idx="93">
                  <c:v>37</c:v>
                </c:pt>
                <c:pt idx="94">
                  <c:v>33</c:v>
                </c:pt>
                <c:pt idx="95">
                  <c:v>34</c:v>
                </c:pt>
                <c:pt idx="96">
                  <c:v>38</c:v>
                </c:pt>
                <c:pt idx="97">
                  <c:v>39</c:v>
                </c:pt>
                <c:pt idx="98">
                  <c:v>33</c:v>
                </c:pt>
                <c:pt idx="99">
                  <c:v>36</c:v>
                </c:pt>
                <c:pt idx="100">
                  <c:v>33</c:v>
                </c:pt>
                <c:pt idx="101">
                  <c:v>38</c:v>
                </c:pt>
                <c:pt idx="102">
                  <c:v>36</c:v>
                </c:pt>
                <c:pt idx="103">
                  <c:v>34</c:v>
                </c:pt>
                <c:pt idx="104">
                  <c:v>39</c:v>
                </c:pt>
                <c:pt idx="105">
                  <c:v>32</c:v>
                </c:pt>
                <c:pt idx="106">
                  <c:v>34</c:v>
                </c:pt>
                <c:pt idx="107">
                  <c:v>38</c:v>
                </c:pt>
                <c:pt idx="108">
                  <c:v>39</c:v>
                </c:pt>
                <c:pt idx="109">
                  <c:v>36</c:v>
                </c:pt>
                <c:pt idx="110">
                  <c:v>35</c:v>
                </c:pt>
                <c:pt idx="111">
                  <c:v>40</c:v>
                </c:pt>
                <c:pt idx="112">
                  <c:v>35</c:v>
                </c:pt>
                <c:pt idx="113">
                  <c:v>36</c:v>
                </c:pt>
                <c:pt idx="114">
                  <c:v>37</c:v>
                </c:pt>
                <c:pt idx="115">
                  <c:v>36</c:v>
                </c:pt>
                <c:pt idx="116">
                  <c:v>36</c:v>
                </c:pt>
                <c:pt idx="117">
                  <c:v>34</c:v>
                </c:pt>
                <c:pt idx="118">
                  <c:v>33</c:v>
                </c:pt>
                <c:pt idx="119">
                  <c:v>31</c:v>
                </c:pt>
                <c:pt idx="120">
                  <c:v>34</c:v>
                </c:pt>
                <c:pt idx="121">
                  <c:v>34</c:v>
                </c:pt>
                <c:pt idx="122">
                  <c:v>39</c:v>
                </c:pt>
                <c:pt idx="123">
                  <c:v>35</c:v>
                </c:pt>
                <c:pt idx="124">
                  <c:v>34</c:v>
                </c:pt>
                <c:pt idx="125">
                  <c:v>33</c:v>
                </c:pt>
                <c:pt idx="126">
                  <c:v>36</c:v>
                </c:pt>
                <c:pt idx="127">
                  <c:v>35</c:v>
                </c:pt>
                <c:pt idx="128">
                  <c:v>35</c:v>
                </c:pt>
                <c:pt idx="129">
                  <c:v>33</c:v>
                </c:pt>
                <c:pt idx="130">
                  <c:v>34</c:v>
                </c:pt>
                <c:pt idx="131">
                  <c:v>35</c:v>
                </c:pt>
                <c:pt idx="132">
                  <c:v>35</c:v>
                </c:pt>
                <c:pt idx="133">
                  <c:v>34</c:v>
                </c:pt>
                <c:pt idx="134">
                  <c:v>34</c:v>
                </c:pt>
                <c:pt idx="135">
                  <c:v>36</c:v>
                </c:pt>
                <c:pt idx="136">
                  <c:v>34</c:v>
                </c:pt>
                <c:pt idx="137">
                  <c:v>32</c:v>
                </c:pt>
                <c:pt idx="138">
                  <c:v>36</c:v>
                </c:pt>
                <c:pt idx="139">
                  <c:v>34</c:v>
                </c:pt>
                <c:pt idx="140">
                  <c:v>36</c:v>
                </c:pt>
                <c:pt idx="141">
                  <c:v>34</c:v>
                </c:pt>
                <c:pt idx="142">
                  <c:v>33</c:v>
                </c:pt>
                <c:pt idx="143">
                  <c:v>39</c:v>
                </c:pt>
                <c:pt idx="144">
                  <c:v>32</c:v>
                </c:pt>
                <c:pt idx="145">
                  <c:v>38</c:v>
                </c:pt>
                <c:pt idx="146">
                  <c:v>37</c:v>
                </c:pt>
                <c:pt idx="147">
                  <c:v>36</c:v>
                </c:pt>
                <c:pt idx="148">
                  <c:v>34</c:v>
                </c:pt>
                <c:pt idx="149">
                  <c:v>33</c:v>
                </c:pt>
                <c:pt idx="150">
                  <c:v>35</c:v>
                </c:pt>
                <c:pt idx="151">
                  <c:v>38</c:v>
                </c:pt>
                <c:pt idx="152">
                  <c:v>34</c:v>
                </c:pt>
                <c:pt idx="153">
                  <c:v>34</c:v>
                </c:pt>
                <c:pt idx="154">
                  <c:v>35</c:v>
                </c:pt>
                <c:pt idx="155">
                  <c:v>32</c:v>
                </c:pt>
                <c:pt idx="156">
                  <c:v>32</c:v>
                </c:pt>
                <c:pt idx="157">
                  <c:v>33</c:v>
                </c:pt>
                <c:pt idx="158">
                  <c:v>35</c:v>
                </c:pt>
                <c:pt idx="159">
                  <c:v>34</c:v>
                </c:pt>
                <c:pt idx="160">
                  <c:v>34</c:v>
                </c:pt>
                <c:pt idx="161">
                  <c:v>40</c:v>
                </c:pt>
                <c:pt idx="162">
                  <c:v>34</c:v>
                </c:pt>
                <c:pt idx="163">
                  <c:v>39</c:v>
                </c:pt>
                <c:pt idx="164">
                  <c:v>32</c:v>
                </c:pt>
                <c:pt idx="165">
                  <c:v>35</c:v>
                </c:pt>
                <c:pt idx="166">
                  <c:v>33</c:v>
                </c:pt>
                <c:pt idx="167">
                  <c:v>34</c:v>
                </c:pt>
                <c:pt idx="168">
                  <c:v>31</c:v>
                </c:pt>
                <c:pt idx="169">
                  <c:v>34</c:v>
                </c:pt>
                <c:pt idx="170">
                  <c:v>46</c:v>
                </c:pt>
                <c:pt idx="171">
                  <c:v>35</c:v>
                </c:pt>
                <c:pt idx="172">
                  <c:v>33</c:v>
                </c:pt>
                <c:pt idx="173">
                  <c:v>43</c:v>
                </c:pt>
                <c:pt idx="174">
                  <c:v>35</c:v>
                </c:pt>
                <c:pt idx="175">
                  <c:v>34</c:v>
                </c:pt>
                <c:pt idx="176">
                  <c:v>32</c:v>
                </c:pt>
                <c:pt idx="177">
                  <c:v>35</c:v>
                </c:pt>
                <c:pt idx="178">
                  <c:v>36</c:v>
                </c:pt>
                <c:pt idx="179">
                  <c:v>34</c:v>
                </c:pt>
                <c:pt idx="180">
                  <c:v>38</c:v>
                </c:pt>
                <c:pt idx="181">
                  <c:v>33</c:v>
                </c:pt>
                <c:pt idx="182">
                  <c:v>32</c:v>
                </c:pt>
                <c:pt idx="183">
                  <c:v>36</c:v>
                </c:pt>
                <c:pt idx="184">
                  <c:v>33</c:v>
                </c:pt>
                <c:pt idx="185">
                  <c:v>35</c:v>
                </c:pt>
                <c:pt idx="186">
                  <c:v>34</c:v>
                </c:pt>
                <c:pt idx="187">
                  <c:v>34</c:v>
                </c:pt>
                <c:pt idx="188">
                  <c:v>33</c:v>
                </c:pt>
                <c:pt idx="189">
                  <c:v>40</c:v>
                </c:pt>
                <c:pt idx="190">
                  <c:v>33</c:v>
                </c:pt>
                <c:pt idx="191">
                  <c:v>37</c:v>
                </c:pt>
                <c:pt idx="192">
                  <c:v>32</c:v>
                </c:pt>
                <c:pt idx="193">
                  <c:v>36</c:v>
                </c:pt>
                <c:pt idx="194">
                  <c:v>32</c:v>
                </c:pt>
                <c:pt idx="195">
                  <c:v>34</c:v>
                </c:pt>
                <c:pt idx="196">
                  <c:v>36</c:v>
                </c:pt>
                <c:pt idx="197">
                  <c:v>37</c:v>
                </c:pt>
                <c:pt idx="198">
                  <c:v>35</c:v>
                </c:pt>
                <c:pt idx="199">
                  <c:v>34</c:v>
                </c:pt>
                <c:pt idx="200">
                  <c:v>35</c:v>
                </c:pt>
                <c:pt idx="201">
                  <c:v>33</c:v>
                </c:pt>
                <c:pt idx="202">
                  <c:v>37</c:v>
                </c:pt>
                <c:pt idx="203">
                  <c:v>34</c:v>
                </c:pt>
                <c:pt idx="204">
                  <c:v>33</c:v>
                </c:pt>
                <c:pt idx="205">
                  <c:v>37</c:v>
                </c:pt>
                <c:pt idx="206">
                  <c:v>37</c:v>
                </c:pt>
                <c:pt idx="207">
                  <c:v>33</c:v>
                </c:pt>
                <c:pt idx="208">
                  <c:v>35</c:v>
                </c:pt>
                <c:pt idx="209">
                  <c:v>36</c:v>
                </c:pt>
                <c:pt idx="210">
                  <c:v>32</c:v>
                </c:pt>
                <c:pt idx="211">
                  <c:v>35</c:v>
                </c:pt>
                <c:pt idx="212">
                  <c:v>35</c:v>
                </c:pt>
                <c:pt idx="213">
                  <c:v>35</c:v>
                </c:pt>
                <c:pt idx="214">
                  <c:v>35</c:v>
                </c:pt>
                <c:pt idx="215">
                  <c:v>35</c:v>
                </c:pt>
                <c:pt idx="216">
                  <c:v>35</c:v>
                </c:pt>
                <c:pt idx="217">
                  <c:v>33</c:v>
                </c:pt>
                <c:pt idx="218">
                  <c:v>34</c:v>
                </c:pt>
                <c:pt idx="219">
                  <c:v>39</c:v>
                </c:pt>
                <c:pt idx="220">
                  <c:v>35</c:v>
                </c:pt>
                <c:pt idx="221">
                  <c:v>35</c:v>
                </c:pt>
                <c:pt idx="222">
                  <c:v>34</c:v>
                </c:pt>
                <c:pt idx="223">
                  <c:v>34</c:v>
                </c:pt>
                <c:pt idx="224">
                  <c:v>42</c:v>
                </c:pt>
                <c:pt idx="225">
                  <c:v>34</c:v>
                </c:pt>
                <c:pt idx="226">
                  <c:v>41</c:v>
                </c:pt>
                <c:pt idx="227">
                  <c:v>37</c:v>
                </c:pt>
                <c:pt idx="228">
                  <c:v>30</c:v>
                </c:pt>
                <c:pt idx="229">
                  <c:v>34</c:v>
                </c:pt>
                <c:pt idx="230">
                  <c:v>32</c:v>
                </c:pt>
                <c:pt idx="231">
                  <c:v>35</c:v>
                </c:pt>
                <c:pt idx="232">
                  <c:v>41</c:v>
                </c:pt>
                <c:pt idx="233">
                  <c:v>34</c:v>
                </c:pt>
                <c:pt idx="234">
                  <c:v>35</c:v>
                </c:pt>
                <c:pt idx="235">
                  <c:v>37</c:v>
                </c:pt>
                <c:pt idx="236">
                  <c:v>36</c:v>
                </c:pt>
                <c:pt idx="237">
                  <c:v>34</c:v>
                </c:pt>
                <c:pt idx="238">
                  <c:v>34</c:v>
                </c:pt>
                <c:pt idx="239">
                  <c:v>33</c:v>
                </c:pt>
                <c:pt idx="240">
                  <c:v>33</c:v>
                </c:pt>
                <c:pt idx="241">
                  <c:v>34</c:v>
                </c:pt>
                <c:pt idx="242">
                  <c:v>37</c:v>
                </c:pt>
                <c:pt idx="243">
                  <c:v>32</c:v>
                </c:pt>
                <c:pt idx="244">
                  <c:v>34</c:v>
                </c:pt>
                <c:pt idx="245">
                  <c:v>35</c:v>
                </c:pt>
                <c:pt idx="246">
                  <c:v>38</c:v>
                </c:pt>
                <c:pt idx="247">
                  <c:v>32</c:v>
                </c:pt>
                <c:pt idx="248">
                  <c:v>36</c:v>
                </c:pt>
                <c:pt idx="249">
                  <c:v>34</c:v>
                </c:pt>
                <c:pt idx="250">
                  <c:v>40</c:v>
                </c:pt>
                <c:pt idx="251">
                  <c:v>35</c:v>
                </c:pt>
                <c:pt idx="252">
                  <c:v>34</c:v>
                </c:pt>
                <c:pt idx="253">
                  <c:v>37</c:v>
                </c:pt>
                <c:pt idx="254">
                  <c:v>35</c:v>
                </c:pt>
                <c:pt idx="255">
                  <c:v>35</c:v>
                </c:pt>
                <c:pt idx="256">
                  <c:v>33</c:v>
                </c:pt>
                <c:pt idx="257">
                  <c:v>38</c:v>
                </c:pt>
                <c:pt idx="258">
                  <c:v>33</c:v>
                </c:pt>
                <c:pt idx="259">
                  <c:v>36</c:v>
                </c:pt>
                <c:pt idx="260">
                  <c:v>35</c:v>
                </c:pt>
                <c:pt idx="261">
                  <c:v>39</c:v>
                </c:pt>
                <c:pt idx="262">
                  <c:v>35</c:v>
                </c:pt>
                <c:pt idx="263">
                  <c:v>34</c:v>
                </c:pt>
                <c:pt idx="264">
                  <c:v>37</c:v>
                </c:pt>
                <c:pt idx="265">
                  <c:v>34</c:v>
                </c:pt>
                <c:pt idx="266">
                  <c:v>35</c:v>
                </c:pt>
                <c:pt idx="267">
                  <c:v>35</c:v>
                </c:pt>
                <c:pt idx="268">
                  <c:v>35</c:v>
                </c:pt>
                <c:pt idx="269">
                  <c:v>34</c:v>
                </c:pt>
                <c:pt idx="270">
                  <c:v>37</c:v>
                </c:pt>
                <c:pt idx="271">
                  <c:v>35</c:v>
                </c:pt>
                <c:pt idx="272">
                  <c:v>35</c:v>
                </c:pt>
                <c:pt idx="273">
                  <c:v>34</c:v>
                </c:pt>
                <c:pt idx="274">
                  <c:v>35</c:v>
                </c:pt>
                <c:pt idx="275">
                  <c:v>40</c:v>
                </c:pt>
                <c:pt idx="276">
                  <c:v>35</c:v>
                </c:pt>
                <c:pt idx="277">
                  <c:v>32</c:v>
                </c:pt>
                <c:pt idx="278">
                  <c:v>35</c:v>
                </c:pt>
                <c:pt idx="279">
                  <c:v>37</c:v>
                </c:pt>
                <c:pt idx="280">
                  <c:v>35</c:v>
                </c:pt>
                <c:pt idx="281">
                  <c:v>35</c:v>
                </c:pt>
                <c:pt idx="282">
                  <c:v>34</c:v>
                </c:pt>
                <c:pt idx="283">
                  <c:v>38</c:v>
                </c:pt>
                <c:pt idx="284">
                  <c:v>33</c:v>
                </c:pt>
                <c:pt idx="285">
                  <c:v>35</c:v>
                </c:pt>
                <c:pt idx="286">
                  <c:v>47</c:v>
                </c:pt>
                <c:pt idx="287">
                  <c:v>36</c:v>
                </c:pt>
                <c:pt idx="288">
                  <c:v>31</c:v>
                </c:pt>
                <c:pt idx="289">
                  <c:v>35</c:v>
                </c:pt>
                <c:pt idx="290">
                  <c:v>50</c:v>
                </c:pt>
                <c:pt idx="291">
                  <c:v>34</c:v>
                </c:pt>
                <c:pt idx="292">
                  <c:v>36</c:v>
                </c:pt>
                <c:pt idx="293">
                  <c:v>37</c:v>
                </c:pt>
                <c:pt idx="294">
                  <c:v>37</c:v>
                </c:pt>
                <c:pt idx="295">
                  <c:v>35</c:v>
                </c:pt>
                <c:pt idx="296">
                  <c:v>66</c:v>
                </c:pt>
                <c:pt idx="297">
                  <c:v>53</c:v>
                </c:pt>
                <c:pt idx="298">
                  <c:v>38</c:v>
                </c:pt>
                <c:pt idx="299">
                  <c:v>32</c:v>
                </c:pt>
                <c:pt idx="300">
                  <c:v>30</c:v>
                </c:pt>
                <c:pt idx="301">
                  <c:v>32</c:v>
                </c:pt>
                <c:pt idx="302">
                  <c:v>32</c:v>
                </c:pt>
                <c:pt idx="303">
                  <c:v>31</c:v>
                </c:pt>
                <c:pt idx="304">
                  <c:v>34</c:v>
                </c:pt>
                <c:pt idx="305">
                  <c:v>33</c:v>
                </c:pt>
                <c:pt idx="306">
                  <c:v>28</c:v>
                </c:pt>
                <c:pt idx="307">
                  <c:v>31</c:v>
                </c:pt>
                <c:pt idx="308">
                  <c:v>36</c:v>
                </c:pt>
                <c:pt idx="309">
                  <c:v>33</c:v>
                </c:pt>
                <c:pt idx="310">
                  <c:v>30</c:v>
                </c:pt>
                <c:pt idx="311">
                  <c:v>32</c:v>
                </c:pt>
                <c:pt idx="312">
                  <c:v>29</c:v>
                </c:pt>
                <c:pt idx="313">
                  <c:v>31</c:v>
                </c:pt>
                <c:pt idx="314">
                  <c:v>31</c:v>
                </c:pt>
                <c:pt idx="315">
                  <c:v>29</c:v>
                </c:pt>
                <c:pt idx="316">
                  <c:v>29</c:v>
                </c:pt>
                <c:pt idx="317">
                  <c:v>30</c:v>
                </c:pt>
                <c:pt idx="318">
                  <c:v>27</c:v>
                </c:pt>
                <c:pt idx="319">
                  <c:v>29</c:v>
                </c:pt>
                <c:pt idx="320">
                  <c:v>33</c:v>
                </c:pt>
                <c:pt idx="321">
                  <c:v>35</c:v>
                </c:pt>
                <c:pt idx="322">
                  <c:v>34</c:v>
                </c:pt>
                <c:pt idx="323">
                  <c:v>28</c:v>
                </c:pt>
                <c:pt idx="324">
                  <c:v>29</c:v>
                </c:pt>
                <c:pt idx="325">
                  <c:v>31</c:v>
                </c:pt>
                <c:pt idx="326">
                  <c:v>29</c:v>
                </c:pt>
                <c:pt idx="327">
                  <c:v>31</c:v>
                </c:pt>
                <c:pt idx="328">
                  <c:v>34</c:v>
                </c:pt>
                <c:pt idx="329">
                  <c:v>31</c:v>
                </c:pt>
                <c:pt idx="330">
                  <c:v>35</c:v>
                </c:pt>
                <c:pt idx="331">
                  <c:v>29</c:v>
                </c:pt>
                <c:pt idx="332">
                  <c:v>30</c:v>
                </c:pt>
                <c:pt idx="333">
                  <c:v>32</c:v>
                </c:pt>
                <c:pt idx="334">
                  <c:v>33</c:v>
                </c:pt>
                <c:pt idx="335">
                  <c:v>30</c:v>
                </c:pt>
                <c:pt idx="336">
                  <c:v>31</c:v>
                </c:pt>
                <c:pt idx="337">
                  <c:v>32</c:v>
                </c:pt>
                <c:pt idx="338">
                  <c:v>31</c:v>
                </c:pt>
                <c:pt idx="339">
                  <c:v>30</c:v>
                </c:pt>
                <c:pt idx="340">
                  <c:v>34</c:v>
                </c:pt>
                <c:pt idx="341">
                  <c:v>35</c:v>
                </c:pt>
                <c:pt idx="342">
                  <c:v>30</c:v>
                </c:pt>
                <c:pt idx="343">
                  <c:v>35</c:v>
                </c:pt>
                <c:pt idx="344">
                  <c:v>34</c:v>
                </c:pt>
                <c:pt idx="345">
                  <c:v>29</c:v>
                </c:pt>
                <c:pt idx="346">
                  <c:v>31</c:v>
                </c:pt>
                <c:pt idx="347">
                  <c:v>36</c:v>
                </c:pt>
                <c:pt idx="348">
                  <c:v>29</c:v>
                </c:pt>
                <c:pt idx="349">
                  <c:v>29</c:v>
                </c:pt>
                <c:pt idx="350">
                  <c:v>32</c:v>
                </c:pt>
                <c:pt idx="351">
                  <c:v>31</c:v>
                </c:pt>
                <c:pt idx="352">
                  <c:v>31</c:v>
                </c:pt>
                <c:pt idx="353">
                  <c:v>29</c:v>
                </c:pt>
                <c:pt idx="354">
                  <c:v>30</c:v>
                </c:pt>
                <c:pt idx="355">
                  <c:v>36</c:v>
                </c:pt>
                <c:pt idx="356">
                  <c:v>28</c:v>
                </c:pt>
                <c:pt idx="357">
                  <c:v>31</c:v>
                </c:pt>
                <c:pt idx="358">
                  <c:v>32</c:v>
                </c:pt>
                <c:pt idx="359">
                  <c:v>32</c:v>
                </c:pt>
                <c:pt idx="360">
                  <c:v>34</c:v>
                </c:pt>
                <c:pt idx="361">
                  <c:v>34</c:v>
                </c:pt>
                <c:pt idx="362">
                  <c:v>32</c:v>
                </c:pt>
                <c:pt idx="363">
                  <c:v>29</c:v>
                </c:pt>
                <c:pt idx="364">
                  <c:v>30</c:v>
                </c:pt>
                <c:pt idx="365">
                  <c:v>36</c:v>
                </c:pt>
                <c:pt idx="366">
                  <c:v>32</c:v>
                </c:pt>
                <c:pt idx="367">
                  <c:v>31</c:v>
                </c:pt>
                <c:pt idx="368">
                  <c:v>31</c:v>
                </c:pt>
                <c:pt idx="369">
                  <c:v>29</c:v>
                </c:pt>
                <c:pt idx="370">
                  <c:v>35</c:v>
                </c:pt>
                <c:pt idx="371">
                  <c:v>32</c:v>
                </c:pt>
                <c:pt idx="372">
                  <c:v>32</c:v>
                </c:pt>
                <c:pt idx="373">
                  <c:v>30</c:v>
                </c:pt>
                <c:pt idx="374">
                  <c:v>28</c:v>
                </c:pt>
                <c:pt idx="375">
                  <c:v>28</c:v>
                </c:pt>
                <c:pt idx="376">
                  <c:v>35</c:v>
                </c:pt>
                <c:pt idx="377">
                  <c:v>36</c:v>
                </c:pt>
                <c:pt idx="378">
                  <c:v>34</c:v>
                </c:pt>
                <c:pt idx="379">
                  <c:v>33</c:v>
                </c:pt>
                <c:pt idx="380">
                  <c:v>36</c:v>
                </c:pt>
                <c:pt idx="381">
                  <c:v>31</c:v>
                </c:pt>
                <c:pt idx="382">
                  <c:v>30</c:v>
                </c:pt>
                <c:pt idx="383">
                  <c:v>32</c:v>
                </c:pt>
                <c:pt idx="384">
                  <c:v>31</c:v>
                </c:pt>
                <c:pt idx="385">
                  <c:v>31</c:v>
                </c:pt>
                <c:pt idx="386">
                  <c:v>31</c:v>
                </c:pt>
                <c:pt idx="387">
                  <c:v>28</c:v>
                </c:pt>
                <c:pt idx="388">
                  <c:v>29</c:v>
                </c:pt>
                <c:pt idx="389">
                  <c:v>32</c:v>
                </c:pt>
                <c:pt idx="390">
                  <c:v>32</c:v>
                </c:pt>
                <c:pt idx="391">
                  <c:v>31</c:v>
                </c:pt>
                <c:pt idx="392">
                  <c:v>30</c:v>
                </c:pt>
                <c:pt idx="393">
                  <c:v>31</c:v>
                </c:pt>
                <c:pt idx="394">
                  <c:v>32</c:v>
                </c:pt>
                <c:pt idx="395">
                  <c:v>30</c:v>
                </c:pt>
                <c:pt idx="396">
                  <c:v>32</c:v>
                </c:pt>
                <c:pt idx="397">
                  <c:v>31</c:v>
                </c:pt>
                <c:pt idx="398">
                  <c:v>33</c:v>
                </c:pt>
                <c:pt idx="399">
                  <c:v>29</c:v>
                </c:pt>
                <c:pt idx="400">
                  <c:v>28</c:v>
                </c:pt>
                <c:pt idx="401">
                  <c:v>32</c:v>
                </c:pt>
                <c:pt idx="402">
                  <c:v>32</c:v>
                </c:pt>
                <c:pt idx="403">
                  <c:v>32</c:v>
                </c:pt>
                <c:pt idx="404">
                  <c:v>33</c:v>
                </c:pt>
                <c:pt idx="405">
                  <c:v>36</c:v>
                </c:pt>
                <c:pt idx="406">
                  <c:v>34</c:v>
                </c:pt>
                <c:pt idx="407">
                  <c:v>29</c:v>
                </c:pt>
                <c:pt idx="408">
                  <c:v>35</c:v>
                </c:pt>
                <c:pt idx="409">
                  <c:v>33</c:v>
                </c:pt>
                <c:pt idx="410">
                  <c:v>36</c:v>
                </c:pt>
                <c:pt idx="411">
                  <c:v>33</c:v>
                </c:pt>
                <c:pt idx="412">
                  <c:v>28</c:v>
                </c:pt>
                <c:pt idx="413">
                  <c:v>30</c:v>
                </c:pt>
                <c:pt idx="414">
                  <c:v>31</c:v>
                </c:pt>
                <c:pt idx="415">
                  <c:v>30</c:v>
                </c:pt>
                <c:pt idx="416">
                  <c:v>30</c:v>
                </c:pt>
                <c:pt idx="417">
                  <c:v>33</c:v>
                </c:pt>
                <c:pt idx="418">
                  <c:v>34</c:v>
                </c:pt>
                <c:pt idx="419">
                  <c:v>32</c:v>
                </c:pt>
                <c:pt idx="420">
                  <c:v>34</c:v>
                </c:pt>
                <c:pt idx="421">
                  <c:v>33</c:v>
                </c:pt>
                <c:pt idx="422">
                  <c:v>28</c:v>
                </c:pt>
                <c:pt idx="423">
                  <c:v>30</c:v>
                </c:pt>
                <c:pt idx="424">
                  <c:v>29</c:v>
                </c:pt>
                <c:pt idx="425">
                  <c:v>31</c:v>
                </c:pt>
                <c:pt idx="426">
                  <c:v>30</c:v>
                </c:pt>
                <c:pt idx="427">
                  <c:v>32</c:v>
                </c:pt>
                <c:pt idx="428">
                  <c:v>29</c:v>
                </c:pt>
                <c:pt idx="429">
                  <c:v>32</c:v>
                </c:pt>
                <c:pt idx="430">
                  <c:v>32</c:v>
                </c:pt>
                <c:pt idx="431">
                  <c:v>36</c:v>
                </c:pt>
                <c:pt idx="432">
                  <c:v>36</c:v>
                </c:pt>
                <c:pt idx="433">
                  <c:v>32</c:v>
                </c:pt>
                <c:pt idx="434">
                  <c:v>32</c:v>
                </c:pt>
                <c:pt idx="435">
                  <c:v>35</c:v>
                </c:pt>
                <c:pt idx="436">
                  <c:v>33</c:v>
                </c:pt>
                <c:pt idx="437">
                  <c:v>33</c:v>
                </c:pt>
                <c:pt idx="438">
                  <c:v>29</c:v>
                </c:pt>
                <c:pt idx="439">
                  <c:v>32</c:v>
                </c:pt>
                <c:pt idx="440">
                  <c:v>31</c:v>
                </c:pt>
                <c:pt idx="441">
                  <c:v>32</c:v>
                </c:pt>
                <c:pt idx="442">
                  <c:v>34</c:v>
                </c:pt>
                <c:pt idx="443">
                  <c:v>31</c:v>
                </c:pt>
                <c:pt idx="444">
                  <c:v>34</c:v>
                </c:pt>
                <c:pt idx="445">
                  <c:v>30</c:v>
                </c:pt>
                <c:pt idx="446">
                  <c:v>32</c:v>
                </c:pt>
                <c:pt idx="447">
                  <c:v>38</c:v>
                </c:pt>
                <c:pt idx="448">
                  <c:v>29</c:v>
                </c:pt>
                <c:pt idx="449">
                  <c:v>32</c:v>
                </c:pt>
                <c:pt idx="450">
                  <c:v>31</c:v>
                </c:pt>
                <c:pt idx="451">
                  <c:v>29</c:v>
                </c:pt>
                <c:pt idx="452">
                  <c:v>32</c:v>
                </c:pt>
                <c:pt idx="453">
                  <c:v>31</c:v>
                </c:pt>
                <c:pt idx="454">
                  <c:v>29</c:v>
                </c:pt>
                <c:pt idx="455">
                  <c:v>31</c:v>
                </c:pt>
                <c:pt idx="456">
                  <c:v>44</c:v>
                </c:pt>
                <c:pt idx="457">
                  <c:v>32</c:v>
                </c:pt>
                <c:pt idx="458">
                  <c:v>33</c:v>
                </c:pt>
                <c:pt idx="459">
                  <c:v>31</c:v>
                </c:pt>
                <c:pt idx="460">
                  <c:v>32</c:v>
                </c:pt>
                <c:pt idx="461">
                  <c:v>31</c:v>
                </c:pt>
                <c:pt idx="462">
                  <c:v>32</c:v>
                </c:pt>
                <c:pt idx="463">
                  <c:v>32</c:v>
                </c:pt>
                <c:pt idx="464">
                  <c:v>31</c:v>
                </c:pt>
                <c:pt idx="465">
                  <c:v>34</c:v>
                </c:pt>
                <c:pt idx="466">
                  <c:v>35</c:v>
                </c:pt>
                <c:pt idx="467">
                  <c:v>30</c:v>
                </c:pt>
                <c:pt idx="468">
                  <c:v>34</c:v>
                </c:pt>
                <c:pt idx="469">
                  <c:v>31</c:v>
                </c:pt>
                <c:pt idx="470">
                  <c:v>37</c:v>
                </c:pt>
                <c:pt idx="471">
                  <c:v>31</c:v>
                </c:pt>
                <c:pt idx="472">
                  <c:v>30</c:v>
                </c:pt>
                <c:pt idx="473">
                  <c:v>29</c:v>
                </c:pt>
                <c:pt idx="474">
                  <c:v>28</c:v>
                </c:pt>
                <c:pt idx="475">
                  <c:v>34</c:v>
                </c:pt>
                <c:pt idx="476">
                  <c:v>37</c:v>
                </c:pt>
                <c:pt idx="477">
                  <c:v>28</c:v>
                </c:pt>
                <c:pt idx="478">
                  <c:v>36</c:v>
                </c:pt>
                <c:pt idx="479">
                  <c:v>31</c:v>
                </c:pt>
                <c:pt idx="480">
                  <c:v>34</c:v>
                </c:pt>
                <c:pt idx="481">
                  <c:v>31</c:v>
                </c:pt>
                <c:pt idx="482">
                  <c:v>32</c:v>
                </c:pt>
                <c:pt idx="483">
                  <c:v>29</c:v>
                </c:pt>
                <c:pt idx="484">
                  <c:v>31</c:v>
                </c:pt>
                <c:pt idx="485">
                  <c:v>33</c:v>
                </c:pt>
                <c:pt idx="486">
                  <c:v>30</c:v>
                </c:pt>
                <c:pt idx="487">
                  <c:v>34</c:v>
                </c:pt>
                <c:pt idx="488">
                  <c:v>30</c:v>
                </c:pt>
                <c:pt idx="489">
                  <c:v>31</c:v>
                </c:pt>
                <c:pt idx="490">
                  <c:v>30</c:v>
                </c:pt>
                <c:pt idx="491">
                  <c:v>33</c:v>
                </c:pt>
                <c:pt idx="492">
                  <c:v>29</c:v>
                </c:pt>
                <c:pt idx="493">
                  <c:v>35</c:v>
                </c:pt>
                <c:pt idx="494">
                  <c:v>30</c:v>
                </c:pt>
                <c:pt idx="495">
                  <c:v>32</c:v>
                </c:pt>
                <c:pt idx="496">
                  <c:v>33</c:v>
                </c:pt>
                <c:pt idx="497">
                  <c:v>32</c:v>
                </c:pt>
                <c:pt idx="498">
                  <c:v>33</c:v>
                </c:pt>
                <c:pt idx="499">
                  <c:v>29</c:v>
                </c:pt>
                <c:pt idx="500">
                  <c:v>31</c:v>
                </c:pt>
              </c:numCache>
            </c:numRef>
          </c:val>
          <c:smooth val="0"/>
          <c:extLst>
            <c:ext xmlns:c16="http://schemas.microsoft.com/office/drawing/2014/chart" uri="{C3380CC4-5D6E-409C-BE32-E72D297353CC}">
              <c16:uniqueId val="{00000004-9E9A-4781-8147-46AC1DDE4AF3}"/>
            </c:ext>
          </c:extLst>
        </c:ser>
        <c:ser>
          <c:idx val="5"/>
          <c:order val="5"/>
          <c:tx>
            <c:strRef>
              <c:f>'Remove MemoryLeak'!$Q$18</c:f>
              <c:strCache>
                <c:ptCount val="1"/>
              </c:strCache>
            </c:strRef>
          </c:tx>
          <c:spPr>
            <a:ln w="34925" cap="rnd">
              <a:solidFill>
                <a:schemeClr val="accent6"/>
              </a:solidFill>
              <a:round/>
            </a:ln>
            <a:effectLst>
              <a:outerShdw blurRad="57150" dist="19050" dir="5400000" algn="ctr" rotWithShape="0">
                <a:srgbClr val="000000">
                  <a:alpha val="63000"/>
                </a:srgbClr>
              </a:outerShdw>
            </a:effectLst>
          </c:spPr>
          <c:marker>
            <c:symbol val="none"/>
          </c:marker>
          <c:val>
            <c:numRef>
              <c:f>('Remove MemoryLeak'!$Q$19,'Remove MemoryLeak'!$Q$20:$Q$519)</c:f>
              <c:numCache>
                <c:formatCode>General</c:formatCode>
                <c:ptCount val="501"/>
              </c:numCache>
            </c:numRef>
          </c:val>
          <c:smooth val="0"/>
          <c:extLst>
            <c:ext xmlns:c16="http://schemas.microsoft.com/office/drawing/2014/chart" uri="{C3380CC4-5D6E-409C-BE32-E72D297353CC}">
              <c16:uniqueId val="{00000005-9E9A-4781-8147-46AC1DDE4AF3}"/>
            </c:ext>
          </c:extLst>
        </c:ser>
        <c:dLbls>
          <c:showLegendKey val="0"/>
          <c:showVal val="0"/>
          <c:showCatName val="0"/>
          <c:showSerName val="0"/>
          <c:showPercent val="0"/>
          <c:showBubbleSize val="0"/>
        </c:dLbls>
        <c:smooth val="0"/>
        <c:axId val="1547378287"/>
        <c:axId val="1547375791"/>
      </c:lineChart>
      <c:catAx>
        <c:axId val="1547378287"/>
        <c:scaling>
          <c:orientation val="minMax"/>
        </c:scaling>
        <c:delete val="0"/>
        <c:axPos val="b"/>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47375791"/>
        <c:crosses val="autoZero"/>
        <c:auto val="1"/>
        <c:lblAlgn val="ctr"/>
        <c:lblOffset val="100"/>
        <c:noMultiLvlLbl val="0"/>
      </c:catAx>
      <c:valAx>
        <c:axId val="154737579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47378287"/>
        <c:crosses val="autoZero"/>
        <c:crossBetween val="between"/>
      </c:valAx>
      <c:spPr>
        <a:noFill/>
        <a:ln>
          <a:noFill/>
        </a:ln>
        <a:effectLst/>
      </c:spPr>
    </c:plotArea>
    <c:legend>
      <c:legendPos val="t"/>
      <c:legendEntry>
        <c:idx val="1"/>
        <c:delete val="1"/>
      </c:legendEntry>
      <c:legendEntry>
        <c:idx val="3"/>
        <c:delete val="1"/>
      </c:legendEntry>
      <c:legendEntry>
        <c:idx val="5"/>
        <c:delete val="1"/>
      </c:legendEntry>
      <c:layout>
        <c:manualLayout>
          <c:xMode val="edge"/>
          <c:yMode val="edge"/>
          <c:x val="0.59426309029967461"/>
          <c:y val="0.10242200587871642"/>
          <c:w val="0.3669627258983425"/>
          <c:h val="0.1409525495004656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5890949743363981E-2"/>
          <c:y val="0.15681052109383389"/>
          <c:w val="0.96222708368825427"/>
          <c:h val="0.71846870675739893"/>
        </c:manualLayout>
      </c:layout>
      <c:barChart>
        <c:barDir val="col"/>
        <c:grouping val="clustered"/>
        <c:varyColors val="0"/>
        <c:ser>
          <c:idx val="1"/>
          <c:order val="1"/>
          <c:tx>
            <c:strRef>
              <c:f>'Remove MemoryLeak'!$W$142:$X$142</c:f>
              <c:strCache>
                <c:ptCount val="2"/>
                <c:pt idx="0">
                  <c:v>Average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extLst>
                <c:ext xmlns:c15="http://schemas.microsoft.com/office/drawing/2012/chart" uri="{02D57815-91ED-43cb-92C2-25804820EDAC}">
                  <c15:fullRef>
                    <c15:sqref>'Remove MemoryLeak'!$Y$140:$AF$140</c15:sqref>
                  </c15:fullRef>
                </c:ext>
              </c:extLst>
              <c:f>('Remove MemoryLeak'!$Y$140,'Remove MemoryLeak'!$AA$140,'Remove MemoryLeak'!$AE$140)</c:f>
              <c:strCache>
                <c:ptCount val="3"/>
                <c:pt idx="0">
                  <c:v>RemoveML</c:v>
                </c:pt>
                <c:pt idx="1">
                  <c:v>C# 
Wrapper</c:v>
                </c:pt>
                <c:pt idx="2">
                  <c:v>RemoveML
and Cache</c:v>
                </c:pt>
              </c:strCache>
            </c:strRef>
          </c:cat>
          <c:val>
            <c:numRef>
              <c:extLst>
                <c:ext xmlns:c15="http://schemas.microsoft.com/office/drawing/2012/chart" uri="{02D57815-91ED-43cb-92C2-25804820EDAC}">
                  <c15:fullRef>
                    <c15:sqref>'Remove MemoryLeak'!$Y$142:$AF$142</c15:sqref>
                  </c15:fullRef>
                </c:ext>
              </c:extLst>
              <c:f>('Remove MemoryLeak'!$Y$142,'Remove MemoryLeak'!$AA$142,'Remove MemoryLeak'!$AE$142)</c:f>
              <c:numCache>
                <c:formatCode>General</c:formatCode>
                <c:ptCount val="3"/>
                <c:pt idx="0">
                  <c:v>20.521999999999998</c:v>
                </c:pt>
                <c:pt idx="1">
                  <c:v>18.495999999999999</c:v>
                </c:pt>
                <c:pt idx="2">
                  <c:v>17.925999999999998</c:v>
                </c:pt>
              </c:numCache>
            </c:numRef>
          </c:val>
          <c:extLst>
            <c:ext xmlns:c16="http://schemas.microsoft.com/office/drawing/2014/chart" uri="{C3380CC4-5D6E-409C-BE32-E72D297353CC}">
              <c16:uniqueId val="{00000001-9CA3-48CC-BEF3-D5101643CF50}"/>
            </c:ext>
          </c:extLst>
        </c:ser>
        <c:ser>
          <c:idx val="3"/>
          <c:order val="3"/>
          <c:tx>
            <c:strRef>
              <c:f>'Remove MemoryLeak'!$W$144:$X$144</c:f>
              <c:strCache>
                <c:ptCount val="2"/>
                <c:pt idx="0">
                  <c:v>Maximum</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extLst>
                <c:ext xmlns:c15="http://schemas.microsoft.com/office/drawing/2012/chart" uri="{02D57815-91ED-43cb-92C2-25804820EDAC}">
                  <c15:fullRef>
                    <c15:sqref>'Remove MemoryLeak'!$Y$140:$AF$140</c15:sqref>
                  </c15:fullRef>
                </c:ext>
              </c:extLst>
              <c:f>('Remove MemoryLeak'!$Y$140,'Remove MemoryLeak'!$AA$140,'Remove MemoryLeak'!$AE$140)</c:f>
              <c:strCache>
                <c:ptCount val="3"/>
                <c:pt idx="0">
                  <c:v>RemoveML</c:v>
                </c:pt>
                <c:pt idx="1">
                  <c:v>C# 
Wrapper</c:v>
                </c:pt>
                <c:pt idx="2">
                  <c:v>RemoveML
and Cache</c:v>
                </c:pt>
              </c:strCache>
            </c:strRef>
          </c:cat>
          <c:val>
            <c:numRef>
              <c:extLst>
                <c:ext xmlns:c15="http://schemas.microsoft.com/office/drawing/2012/chart" uri="{02D57815-91ED-43cb-92C2-25804820EDAC}">
                  <c15:fullRef>
                    <c15:sqref>'Remove MemoryLeak'!$Y$144:$AF$144</c15:sqref>
                  </c15:fullRef>
                </c:ext>
              </c:extLst>
              <c:f>('Remove MemoryLeak'!$Y$144,'Remove MemoryLeak'!$AA$144,'Remove MemoryLeak'!$AE$144)</c:f>
              <c:numCache>
                <c:formatCode>General</c:formatCode>
                <c:ptCount val="3"/>
                <c:pt idx="0">
                  <c:v>74</c:v>
                </c:pt>
                <c:pt idx="1">
                  <c:v>75</c:v>
                </c:pt>
                <c:pt idx="2">
                  <c:v>73</c:v>
                </c:pt>
              </c:numCache>
            </c:numRef>
          </c:val>
          <c:extLst>
            <c:ext xmlns:c16="http://schemas.microsoft.com/office/drawing/2014/chart" uri="{C3380CC4-5D6E-409C-BE32-E72D297353CC}">
              <c16:uniqueId val="{00000003-9CA3-48CC-BEF3-D5101643CF50}"/>
            </c:ext>
          </c:extLst>
        </c:ser>
        <c:ser>
          <c:idx val="5"/>
          <c:order val="5"/>
          <c:tx>
            <c:strRef>
              <c:f>'Remove MemoryLeak'!$W$146:$X$146</c:f>
              <c:strCache>
                <c:ptCount val="2"/>
                <c:pt idx="0">
                  <c:v>Minimum</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extLst>
                <c:ext xmlns:c15="http://schemas.microsoft.com/office/drawing/2012/chart" uri="{02D57815-91ED-43cb-92C2-25804820EDAC}">
                  <c15:fullRef>
                    <c15:sqref>'Remove MemoryLeak'!$Y$140:$AF$140</c15:sqref>
                  </c15:fullRef>
                </c:ext>
              </c:extLst>
              <c:f>('Remove MemoryLeak'!$Y$140,'Remove MemoryLeak'!$AA$140,'Remove MemoryLeak'!$AE$140)</c:f>
              <c:strCache>
                <c:ptCount val="3"/>
                <c:pt idx="0">
                  <c:v>RemoveML</c:v>
                </c:pt>
                <c:pt idx="1">
                  <c:v>C# 
Wrapper</c:v>
                </c:pt>
                <c:pt idx="2">
                  <c:v>RemoveML
and Cache</c:v>
                </c:pt>
              </c:strCache>
            </c:strRef>
          </c:cat>
          <c:val>
            <c:numRef>
              <c:extLst>
                <c:ext xmlns:c15="http://schemas.microsoft.com/office/drawing/2012/chart" uri="{02D57815-91ED-43cb-92C2-25804820EDAC}">
                  <c15:fullRef>
                    <c15:sqref>'Remove MemoryLeak'!$Y$146:$AF$146</c15:sqref>
                  </c15:fullRef>
                </c:ext>
              </c:extLst>
              <c:f>('Remove MemoryLeak'!$Y$146,'Remove MemoryLeak'!$AA$146,'Remove MemoryLeak'!$AE$146)</c:f>
              <c:numCache>
                <c:formatCode>General</c:formatCode>
                <c:ptCount val="3"/>
                <c:pt idx="0">
                  <c:v>12</c:v>
                </c:pt>
                <c:pt idx="1">
                  <c:v>10</c:v>
                </c:pt>
                <c:pt idx="2">
                  <c:v>13</c:v>
                </c:pt>
              </c:numCache>
            </c:numRef>
          </c:val>
          <c:extLst>
            <c:ext xmlns:c16="http://schemas.microsoft.com/office/drawing/2014/chart" uri="{C3380CC4-5D6E-409C-BE32-E72D297353CC}">
              <c16:uniqueId val="{00000005-9CA3-48CC-BEF3-D5101643CF50}"/>
            </c:ext>
          </c:extLst>
        </c:ser>
        <c:dLbls>
          <c:dLblPos val="outEnd"/>
          <c:showLegendKey val="0"/>
          <c:showVal val="1"/>
          <c:showCatName val="0"/>
          <c:showSerName val="0"/>
          <c:showPercent val="0"/>
          <c:showBubbleSize val="0"/>
        </c:dLbls>
        <c:gapWidth val="100"/>
        <c:overlap val="-24"/>
        <c:axId val="546946399"/>
        <c:axId val="546946815"/>
        <c:extLst>
          <c:ext xmlns:c15="http://schemas.microsoft.com/office/drawing/2012/chart" uri="{02D57815-91ED-43cb-92C2-25804820EDAC}">
            <c15:filteredBarSeries>
              <c15:ser>
                <c:idx val="0"/>
                <c:order val="0"/>
                <c:tx>
                  <c:strRef>
                    <c:extLst>
                      <c:ext uri="{02D57815-91ED-43cb-92C2-25804820EDAC}">
                        <c15:formulaRef>
                          <c15:sqref>'Remove MemoryLeak'!$W$141:$X$141</c15:sqref>
                        </c15:formulaRef>
                      </c:ext>
                    </c:extLst>
                    <c:strCache>
                      <c:ptCount val="2"/>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a:solidFill>
                              <a:schemeClr val="lt1">
                                <a:lumMod val="95000"/>
                                <a:alpha val="54000"/>
                              </a:schemeClr>
                            </a:solidFill>
                          </a:ln>
                          <a:effectLst/>
                        </c:spPr>
                      </c15:leaderLines>
                    </c:ext>
                  </c:extLst>
                </c:dLbls>
                <c:cat>
                  <c:strRef>
                    <c:extLst>
                      <c:ext uri="{02D57815-91ED-43cb-92C2-25804820EDAC}">
                        <c15:fullRef>
                          <c15:sqref>'Remove MemoryLeak'!$Y$140:$AF$140</c15:sqref>
                        </c15:fullRef>
                        <c15:formulaRef>
                          <c15:sqref>('Remove MemoryLeak'!$Y$140,'Remove MemoryLeak'!$AA$140,'Remove MemoryLeak'!$AE$140)</c15:sqref>
                        </c15:formulaRef>
                      </c:ext>
                    </c:extLst>
                    <c:strCache>
                      <c:ptCount val="3"/>
                      <c:pt idx="0">
                        <c:v>RemoveML</c:v>
                      </c:pt>
                      <c:pt idx="1">
                        <c:v>C# 
Wrapper</c:v>
                      </c:pt>
                      <c:pt idx="2">
                        <c:v>RemoveML
and Cache</c:v>
                      </c:pt>
                    </c:strCache>
                  </c:strRef>
                </c:cat>
                <c:val>
                  <c:numRef>
                    <c:extLst>
                      <c:ext uri="{02D57815-91ED-43cb-92C2-25804820EDAC}">
                        <c15:fullRef>
                          <c15:sqref>'Remove MemoryLeak'!$Y$141:$AF$141</c15:sqref>
                        </c15:fullRef>
                        <c15:formulaRef>
                          <c15:sqref>('Remove MemoryLeak'!$Y$141,'Remove MemoryLeak'!$AA$141,'Remove MemoryLeak'!$AE$141)</c15:sqref>
                        </c15:formulaRef>
                      </c:ext>
                    </c:extLst>
                    <c:numCache>
                      <c:formatCode>General</c:formatCode>
                      <c:ptCount val="3"/>
                    </c:numCache>
                  </c:numRef>
                </c:val>
                <c:extLst>
                  <c:ext xmlns:c16="http://schemas.microsoft.com/office/drawing/2014/chart" uri="{C3380CC4-5D6E-409C-BE32-E72D297353CC}">
                    <c16:uniqueId val="{00000000-9CA3-48CC-BEF3-D5101643CF50}"/>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'Remove MemoryLeak'!$W$143:$X$143</c15:sqref>
                        </c15:formulaRef>
                      </c:ext>
                    </c:extLst>
                    <c:strCache>
                      <c:ptCount val="2"/>
                      <c:pt idx="0">
                        <c:v>Average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extLst>
                      <c:ext xmlns:c15="http://schemas.microsoft.com/office/drawing/2012/chart" uri="{02D57815-91ED-43cb-92C2-25804820EDAC}">
                        <c15:fullRef>
                          <c15:sqref>'Remove MemoryLeak'!$Y$140:$AF$140</c15:sqref>
                        </c15:fullRef>
                        <c15:formulaRef>
                          <c15:sqref>('Remove MemoryLeak'!$Y$140,'Remove MemoryLeak'!$AA$140,'Remove MemoryLeak'!$AE$140)</c15:sqref>
                        </c15:formulaRef>
                      </c:ext>
                    </c:extLst>
                    <c:strCache>
                      <c:ptCount val="3"/>
                      <c:pt idx="0">
                        <c:v>RemoveML</c:v>
                      </c:pt>
                      <c:pt idx="1">
                        <c:v>C# 
Wrapper</c:v>
                      </c:pt>
                      <c:pt idx="2">
                        <c:v>RemoveML
and Cache</c:v>
                      </c:pt>
                    </c:strCache>
                  </c:strRef>
                </c:cat>
                <c:val>
                  <c:numRef>
                    <c:extLst>
                      <c:ext xmlns:c15="http://schemas.microsoft.com/office/drawing/2012/chart" uri="{02D57815-91ED-43cb-92C2-25804820EDAC}">
                        <c15:fullRef>
                          <c15:sqref>'Remove MemoryLeak'!$Y$143:$AF$143</c15:sqref>
                        </c15:fullRef>
                        <c15:formulaRef>
                          <c15:sqref>('Remove MemoryLeak'!$Y$143,'Remove MemoryLeak'!$AA$143,'Remove MemoryLeak'!$AE$143)</c15:sqref>
                        </c15:formulaRef>
                      </c:ext>
                    </c:extLst>
                    <c:numCache>
                      <c:formatCode>General</c:formatCode>
                      <c:ptCount val="3"/>
                    </c:numCache>
                  </c:numRef>
                </c:val>
                <c:extLst xmlns:c15="http://schemas.microsoft.com/office/drawing/2012/chart">
                  <c:ext xmlns:c16="http://schemas.microsoft.com/office/drawing/2014/chart" uri="{C3380CC4-5D6E-409C-BE32-E72D297353CC}">
                    <c16:uniqueId val="{00000002-9CA3-48CC-BEF3-D5101643CF50}"/>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'Remove MemoryLeak'!$W$145:$X$145</c15:sqref>
                        </c15:formulaRef>
                      </c:ext>
                    </c:extLst>
                    <c:strCache>
                      <c:ptCount val="2"/>
                      <c:pt idx="0">
                        <c:v>Maximum</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extLst>
                      <c:ext xmlns:c15="http://schemas.microsoft.com/office/drawing/2012/chart" uri="{02D57815-91ED-43cb-92C2-25804820EDAC}">
                        <c15:fullRef>
                          <c15:sqref>'Remove MemoryLeak'!$Y$140:$AF$140</c15:sqref>
                        </c15:fullRef>
                        <c15:formulaRef>
                          <c15:sqref>('Remove MemoryLeak'!$Y$140,'Remove MemoryLeak'!$AA$140,'Remove MemoryLeak'!$AE$140)</c15:sqref>
                        </c15:formulaRef>
                      </c:ext>
                    </c:extLst>
                    <c:strCache>
                      <c:ptCount val="3"/>
                      <c:pt idx="0">
                        <c:v>RemoveML</c:v>
                      </c:pt>
                      <c:pt idx="1">
                        <c:v>C# 
Wrapper</c:v>
                      </c:pt>
                      <c:pt idx="2">
                        <c:v>RemoveML
and Cache</c:v>
                      </c:pt>
                    </c:strCache>
                  </c:strRef>
                </c:cat>
                <c:val>
                  <c:numRef>
                    <c:extLst>
                      <c:ext xmlns:c15="http://schemas.microsoft.com/office/drawing/2012/chart" uri="{02D57815-91ED-43cb-92C2-25804820EDAC}">
                        <c15:fullRef>
                          <c15:sqref>'Remove MemoryLeak'!$Y$145:$AF$145</c15:sqref>
                        </c15:fullRef>
                        <c15:formulaRef>
                          <c15:sqref>('Remove MemoryLeak'!$Y$145,'Remove MemoryLeak'!$AA$145,'Remove MemoryLeak'!$AE$145)</c15:sqref>
                        </c15:formulaRef>
                      </c:ext>
                    </c:extLst>
                    <c:numCache>
                      <c:formatCode>General</c:formatCode>
                      <c:ptCount val="3"/>
                    </c:numCache>
                  </c:numRef>
                </c:val>
                <c:extLst xmlns:c15="http://schemas.microsoft.com/office/drawing/2012/chart">
                  <c:ext xmlns:c16="http://schemas.microsoft.com/office/drawing/2014/chart" uri="{C3380CC4-5D6E-409C-BE32-E72D297353CC}">
                    <c16:uniqueId val="{00000004-9CA3-48CC-BEF3-D5101643CF50}"/>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'Remove MemoryLeak'!$W$147:$X$147</c15:sqref>
                        </c15:formulaRef>
                      </c:ext>
                    </c:extLst>
                    <c:strCache>
                      <c:ptCount val="2"/>
                      <c:pt idx="0">
                        <c:v>Minimum</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extLst>
                      <c:ext xmlns:c15="http://schemas.microsoft.com/office/drawing/2012/chart" uri="{02D57815-91ED-43cb-92C2-25804820EDAC}">
                        <c15:fullRef>
                          <c15:sqref>'Remove MemoryLeak'!$Y$140:$AF$140</c15:sqref>
                        </c15:fullRef>
                        <c15:formulaRef>
                          <c15:sqref>('Remove MemoryLeak'!$Y$140,'Remove MemoryLeak'!$AA$140,'Remove MemoryLeak'!$AE$140)</c15:sqref>
                        </c15:formulaRef>
                      </c:ext>
                    </c:extLst>
                    <c:strCache>
                      <c:ptCount val="3"/>
                      <c:pt idx="0">
                        <c:v>RemoveML</c:v>
                      </c:pt>
                      <c:pt idx="1">
                        <c:v>C# 
Wrapper</c:v>
                      </c:pt>
                      <c:pt idx="2">
                        <c:v>RemoveML
and Cache</c:v>
                      </c:pt>
                    </c:strCache>
                  </c:strRef>
                </c:cat>
                <c:val>
                  <c:numRef>
                    <c:extLst>
                      <c:ext xmlns:c15="http://schemas.microsoft.com/office/drawing/2012/chart" uri="{02D57815-91ED-43cb-92C2-25804820EDAC}">
                        <c15:fullRef>
                          <c15:sqref>'Remove MemoryLeak'!$Y$147:$AF$147</c15:sqref>
                        </c15:fullRef>
                        <c15:formulaRef>
                          <c15:sqref>('Remove MemoryLeak'!$Y$147,'Remove MemoryLeak'!$AA$147,'Remove MemoryLeak'!$AE$147)</c15:sqref>
                        </c15:formulaRef>
                      </c:ext>
                    </c:extLst>
                    <c:numCache>
                      <c:formatCode>General</c:formatCode>
                      <c:ptCount val="3"/>
                    </c:numCache>
                  </c:numRef>
                </c:val>
                <c:extLst xmlns:c15="http://schemas.microsoft.com/office/drawing/2012/chart">
                  <c:ext xmlns:c16="http://schemas.microsoft.com/office/drawing/2014/chart" uri="{C3380CC4-5D6E-409C-BE32-E72D297353CC}">
                    <c16:uniqueId val="{00000006-9CA3-48CC-BEF3-D5101643CF50}"/>
                  </c:ext>
                </c:extLst>
              </c15:ser>
            </c15:filteredBarSeries>
          </c:ext>
        </c:extLst>
      </c:barChart>
      <c:catAx>
        <c:axId val="54694639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2000" b="1" i="0" u="none" strike="noStrike" kern="1200" baseline="0">
                <a:solidFill>
                  <a:schemeClr val="lt1">
                    <a:lumMod val="85000"/>
                  </a:schemeClr>
                </a:solidFill>
                <a:latin typeface="+mn-lt"/>
                <a:ea typeface="+mn-ea"/>
                <a:cs typeface="+mn-cs"/>
              </a:defRPr>
            </a:pPr>
            <a:endParaRPr lang="en-US"/>
          </a:p>
        </c:txPr>
        <c:crossAx val="546946815"/>
        <c:crosses val="autoZero"/>
        <c:auto val="1"/>
        <c:lblAlgn val="ctr"/>
        <c:lblOffset val="100"/>
        <c:noMultiLvlLbl val="0"/>
      </c:catAx>
      <c:valAx>
        <c:axId val="54694681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6946399"/>
        <c:crosses val="autoZero"/>
        <c:crossBetween val="between"/>
      </c:valAx>
      <c:spPr>
        <a:noFill/>
        <a:ln>
          <a:noFill/>
        </a:ln>
        <a:effectLst/>
      </c:spPr>
    </c:plotArea>
    <c:legend>
      <c:legendPos val="b"/>
      <c:layout>
        <c:manualLayout>
          <c:xMode val="edge"/>
          <c:yMode val="edge"/>
          <c:x val="0.26657315323662811"/>
          <c:y val="2.4596345788769864E-2"/>
          <c:w val="0.44858838714064247"/>
          <c:h val="5.9123286854995363E-2"/>
        </c:manualLayout>
      </c:layout>
      <c:overlay val="0"/>
      <c:spPr>
        <a:noFill/>
        <a:ln>
          <a:noFill/>
        </a:ln>
        <a:effectLst/>
      </c:spPr>
      <c:txPr>
        <a:bodyPr rot="0" spcFirstLastPara="1" vertOverflow="ellipsis" vert="horz" wrap="square" anchor="ctr" anchorCtr="1"/>
        <a:lstStyle/>
        <a:p>
          <a:pPr>
            <a:defRPr sz="2400" b="1"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5">
  <a:schemeClr val="accent5"/>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3.xml"/><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chart" Target="../charts/chart8.xml"/><Relationship Id="rId4" Type="http://schemas.openxmlformats.org/officeDocument/2006/relationships/chart" Target="../charts/chart4.xml"/><Relationship Id="rId9"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3</xdr:col>
      <xdr:colOff>91567</xdr:colOff>
      <xdr:row>1</xdr:row>
      <xdr:rowOff>177452</xdr:rowOff>
    </xdr:from>
    <xdr:to>
      <xdr:col>7</xdr:col>
      <xdr:colOff>586709</xdr:colOff>
      <xdr:row>15</xdr:row>
      <xdr:rowOff>143275</xdr:rowOff>
    </xdr:to>
    <xdr:pic>
      <xdr:nvPicPr>
        <xdr:cNvPr id="2" name="Picture 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12996" y="367952"/>
          <a:ext cx="3216571" cy="2632823"/>
        </a:xfrm>
        <a:prstGeom prst="rect">
          <a:avLst/>
        </a:prstGeom>
        <a:noFill/>
        <a:ln>
          <a:noFill/>
        </a:ln>
      </xdr:spPr>
    </xdr:pic>
    <xdr:clientData/>
  </xdr:twoCellAnchor>
  <xdr:twoCellAnchor editAs="oneCell">
    <xdr:from>
      <xdr:col>17</xdr:col>
      <xdr:colOff>298074</xdr:colOff>
      <xdr:row>9</xdr:row>
      <xdr:rowOff>145358</xdr:rowOff>
    </xdr:from>
    <xdr:to>
      <xdr:col>22</xdr:col>
      <xdr:colOff>559525</xdr:colOff>
      <xdr:row>19</xdr:row>
      <xdr:rowOff>111739</xdr:rowOff>
    </xdr:to>
    <xdr:pic>
      <xdr:nvPicPr>
        <xdr:cNvPr id="4" name="Picture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326788" y="1908844"/>
          <a:ext cx="3799308" cy="19258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100853</xdr:colOff>
      <xdr:row>23</xdr:row>
      <xdr:rowOff>56028</xdr:rowOff>
    </xdr:from>
    <xdr:to>
      <xdr:col>22</xdr:col>
      <xdr:colOff>418323</xdr:colOff>
      <xdr:row>26</xdr:row>
      <xdr:rowOff>67234</xdr:rowOff>
    </xdr:to>
    <xdr:pic>
      <xdr:nvPicPr>
        <xdr:cNvPr id="5" name="Picture 4"/>
        <xdr:cNvPicPr>
          <a:picLocks noChangeAspect="1"/>
        </xdr:cNvPicPr>
      </xdr:nvPicPr>
      <xdr:blipFill>
        <a:blip xmlns:r="http://schemas.openxmlformats.org/officeDocument/2006/relationships" r:embed="rId3"/>
        <a:stretch>
          <a:fillRect/>
        </a:stretch>
      </xdr:blipFill>
      <xdr:spPr>
        <a:xfrm>
          <a:off x="11149853" y="4437528"/>
          <a:ext cx="3703248" cy="582706"/>
        </a:xfrm>
        <a:prstGeom prst="rect">
          <a:avLst/>
        </a:prstGeom>
      </xdr:spPr>
    </xdr:pic>
    <xdr:clientData/>
  </xdr:twoCellAnchor>
  <xdr:twoCellAnchor editAs="oneCell">
    <xdr:from>
      <xdr:col>17</xdr:col>
      <xdr:colOff>95250</xdr:colOff>
      <xdr:row>28</xdr:row>
      <xdr:rowOff>176893</xdr:rowOff>
    </xdr:from>
    <xdr:to>
      <xdr:col>22</xdr:col>
      <xdr:colOff>476250</xdr:colOff>
      <xdr:row>34</xdr:row>
      <xdr:rowOff>40821</xdr:rowOff>
    </xdr:to>
    <xdr:pic>
      <xdr:nvPicPr>
        <xdr:cNvPr id="6" name="Picture 5"/>
        <xdr:cNvPicPr>
          <a:picLocks noChangeAspect="1"/>
        </xdr:cNvPicPr>
      </xdr:nvPicPr>
      <xdr:blipFill>
        <a:blip xmlns:r="http://schemas.openxmlformats.org/officeDocument/2006/relationships" r:embed="rId4"/>
        <a:stretch>
          <a:fillRect/>
        </a:stretch>
      </xdr:blipFill>
      <xdr:spPr>
        <a:xfrm>
          <a:off x="11198679" y="5701393"/>
          <a:ext cx="3782786" cy="1006928"/>
        </a:xfrm>
        <a:prstGeom prst="rect">
          <a:avLst/>
        </a:prstGeom>
      </xdr:spPr>
    </xdr:pic>
    <xdr:clientData/>
  </xdr:twoCellAnchor>
  <xdr:twoCellAnchor editAs="oneCell">
    <xdr:from>
      <xdr:col>17</xdr:col>
      <xdr:colOff>244929</xdr:colOff>
      <xdr:row>37</xdr:row>
      <xdr:rowOff>136070</xdr:rowOff>
    </xdr:from>
    <xdr:to>
      <xdr:col>22</xdr:col>
      <xdr:colOff>476250</xdr:colOff>
      <xdr:row>48</xdr:row>
      <xdr:rowOff>169459</xdr:rowOff>
    </xdr:to>
    <xdr:pic>
      <xdr:nvPicPr>
        <xdr:cNvPr id="8" name="Picture 7"/>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811000" y="7184570"/>
          <a:ext cx="3633107" cy="21288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25404</xdr:colOff>
      <xdr:row>48</xdr:row>
      <xdr:rowOff>196269</xdr:rowOff>
    </xdr:from>
    <xdr:to>
      <xdr:col>26</xdr:col>
      <xdr:colOff>44531</xdr:colOff>
      <xdr:row>72</xdr:row>
      <xdr:rowOff>204107</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2475</xdr:colOff>
      <xdr:row>79</xdr:row>
      <xdr:rowOff>20329</xdr:rowOff>
    </xdr:from>
    <xdr:to>
      <xdr:col>26</xdr:col>
      <xdr:colOff>28524</xdr:colOff>
      <xdr:row>104</xdr:row>
      <xdr:rowOff>13606</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23813</xdr:colOff>
      <xdr:row>125</xdr:row>
      <xdr:rowOff>13607</xdr:rowOff>
    </xdr:from>
    <xdr:to>
      <xdr:col>26</xdr:col>
      <xdr:colOff>-1</xdr:colOff>
      <xdr:row>149</xdr:row>
      <xdr:rowOff>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7422</xdr:colOff>
      <xdr:row>155</xdr:row>
      <xdr:rowOff>17565</xdr:rowOff>
    </xdr:from>
    <xdr:to>
      <xdr:col>26</xdr:col>
      <xdr:colOff>27214</xdr:colOff>
      <xdr:row>179</xdr:row>
      <xdr:rowOff>184685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13608</xdr:colOff>
      <xdr:row>186</xdr:row>
      <xdr:rowOff>27214</xdr:rowOff>
    </xdr:from>
    <xdr:to>
      <xdr:col>24</xdr:col>
      <xdr:colOff>639535</xdr:colOff>
      <xdr:row>206</xdr:row>
      <xdr:rowOff>23499</xdr:rowOff>
    </xdr:to>
    <xdr:pic>
      <xdr:nvPicPr>
        <xdr:cNvPr id="9" name="Picture 8"/>
        <xdr:cNvPicPr>
          <a:picLocks noChangeAspect="1"/>
        </xdr:cNvPicPr>
      </xdr:nvPicPr>
      <xdr:blipFill>
        <a:blip xmlns:r="http://schemas.openxmlformats.org/officeDocument/2006/relationships" r:embed="rId5"/>
        <a:stretch>
          <a:fillRect/>
        </a:stretch>
      </xdr:blipFill>
      <xdr:spPr>
        <a:xfrm>
          <a:off x="6545037" y="37582928"/>
          <a:ext cx="9769927" cy="4622713"/>
        </a:xfrm>
        <a:prstGeom prst="rect">
          <a:avLst/>
        </a:prstGeom>
      </xdr:spPr>
    </xdr:pic>
    <xdr:clientData/>
  </xdr:twoCellAnchor>
  <xdr:twoCellAnchor editAs="oneCell">
    <xdr:from>
      <xdr:col>10</xdr:col>
      <xdr:colOff>639536</xdr:colOff>
      <xdr:row>212</xdr:row>
      <xdr:rowOff>27213</xdr:rowOff>
    </xdr:from>
    <xdr:to>
      <xdr:col>22</xdr:col>
      <xdr:colOff>40822</xdr:colOff>
      <xdr:row>233</xdr:row>
      <xdr:rowOff>65779</xdr:rowOff>
    </xdr:to>
    <xdr:pic>
      <xdr:nvPicPr>
        <xdr:cNvPr id="10" name="Picture 9"/>
        <xdr:cNvPicPr>
          <a:picLocks noChangeAspect="1"/>
        </xdr:cNvPicPr>
      </xdr:nvPicPr>
      <xdr:blipFill>
        <a:blip xmlns:r="http://schemas.openxmlformats.org/officeDocument/2006/relationships" r:embed="rId6"/>
        <a:stretch>
          <a:fillRect/>
        </a:stretch>
      </xdr:blipFill>
      <xdr:spPr>
        <a:xfrm>
          <a:off x="7170965" y="42889713"/>
          <a:ext cx="7239000" cy="4896317"/>
        </a:xfrm>
        <a:prstGeom prst="rect">
          <a:avLst/>
        </a:prstGeom>
      </xdr:spPr>
    </xdr:pic>
    <xdr:clientData/>
  </xdr:twoCellAnchor>
  <xdr:twoCellAnchor>
    <xdr:from>
      <xdr:col>9</xdr:col>
      <xdr:colOff>614723</xdr:colOff>
      <xdr:row>278</xdr:row>
      <xdr:rowOff>13606</xdr:rowOff>
    </xdr:from>
    <xdr:to>
      <xdr:col>25</xdr:col>
      <xdr:colOff>638737</xdr:colOff>
      <xdr:row>303</xdr:row>
      <xdr:rowOff>27215</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6113</xdr:colOff>
      <xdr:row>305</xdr:row>
      <xdr:rowOff>13853</xdr:rowOff>
    </xdr:from>
    <xdr:to>
      <xdr:col>25</xdr:col>
      <xdr:colOff>638737</xdr:colOff>
      <xdr:row>330</xdr:row>
      <xdr:rowOff>207817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639534</xdr:colOff>
      <xdr:row>333</xdr:row>
      <xdr:rowOff>26735</xdr:rowOff>
    </xdr:from>
    <xdr:to>
      <xdr:col>17</xdr:col>
      <xdr:colOff>326570</xdr:colOff>
      <xdr:row>349</xdr:row>
      <xdr:rowOff>11205</xdr:rowOff>
    </xdr:to>
    <xdr:graphicFrame macro="">
      <xdr:nvGraphicFramePr>
        <xdr:cNvPr id="15"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326572</xdr:colOff>
      <xdr:row>333</xdr:row>
      <xdr:rowOff>27215</xdr:rowOff>
    </xdr:from>
    <xdr:to>
      <xdr:col>26</xdr:col>
      <xdr:colOff>16009</xdr:colOff>
      <xdr:row>349</xdr:row>
      <xdr:rowOff>4801</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21</xdr:col>
      <xdr:colOff>642936</xdr:colOff>
      <xdr:row>49</xdr:row>
      <xdr:rowOff>187035</xdr:rowOff>
    </xdr:from>
    <xdr:to>
      <xdr:col>40</xdr:col>
      <xdr:colOff>0</xdr:colOff>
      <xdr:row>86</xdr:row>
      <xdr:rowOff>47624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1237</xdr:colOff>
      <xdr:row>94</xdr:row>
      <xdr:rowOff>23811</xdr:rowOff>
    </xdr:from>
    <xdr:to>
      <xdr:col>39</xdr:col>
      <xdr:colOff>666750</xdr:colOff>
      <xdr:row>129</xdr:row>
      <xdr:rowOff>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10390</xdr:colOff>
      <xdr:row>150</xdr:row>
      <xdr:rowOff>33337</xdr:rowOff>
    </xdr:from>
    <xdr:to>
      <xdr:col>40</xdr:col>
      <xdr:colOff>0</xdr:colOff>
      <xdr:row>187</xdr:row>
      <xdr:rowOff>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8</xdr:row>
      <xdr:rowOff>0</xdr:rowOff>
    </xdr:from>
    <xdr:to>
      <xdr:col>13</xdr:col>
      <xdr:colOff>313524</xdr:colOff>
      <xdr:row>33</xdr:row>
      <xdr:rowOff>151786</xdr:rowOff>
    </xdr:to>
    <xdr:pic>
      <xdr:nvPicPr>
        <xdr:cNvPr id="2" name="Picture 1"/>
        <xdr:cNvPicPr>
          <a:picLocks noChangeAspect="1"/>
        </xdr:cNvPicPr>
      </xdr:nvPicPr>
      <xdr:blipFill>
        <a:blip xmlns:r="http://schemas.openxmlformats.org/officeDocument/2006/relationships" r:embed="rId1"/>
        <a:stretch>
          <a:fillRect/>
        </a:stretch>
      </xdr:blipFill>
      <xdr:spPr>
        <a:xfrm>
          <a:off x="1828800" y="1524000"/>
          <a:ext cx="6409524" cy="4914286"/>
        </a:xfrm>
        <a:prstGeom prst="rect">
          <a:avLst/>
        </a:prstGeom>
      </xdr:spPr>
    </xdr:pic>
    <xdr:clientData/>
  </xdr:twoCellAnchor>
  <xdr:twoCellAnchor editAs="oneCell">
    <xdr:from>
      <xdr:col>3</xdr:col>
      <xdr:colOff>0</xdr:colOff>
      <xdr:row>37</xdr:row>
      <xdr:rowOff>0</xdr:rowOff>
    </xdr:from>
    <xdr:to>
      <xdr:col>14</xdr:col>
      <xdr:colOff>589638</xdr:colOff>
      <xdr:row>44</xdr:row>
      <xdr:rowOff>47452</xdr:rowOff>
    </xdr:to>
    <xdr:pic>
      <xdr:nvPicPr>
        <xdr:cNvPr id="4" name="Picture 3"/>
        <xdr:cNvPicPr>
          <a:picLocks noChangeAspect="1"/>
        </xdr:cNvPicPr>
      </xdr:nvPicPr>
      <xdr:blipFill>
        <a:blip xmlns:r="http://schemas.openxmlformats.org/officeDocument/2006/relationships" r:embed="rId2"/>
        <a:stretch>
          <a:fillRect/>
        </a:stretch>
      </xdr:blipFill>
      <xdr:spPr>
        <a:xfrm>
          <a:off x="1828800" y="7048500"/>
          <a:ext cx="7295238" cy="13809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sourceforge.net/projects/mingw-w64/files/Toolchains%20targetting%20Win64/Personal%20Builds/mingw-builds/8.1.0/threads-posix/seh/" TargetMode="External"/><Relationship Id="rId7" Type="http://schemas.openxmlformats.org/officeDocument/2006/relationships/hyperlink" Target="mailto:v_loc@brycen.com.vn" TargetMode="External"/><Relationship Id="rId2" Type="http://schemas.openxmlformats.org/officeDocument/2006/relationships/hyperlink" Target="https://docs.microsoft.com/en-us/visualstudio/releasenotes/vs2017-relnotes-history" TargetMode="External"/><Relationship Id="rId1" Type="http://schemas.openxmlformats.org/officeDocument/2006/relationships/hyperlink" Target="mailto:v_loc@brycen.com.vn" TargetMode="External"/><Relationship Id="rId6" Type="http://schemas.openxmlformats.org/officeDocument/2006/relationships/hyperlink" Target="mailto:v_loc@brycen.com.vn" TargetMode="External"/><Relationship Id="rId5" Type="http://schemas.openxmlformats.org/officeDocument/2006/relationships/hyperlink" Target="mailto:v_loc@brycen.com.vn" TargetMode="External"/><Relationship Id="rId4" Type="http://schemas.openxmlformats.org/officeDocument/2006/relationships/hyperlink" Target="https://code.visualstudio.com/download"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stackoverflow.com/questions/334326/what-is-managed-or-unmanaged-code-in-programming" TargetMode="External"/><Relationship Id="rId7" Type="http://schemas.openxmlformats.org/officeDocument/2006/relationships/drawing" Target="../drawings/drawing2.xml"/><Relationship Id="rId2" Type="http://schemas.openxmlformats.org/officeDocument/2006/relationships/hyperlink" Target="https://social.msdn.microsoft.com/Forums/vstudio/en-US/f162556b-9801-41c9-b829-6293c847a3d3/managed-dll-vs-unmanaged-dll?forum=csharpgeneral" TargetMode="External"/><Relationship Id="rId1" Type="http://schemas.openxmlformats.org/officeDocument/2006/relationships/hyperlink" Target="https://www.geeksforgeeks.org/difference-between-managed-and-unmanaged-code-in-net/" TargetMode="External"/><Relationship Id="rId6" Type="http://schemas.openxmlformats.org/officeDocument/2006/relationships/printerSettings" Target="../printerSettings/printerSettings2.bin"/><Relationship Id="rId5" Type="http://schemas.openxmlformats.org/officeDocument/2006/relationships/hyperlink" Target="https://www.opencascade.com/content/mingw-w64-vs-msvc" TargetMode="External"/><Relationship Id="rId4" Type="http://schemas.openxmlformats.org/officeDocument/2006/relationships/hyperlink" Target="https://codingsight.com/net-managed-c-unmanaged-whats-the-cost/"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hyperlink" Target="https://social.msdn.microsoft.com/Forums/vstudio/en-US/f162556b-9801-41c9-b829-6293c847a3d3/managed-dll-vs-unmanaged-dll?forum=csharpgeneral" TargetMode="External"/><Relationship Id="rId2" Type="http://schemas.openxmlformats.org/officeDocument/2006/relationships/hyperlink" Target="https://stackoverflow.com/questions/334326/what-is-managed-or-unmanaged-code-in-programming" TargetMode="External"/><Relationship Id="rId1" Type="http://schemas.openxmlformats.org/officeDocument/2006/relationships/hyperlink" Target="https://www.developer.com/net/cplus/article.php/2197621/Managed-Unmanaged-Native-What-Kind-of-Code-Is-This.htm" TargetMode="External"/><Relationship Id="rId5" Type="http://schemas.openxmlformats.org/officeDocument/2006/relationships/drawing" Target="../drawings/drawing4.xml"/><Relationship Id="rId4" Type="http://schemas.openxmlformats.org/officeDocument/2006/relationships/hyperlink" Target="https://codingsight.com/net-managed-c-unmanaged-whats-the-cos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A52"/>
  <sheetViews>
    <sheetView topLeftCell="A14" zoomScale="70" zoomScaleNormal="70" workbookViewId="0">
      <selection activeCell="C29" sqref="C29:E29"/>
    </sheetView>
  </sheetViews>
  <sheetFormatPr defaultColWidth="10.33203125" defaultRowHeight="15" customHeight="1" x14ac:dyDescent="0.3"/>
  <sheetData>
    <row r="3" spans="1:27" ht="15" customHeight="1" x14ac:dyDescent="0.3">
      <c r="A3" s="3"/>
      <c r="B3" s="3"/>
      <c r="C3" s="3"/>
      <c r="D3" s="3"/>
      <c r="E3" s="3"/>
      <c r="F3" s="3"/>
      <c r="G3" s="3"/>
      <c r="H3" s="3"/>
      <c r="I3" s="3"/>
      <c r="J3" s="3"/>
      <c r="K3" s="3"/>
      <c r="L3" s="3"/>
    </row>
    <row r="4" spans="1:27" ht="15" customHeight="1" x14ac:dyDescent="0.3">
      <c r="A4" s="3"/>
      <c r="B4" s="3"/>
      <c r="C4" s="3"/>
      <c r="D4" s="3"/>
      <c r="E4" s="3"/>
      <c r="F4" s="3"/>
      <c r="G4" s="3"/>
      <c r="H4" s="3"/>
      <c r="I4" s="3"/>
      <c r="J4" s="3"/>
      <c r="K4" s="3"/>
      <c r="L4" s="3"/>
      <c r="M4" s="3"/>
    </row>
    <row r="5" spans="1:27" ht="15" customHeight="1" x14ac:dyDescent="0.3">
      <c r="A5" s="3"/>
      <c r="B5" s="3"/>
      <c r="C5" s="3"/>
      <c r="D5" s="3"/>
      <c r="E5" s="3"/>
      <c r="F5" s="3"/>
      <c r="G5" s="3"/>
      <c r="H5" s="3"/>
      <c r="I5" s="3"/>
      <c r="J5" s="3"/>
      <c r="K5" s="3"/>
      <c r="L5" s="3"/>
      <c r="M5" s="3"/>
    </row>
    <row r="6" spans="1:27" ht="15" customHeight="1" x14ac:dyDescent="0.3">
      <c r="M6" s="135" t="s">
        <v>14</v>
      </c>
      <c r="N6" s="135"/>
      <c r="O6" s="135"/>
      <c r="P6" s="135"/>
    </row>
    <row r="7" spans="1:27" ht="15" customHeight="1" x14ac:dyDescent="0.3">
      <c r="A7" t="s">
        <v>0</v>
      </c>
      <c r="M7" s="135"/>
      <c r="N7" s="135"/>
      <c r="O7" s="135"/>
      <c r="P7" s="135"/>
    </row>
    <row r="9" spans="1:27" ht="15" customHeight="1" x14ac:dyDescent="0.3">
      <c r="M9" s="31" t="s">
        <v>2</v>
      </c>
      <c r="N9" s="193" t="s">
        <v>13</v>
      </c>
      <c r="O9" s="193"/>
      <c r="P9" s="193"/>
      <c r="Q9" s="193"/>
      <c r="R9" s="194" t="s">
        <v>15</v>
      </c>
      <c r="S9" s="194"/>
      <c r="T9" s="194"/>
      <c r="U9" s="194"/>
      <c r="V9" s="194"/>
      <c r="W9" s="194"/>
      <c r="X9" s="136" t="s">
        <v>16</v>
      </c>
      <c r="Y9" s="137"/>
      <c r="Z9" s="137"/>
      <c r="AA9" s="138"/>
    </row>
    <row r="10" spans="1:27" ht="15" customHeight="1" x14ac:dyDescent="0.35">
      <c r="M10" s="164">
        <v>1</v>
      </c>
      <c r="N10" s="163" t="s">
        <v>17</v>
      </c>
      <c r="O10" s="155"/>
      <c r="P10" s="155"/>
      <c r="Q10" s="156"/>
      <c r="R10" s="15"/>
      <c r="S10" s="15"/>
      <c r="T10" s="15"/>
      <c r="U10" s="15"/>
      <c r="V10" s="15"/>
      <c r="W10" s="15"/>
      <c r="X10" s="16"/>
      <c r="Y10" s="15"/>
      <c r="Z10" s="15"/>
      <c r="AA10" s="17"/>
    </row>
    <row r="11" spans="1:27" ht="15" customHeight="1" x14ac:dyDescent="0.35">
      <c r="M11" s="165"/>
      <c r="N11" s="157"/>
      <c r="O11" s="158"/>
      <c r="P11" s="158"/>
      <c r="Q11" s="159"/>
      <c r="R11" s="18"/>
      <c r="S11" s="18"/>
      <c r="T11" s="18"/>
      <c r="U11" s="18"/>
      <c r="V11" s="18"/>
      <c r="W11" s="18"/>
      <c r="X11" s="19"/>
      <c r="Y11" s="18"/>
      <c r="Z11" s="18"/>
      <c r="AA11" s="20"/>
    </row>
    <row r="12" spans="1:27" ht="15" customHeight="1" x14ac:dyDescent="0.35">
      <c r="M12" s="165"/>
      <c r="N12" s="157"/>
      <c r="O12" s="158"/>
      <c r="P12" s="158"/>
      <c r="Q12" s="159"/>
      <c r="R12" s="18"/>
      <c r="S12" s="18"/>
      <c r="T12" s="18"/>
      <c r="U12" s="18"/>
      <c r="V12" s="18"/>
      <c r="W12" s="18"/>
      <c r="X12" s="19"/>
      <c r="Y12" s="18"/>
      <c r="Z12" s="18"/>
      <c r="AA12" s="20"/>
    </row>
    <row r="13" spans="1:27" ht="15" customHeight="1" x14ac:dyDescent="0.35">
      <c r="M13" s="165"/>
      <c r="N13" s="157"/>
      <c r="O13" s="158"/>
      <c r="P13" s="158"/>
      <c r="Q13" s="159"/>
      <c r="R13" s="18"/>
      <c r="S13" s="18"/>
      <c r="T13" s="18"/>
      <c r="U13" s="18"/>
      <c r="V13" s="18"/>
      <c r="W13" s="18"/>
      <c r="X13" s="19"/>
      <c r="Y13" s="18"/>
      <c r="Z13" s="18"/>
      <c r="AA13" s="20"/>
    </row>
    <row r="14" spans="1:27" ht="15" customHeight="1" x14ac:dyDescent="0.35">
      <c r="M14" s="165"/>
      <c r="N14" s="157"/>
      <c r="O14" s="158"/>
      <c r="P14" s="158"/>
      <c r="Q14" s="159"/>
      <c r="R14" s="18"/>
      <c r="S14" s="18"/>
      <c r="T14" s="18"/>
      <c r="U14" s="18"/>
      <c r="V14" s="18"/>
      <c r="W14" s="18"/>
      <c r="X14" s="19"/>
      <c r="Y14" s="18"/>
      <c r="Z14" s="18"/>
      <c r="AA14" s="20"/>
    </row>
    <row r="15" spans="1:27" ht="15" customHeight="1" x14ac:dyDescent="0.35">
      <c r="M15" s="165"/>
      <c r="N15" s="157"/>
      <c r="O15" s="158"/>
      <c r="P15" s="158"/>
      <c r="Q15" s="159"/>
      <c r="R15" s="18"/>
      <c r="S15" s="18"/>
      <c r="T15" s="18"/>
      <c r="U15" s="18"/>
      <c r="V15" s="18"/>
      <c r="W15" s="18"/>
      <c r="X15" s="19"/>
      <c r="Y15" s="18"/>
      <c r="Z15" s="18"/>
      <c r="AA15" s="20"/>
    </row>
    <row r="16" spans="1:27" ht="15" customHeight="1" x14ac:dyDescent="0.35">
      <c r="M16" s="165"/>
      <c r="N16" s="157"/>
      <c r="O16" s="158"/>
      <c r="P16" s="158"/>
      <c r="Q16" s="159"/>
      <c r="R16" s="18"/>
      <c r="S16" s="18"/>
      <c r="T16" s="18"/>
      <c r="U16" s="18"/>
      <c r="V16" s="18"/>
      <c r="W16" s="18"/>
      <c r="X16" s="19"/>
      <c r="Y16" s="18"/>
      <c r="Z16" s="18"/>
      <c r="AA16" s="20"/>
    </row>
    <row r="17" spans="1:27" ht="15" customHeight="1" x14ac:dyDescent="0.35">
      <c r="M17" s="165"/>
      <c r="N17" s="157"/>
      <c r="O17" s="158"/>
      <c r="P17" s="158"/>
      <c r="Q17" s="159"/>
      <c r="R17" s="18"/>
      <c r="S17" s="18"/>
      <c r="T17" s="18"/>
      <c r="U17" s="18"/>
      <c r="V17" s="18"/>
      <c r="W17" s="18"/>
      <c r="X17" s="19"/>
      <c r="Y17" s="18"/>
      <c r="Z17" s="18"/>
      <c r="AA17" s="20"/>
    </row>
    <row r="18" spans="1:27" ht="15" customHeight="1" x14ac:dyDescent="0.35">
      <c r="A18" s="6"/>
      <c r="B18" s="6"/>
      <c r="C18" s="139" t="s">
        <v>12</v>
      </c>
      <c r="D18" s="140"/>
      <c r="E18" s="140"/>
      <c r="F18" s="140"/>
      <c r="G18" s="140"/>
      <c r="H18" s="140"/>
      <c r="I18" s="140"/>
      <c r="J18" s="6"/>
      <c r="K18" s="6"/>
      <c r="L18" s="6"/>
      <c r="M18" s="165"/>
      <c r="N18" s="157"/>
      <c r="O18" s="158"/>
      <c r="P18" s="158"/>
      <c r="Q18" s="159"/>
      <c r="R18" s="18"/>
      <c r="S18" s="18"/>
      <c r="T18" s="18"/>
      <c r="U18" s="18"/>
      <c r="V18" s="18"/>
      <c r="W18" s="18"/>
      <c r="X18" s="19"/>
      <c r="Y18" s="18"/>
      <c r="Z18" s="18"/>
      <c r="AA18" s="20"/>
    </row>
    <row r="19" spans="1:27" ht="15" customHeight="1" x14ac:dyDescent="0.35">
      <c r="A19" s="6"/>
      <c r="B19" s="6"/>
      <c r="C19" s="140"/>
      <c r="D19" s="140"/>
      <c r="E19" s="140"/>
      <c r="F19" s="140"/>
      <c r="G19" s="140"/>
      <c r="H19" s="140"/>
      <c r="I19" s="140"/>
      <c r="J19" s="6"/>
      <c r="K19" s="6"/>
      <c r="L19" s="6"/>
      <c r="M19" s="165"/>
      <c r="N19" s="157"/>
      <c r="O19" s="158"/>
      <c r="P19" s="158"/>
      <c r="Q19" s="159"/>
      <c r="R19" s="18"/>
      <c r="S19" s="18"/>
      <c r="T19" s="18"/>
      <c r="U19" s="18"/>
      <c r="V19" s="18"/>
      <c r="W19" s="18"/>
      <c r="X19" s="19"/>
      <c r="Y19" s="18"/>
      <c r="Z19" s="18"/>
      <c r="AA19" s="20"/>
    </row>
    <row r="20" spans="1:27" ht="15" customHeight="1" x14ac:dyDescent="0.35">
      <c r="C20" s="140"/>
      <c r="D20" s="140"/>
      <c r="E20" s="140"/>
      <c r="F20" s="140"/>
      <c r="G20" s="140"/>
      <c r="H20" s="140"/>
      <c r="I20" s="140"/>
      <c r="M20" s="165"/>
      <c r="N20" s="157"/>
      <c r="O20" s="158"/>
      <c r="P20" s="158"/>
      <c r="Q20" s="159"/>
      <c r="R20" s="18"/>
      <c r="S20" s="18"/>
      <c r="T20" s="18"/>
      <c r="U20" s="18"/>
      <c r="V20" s="18"/>
      <c r="W20" s="18"/>
      <c r="X20" s="19"/>
      <c r="Y20" s="18"/>
      <c r="Z20" s="18"/>
      <c r="AA20" s="20"/>
    </row>
    <row r="21" spans="1:27" ht="15" customHeight="1" x14ac:dyDescent="0.35">
      <c r="C21" s="140"/>
      <c r="D21" s="140"/>
      <c r="E21" s="140"/>
      <c r="F21" s="140"/>
      <c r="G21" s="140"/>
      <c r="H21" s="140"/>
      <c r="I21" s="140"/>
      <c r="M21" s="166"/>
      <c r="N21" s="160"/>
      <c r="O21" s="161"/>
      <c r="P21" s="161"/>
      <c r="Q21" s="162"/>
      <c r="R21" s="21"/>
      <c r="S21" s="21"/>
      <c r="T21" s="21"/>
      <c r="U21" s="21"/>
      <c r="V21" s="21"/>
      <c r="W21" s="21"/>
      <c r="X21" s="22"/>
      <c r="Y21" s="21"/>
      <c r="Z21" s="21"/>
      <c r="AA21" s="23"/>
    </row>
    <row r="22" spans="1:27" ht="15" customHeight="1" x14ac:dyDescent="0.3">
      <c r="M22" s="164">
        <v>2</v>
      </c>
      <c r="N22" s="154" t="s">
        <v>18</v>
      </c>
      <c r="O22" s="155"/>
      <c r="P22" s="155"/>
      <c r="Q22" s="156"/>
      <c r="R22" s="16"/>
      <c r="S22" s="15"/>
      <c r="T22" s="15"/>
      <c r="U22" s="15"/>
      <c r="V22" s="15"/>
      <c r="W22" s="24"/>
      <c r="X22" s="145" t="s">
        <v>20</v>
      </c>
      <c r="Y22" s="185"/>
      <c r="Z22" s="185"/>
      <c r="AA22" s="186"/>
    </row>
    <row r="23" spans="1:27" ht="15" customHeight="1" x14ac:dyDescent="0.3">
      <c r="B23" s="141" t="s">
        <v>11</v>
      </c>
      <c r="C23" s="141"/>
      <c r="D23" s="141"/>
      <c r="E23" s="141"/>
      <c r="F23" s="141"/>
      <c r="G23" s="141"/>
      <c r="H23" s="141"/>
      <c r="I23" s="141"/>
      <c r="J23" s="141"/>
      <c r="K23" s="53"/>
      <c r="M23" s="165"/>
      <c r="N23" s="157"/>
      <c r="O23" s="158"/>
      <c r="P23" s="158"/>
      <c r="Q23" s="159"/>
      <c r="R23" s="19"/>
      <c r="S23" s="18"/>
      <c r="T23" s="18"/>
      <c r="U23" s="18"/>
      <c r="V23" s="18"/>
      <c r="W23" s="25"/>
      <c r="X23" s="187"/>
      <c r="Y23" s="188"/>
      <c r="Z23" s="188"/>
      <c r="AA23" s="189"/>
    </row>
    <row r="24" spans="1:27" ht="15" customHeight="1" x14ac:dyDescent="0.3">
      <c r="B24" s="141"/>
      <c r="C24" s="141"/>
      <c r="D24" s="141"/>
      <c r="E24" s="141"/>
      <c r="F24" s="141"/>
      <c r="G24" s="141"/>
      <c r="H24" s="141"/>
      <c r="I24" s="141"/>
      <c r="J24" s="141"/>
      <c r="K24" s="53"/>
      <c r="M24" s="165"/>
      <c r="N24" s="157"/>
      <c r="O24" s="158"/>
      <c r="P24" s="158"/>
      <c r="Q24" s="159"/>
      <c r="R24" s="19"/>
      <c r="S24" s="18"/>
      <c r="T24" s="18"/>
      <c r="U24" s="18"/>
      <c r="V24" s="18"/>
      <c r="W24" s="25"/>
      <c r="X24" s="187"/>
      <c r="Y24" s="188"/>
      <c r="Z24" s="188"/>
      <c r="AA24" s="189"/>
    </row>
    <row r="25" spans="1:27" ht="15" customHeight="1" x14ac:dyDescent="0.3">
      <c r="B25" s="141"/>
      <c r="C25" s="141"/>
      <c r="D25" s="141"/>
      <c r="E25" s="141"/>
      <c r="F25" s="141"/>
      <c r="G25" s="141"/>
      <c r="H25" s="141"/>
      <c r="I25" s="141"/>
      <c r="J25" s="141"/>
      <c r="K25" s="53"/>
      <c r="M25" s="165"/>
      <c r="N25" s="157"/>
      <c r="O25" s="158"/>
      <c r="P25" s="158"/>
      <c r="Q25" s="159"/>
      <c r="R25" s="19"/>
      <c r="S25" s="18"/>
      <c r="T25" s="18"/>
      <c r="U25" s="18"/>
      <c r="V25" s="18"/>
      <c r="W25" s="25"/>
      <c r="X25" s="187"/>
      <c r="Y25" s="188"/>
      <c r="Z25" s="188"/>
      <c r="AA25" s="189"/>
    </row>
    <row r="26" spans="1:27" ht="15" customHeight="1" x14ac:dyDescent="0.3">
      <c r="B26" s="7"/>
      <c r="C26" s="7"/>
      <c r="D26" s="7"/>
      <c r="E26" s="7"/>
      <c r="F26" s="7"/>
      <c r="G26" s="7"/>
      <c r="H26" s="7"/>
      <c r="I26" s="7"/>
      <c r="J26" s="7"/>
      <c r="K26" s="7"/>
      <c r="M26" s="165"/>
      <c r="N26" s="157"/>
      <c r="O26" s="158"/>
      <c r="P26" s="158"/>
      <c r="Q26" s="159"/>
      <c r="R26" s="19"/>
      <c r="S26" s="18"/>
      <c r="T26" s="18"/>
      <c r="U26" s="18"/>
      <c r="V26" s="18"/>
      <c r="W26" s="25"/>
      <c r="X26" s="187"/>
      <c r="Y26" s="188"/>
      <c r="Z26" s="188"/>
      <c r="AA26" s="189"/>
    </row>
    <row r="27" spans="1:27" ht="15" customHeight="1" x14ac:dyDescent="0.35">
      <c r="B27" s="4" t="s">
        <v>1</v>
      </c>
      <c r="C27" s="4"/>
      <c r="D27" s="4"/>
      <c r="E27" s="2"/>
      <c r="F27" s="2"/>
      <c r="G27" s="2"/>
      <c r="H27" s="2"/>
      <c r="I27" s="2"/>
      <c r="J27" s="2"/>
      <c r="K27" s="2"/>
      <c r="M27" s="165"/>
      <c r="N27" s="157"/>
      <c r="O27" s="158"/>
      <c r="P27" s="158"/>
      <c r="Q27" s="159"/>
      <c r="R27" s="19"/>
      <c r="S27" s="18"/>
      <c r="T27" s="18"/>
      <c r="U27" s="18"/>
      <c r="V27" s="18"/>
      <c r="W27" s="25"/>
      <c r="X27" s="187"/>
      <c r="Y27" s="188"/>
      <c r="Z27" s="188"/>
      <c r="AA27" s="189"/>
    </row>
    <row r="28" spans="1:27" ht="15" customHeight="1" x14ac:dyDescent="0.35">
      <c r="B28" s="2"/>
      <c r="C28" s="2"/>
      <c r="D28" s="2"/>
      <c r="E28" s="2"/>
      <c r="F28" s="2"/>
      <c r="G28" s="2"/>
      <c r="H28" s="2"/>
      <c r="I28" s="2"/>
      <c r="J28" s="2"/>
      <c r="K28" s="2"/>
      <c r="M28" s="166"/>
      <c r="N28" s="160"/>
      <c r="O28" s="161"/>
      <c r="P28" s="161"/>
      <c r="Q28" s="162"/>
      <c r="R28" s="22"/>
      <c r="S28" s="21"/>
      <c r="T28" s="21"/>
      <c r="U28" s="21"/>
      <c r="V28" s="21"/>
      <c r="W28" s="26"/>
      <c r="X28" s="190"/>
      <c r="Y28" s="191"/>
      <c r="Z28" s="191"/>
      <c r="AA28" s="192"/>
    </row>
    <row r="29" spans="1:27" ht="15" customHeight="1" x14ac:dyDescent="0.35">
      <c r="B29" s="32" t="s">
        <v>2</v>
      </c>
      <c r="C29" s="142" t="s">
        <v>3</v>
      </c>
      <c r="D29" s="143"/>
      <c r="E29" s="144"/>
      <c r="F29" s="33" t="s">
        <v>4</v>
      </c>
      <c r="G29" s="142" t="s">
        <v>5</v>
      </c>
      <c r="H29" s="144"/>
      <c r="I29" s="167" t="s">
        <v>6</v>
      </c>
      <c r="J29" s="168"/>
      <c r="K29" s="169"/>
      <c r="M29" s="163">
        <v>3</v>
      </c>
      <c r="N29" s="154" t="s">
        <v>33</v>
      </c>
      <c r="O29" s="155"/>
      <c r="P29" s="155"/>
      <c r="Q29" s="156"/>
      <c r="R29" s="15"/>
      <c r="S29" s="15"/>
      <c r="T29" s="15"/>
      <c r="U29" s="15"/>
      <c r="V29" s="15"/>
      <c r="W29" s="24"/>
      <c r="X29" s="145" t="s">
        <v>19</v>
      </c>
      <c r="Y29" s="146"/>
      <c r="Z29" s="146"/>
      <c r="AA29" s="147"/>
    </row>
    <row r="30" spans="1:27" ht="15" customHeight="1" x14ac:dyDescent="0.3">
      <c r="B30" s="8">
        <v>1</v>
      </c>
      <c r="C30" s="9" t="s">
        <v>7</v>
      </c>
      <c r="D30" s="10"/>
      <c r="E30" s="10"/>
      <c r="F30" s="170">
        <v>1</v>
      </c>
      <c r="G30" s="173" t="s">
        <v>9</v>
      </c>
      <c r="H30" s="174"/>
      <c r="I30" s="76" t="s">
        <v>10</v>
      </c>
      <c r="J30" s="77"/>
      <c r="K30" s="78"/>
      <c r="M30" s="157"/>
      <c r="N30" s="157"/>
      <c r="O30" s="158"/>
      <c r="P30" s="158"/>
      <c r="Q30" s="159"/>
      <c r="R30" s="27"/>
      <c r="S30" s="27"/>
      <c r="T30" s="27"/>
      <c r="U30" s="27"/>
      <c r="V30" s="27"/>
      <c r="W30" s="28"/>
      <c r="X30" s="148"/>
      <c r="Y30" s="149"/>
      <c r="Z30" s="149"/>
      <c r="AA30" s="150"/>
    </row>
    <row r="31" spans="1:27" ht="15" customHeight="1" x14ac:dyDescent="0.35">
      <c r="B31" s="12"/>
      <c r="C31" s="13" t="s">
        <v>8</v>
      </c>
      <c r="D31" s="14"/>
      <c r="E31" s="14"/>
      <c r="F31" s="171"/>
      <c r="G31" s="177"/>
      <c r="H31" s="178"/>
      <c r="I31" s="73"/>
      <c r="J31" s="74"/>
      <c r="K31" s="75"/>
      <c r="M31" s="157"/>
      <c r="N31" s="157"/>
      <c r="O31" s="158"/>
      <c r="P31" s="158"/>
      <c r="Q31" s="159"/>
      <c r="R31" s="27"/>
      <c r="S31" s="27"/>
      <c r="T31" s="27"/>
      <c r="U31" s="27"/>
      <c r="V31" s="27"/>
      <c r="W31" s="28"/>
      <c r="X31" s="148"/>
      <c r="Y31" s="149"/>
      <c r="Z31" s="149"/>
      <c r="AA31" s="150"/>
    </row>
    <row r="32" spans="1:27" ht="15" customHeight="1" x14ac:dyDescent="0.3">
      <c r="A32" s="5"/>
      <c r="B32" s="52">
        <v>2</v>
      </c>
      <c r="C32" s="9" t="s">
        <v>7</v>
      </c>
      <c r="D32" s="10"/>
      <c r="E32" s="11"/>
      <c r="F32" s="170">
        <v>1.1000000000000001</v>
      </c>
      <c r="G32" s="173" t="s">
        <v>60</v>
      </c>
      <c r="H32" s="174"/>
      <c r="I32" s="76" t="s">
        <v>61</v>
      </c>
      <c r="J32" s="77"/>
      <c r="K32" s="78"/>
      <c r="M32" s="157"/>
      <c r="N32" s="157"/>
      <c r="O32" s="158"/>
      <c r="P32" s="158"/>
      <c r="Q32" s="159"/>
      <c r="R32" s="27"/>
      <c r="S32" s="27"/>
      <c r="T32" s="27"/>
      <c r="U32" s="27"/>
      <c r="V32" s="27"/>
      <c r="W32" s="28"/>
      <c r="X32" s="148"/>
      <c r="Y32" s="149"/>
      <c r="Z32" s="149"/>
      <c r="AA32" s="150"/>
    </row>
    <row r="33" spans="2:27" ht="15" customHeight="1" x14ac:dyDescent="0.35">
      <c r="B33" s="70"/>
      <c r="C33" s="83" t="s">
        <v>8</v>
      </c>
      <c r="D33" s="79"/>
      <c r="E33" s="84"/>
      <c r="F33" s="172"/>
      <c r="G33" s="175"/>
      <c r="H33" s="176"/>
      <c r="I33" s="70" t="s">
        <v>62</v>
      </c>
      <c r="J33" s="71"/>
      <c r="K33" s="72"/>
      <c r="M33" s="157"/>
      <c r="N33" s="157"/>
      <c r="O33" s="158"/>
      <c r="P33" s="158"/>
      <c r="Q33" s="159"/>
      <c r="R33" s="27"/>
      <c r="S33" s="27"/>
      <c r="T33" s="27"/>
      <c r="U33" s="27"/>
      <c r="V33" s="27"/>
      <c r="W33" s="28"/>
      <c r="X33" s="148"/>
      <c r="Y33" s="149"/>
      <c r="Z33" s="149"/>
      <c r="AA33" s="150"/>
    </row>
    <row r="34" spans="2:27" ht="15" customHeight="1" x14ac:dyDescent="0.35">
      <c r="B34" s="70"/>
      <c r="C34" s="83"/>
      <c r="D34" s="79"/>
      <c r="E34" s="84"/>
      <c r="F34" s="172"/>
      <c r="G34" s="175"/>
      <c r="H34" s="176"/>
      <c r="I34" s="204" t="s">
        <v>89</v>
      </c>
      <c r="J34" s="205"/>
      <c r="K34" s="206"/>
      <c r="M34" s="157"/>
      <c r="N34" s="157"/>
      <c r="O34" s="158"/>
      <c r="P34" s="158"/>
      <c r="Q34" s="159"/>
      <c r="R34" s="29"/>
      <c r="S34" s="29"/>
      <c r="T34" s="29"/>
      <c r="U34" s="29"/>
      <c r="V34" s="29"/>
      <c r="W34" s="20"/>
      <c r="X34" s="148"/>
      <c r="Y34" s="149"/>
      <c r="Z34" s="149"/>
      <c r="AA34" s="150"/>
    </row>
    <row r="35" spans="2:27" ht="15" customHeight="1" x14ac:dyDescent="0.35">
      <c r="B35" s="58"/>
      <c r="C35" s="58"/>
      <c r="D35" s="85"/>
      <c r="E35" s="80"/>
      <c r="F35" s="172"/>
      <c r="G35" s="175"/>
      <c r="H35" s="176"/>
      <c r="I35" s="204"/>
      <c r="J35" s="205"/>
      <c r="K35" s="206"/>
      <c r="M35" s="157"/>
      <c r="N35" s="157"/>
      <c r="O35" s="158"/>
      <c r="P35" s="158"/>
      <c r="Q35" s="159"/>
      <c r="R35" s="29"/>
      <c r="S35" s="29"/>
      <c r="T35" s="29"/>
      <c r="U35" s="29"/>
      <c r="V35" s="29"/>
      <c r="W35" s="20"/>
      <c r="X35" s="148"/>
      <c r="Y35" s="149"/>
      <c r="Z35" s="149"/>
      <c r="AA35" s="150"/>
    </row>
    <row r="36" spans="2:27" ht="15" customHeight="1" x14ac:dyDescent="0.35">
      <c r="B36" s="58"/>
      <c r="C36" s="58"/>
      <c r="D36" s="85"/>
      <c r="E36" s="80"/>
      <c r="F36" s="172"/>
      <c r="G36" s="175"/>
      <c r="H36" s="176"/>
      <c r="I36" s="204"/>
      <c r="J36" s="205"/>
      <c r="K36" s="206"/>
      <c r="M36" s="157"/>
      <c r="N36" s="157"/>
      <c r="O36" s="158"/>
      <c r="P36" s="158"/>
      <c r="Q36" s="159"/>
      <c r="R36" s="29"/>
      <c r="S36" s="29"/>
      <c r="T36" s="29"/>
      <c r="U36" s="29"/>
      <c r="V36" s="29"/>
      <c r="W36" s="20"/>
      <c r="X36" s="148"/>
      <c r="Y36" s="149"/>
      <c r="Z36" s="149"/>
      <c r="AA36" s="150"/>
    </row>
    <row r="37" spans="2:27" ht="15" customHeight="1" x14ac:dyDescent="0.35">
      <c r="B37" s="58"/>
      <c r="C37" s="58"/>
      <c r="D37" s="85"/>
      <c r="E37" s="80"/>
      <c r="F37" s="172"/>
      <c r="G37" s="175"/>
      <c r="H37" s="176"/>
      <c r="I37" s="204"/>
      <c r="J37" s="205"/>
      <c r="K37" s="206"/>
      <c r="M37" s="160"/>
      <c r="N37" s="160"/>
      <c r="O37" s="161"/>
      <c r="P37" s="161"/>
      <c r="Q37" s="162"/>
      <c r="R37" s="30"/>
      <c r="S37" s="30"/>
      <c r="T37" s="30"/>
      <c r="U37" s="30"/>
      <c r="V37" s="30"/>
      <c r="W37" s="23"/>
      <c r="X37" s="151"/>
      <c r="Y37" s="152"/>
      <c r="Z37" s="152"/>
      <c r="AA37" s="153"/>
    </row>
    <row r="38" spans="2:27" ht="15" customHeight="1" x14ac:dyDescent="0.3">
      <c r="B38" s="81"/>
      <c r="C38" s="81"/>
      <c r="D38" s="86"/>
      <c r="E38" s="82"/>
      <c r="F38" s="171"/>
      <c r="G38" s="177"/>
      <c r="H38" s="178"/>
      <c r="I38" s="207"/>
      <c r="J38" s="208"/>
      <c r="K38" s="209"/>
      <c r="M38" s="163">
        <v>4</v>
      </c>
      <c r="N38" s="154" t="s">
        <v>63</v>
      </c>
      <c r="O38" s="210"/>
      <c r="P38" s="210"/>
      <c r="Q38" s="211"/>
      <c r="R38" s="54"/>
      <c r="S38" s="54"/>
      <c r="T38" s="54"/>
      <c r="U38" s="54"/>
      <c r="V38" s="54"/>
      <c r="W38" s="54"/>
      <c r="X38" s="195" t="s">
        <v>64</v>
      </c>
      <c r="Y38" s="196"/>
      <c r="Z38" s="196"/>
      <c r="AA38" s="197"/>
    </row>
    <row r="39" spans="2:27" ht="15" customHeight="1" x14ac:dyDescent="0.3">
      <c r="B39" s="56">
        <v>3</v>
      </c>
      <c r="C39" s="9" t="s">
        <v>7</v>
      </c>
      <c r="D39" s="10"/>
      <c r="E39" s="11"/>
      <c r="F39" s="170">
        <v>1.2</v>
      </c>
      <c r="G39" s="173" t="s">
        <v>115</v>
      </c>
      <c r="H39" s="174"/>
      <c r="I39" s="179" t="s">
        <v>116</v>
      </c>
      <c r="J39" s="180"/>
      <c r="K39" s="181"/>
      <c r="M39" s="157"/>
      <c r="N39" s="212"/>
      <c r="O39" s="213"/>
      <c r="P39" s="213"/>
      <c r="Q39" s="214"/>
      <c r="R39" s="55"/>
      <c r="S39" s="55"/>
      <c r="T39" s="55"/>
      <c r="U39" s="55"/>
      <c r="V39" s="55"/>
      <c r="W39" s="55"/>
      <c r="X39" s="198"/>
      <c r="Y39" s="199"/>
      <c r="Z39" s="199"/>
      <c r="AA39" s="200"/>
    </row>
    <row r="40" spans="2:27" ht="15" customHeight="1" x14ac:dyDescent="0.35">
      <c r="B40" s="70"/>
      <c r="C40" s="83" t="s">
        <v>8</v>
      </c>
      <c r="D40" s="79"/>
      <c r="E40" s="84"/>
      <c r="F40" s="172"/>
      <c r="G40" s="175"/>
      <c r="H40" s="176"/>
      <c r="I40" s="182"/>
      <c r="J40" s="183"/>
      <c r="K40" s="184"/>
      <c r="M40" s="157"/>
      <c r="N40" s="212"/>
      <c r="O40" s="213"/>
      <c r="P40" s="213"/>
      <c r="Q40" s="214"/>
      <c r="R40" s="55"/>
      <c r="S40" s="55"/>
      <c r="T40" s="55"/>
      <c r="U40" s="55"/>
      <c r="V40" s="55"/>
      <c r="W40" s="55"/>
      <c r="X40" s="198"/>
      <c r="Y40" s="199"/>
      <c r="Z40" s="199"/>
      <c r="AA40" s="200"/>
    </row>
    <row r="41" spans="2:27" ht="15" customHeight="1" x14ac:dyDescent="0.35">
      <c r="B41" s="70"/>
      <c r="C41" s="83"/>
      <c r="D41" s="79"/>
      <c r="E41" s="84"/>
      <c r="F41" s="172"/>
      <c r="G41" s="175"/>
      <c r="H41" s="176"/>
      <c r="I41" s="182"/>
      <c r="J41" s="183"/>
      <c r="K41" s="184"/>
      <c r="M41" s="157"/>
      <c r="N41" s="212"/>
      <c r="O41" s="213"/>
      <c r="P41" s="213"/>
      <c r="Q41" s="214"/>
      <c r="R41" s="55"/>
      <c r="S41" s="55"/>
      <c r="T41" s="55"/>
      <c r="U41" s="55"/>
      <c r="V41" s="55"/>
      <c r="W41" s="55"/>
      <c r="X41" s="198"/>
      <c r="Y41" s="199"/>
      <c r="Z41" s="199"/>
      <c r="AA41" s="200"/>
    </row>
    <row r="42" spans="2:27" ht="15" customHeight="1" x14ac:dyDescent="0.3">
      <c r="B42" s="58"/>
      <c r="C42" s="58"/>
      <c r="D42" s="85"/>
      <c r="E42" s="80"/>
      <c r="F42" s="172"/>
      <c r="G42" s="175"/>
      <c r="H42" s="176"/>
      <c r="I42" s="118"/>
      <c r="J42" s="119"/>
      <c r="K42" s="120"/>
      <c r="M42" s="157"/>
      <c r="N42" s="212"/>
      <c r="O42" s="213"/>
      <c r="P42" s="213"/>
      <c r="Q42" s="214"/>
      <c r="R42" s="55"/>
      <c r="S42" s="55"/>
      <c r="T42" s="55"/>
      <c r="U42" s="55"/>
      <c r="V42" s="55"/>
      <c r="W42" s="55"/>
      <c r="X42" s="198"/>
      <c r="Y42" s="199"/>
      <c r="Z42" s="199"/>
      <c r="AA42" s="200"/>
    </row>
    <row r="43" spans="2:27" ht="15" customHeight="1" x14ac:dyDescent="0.3">
      <c r="B43" s="58"/>
      <c r="C43" s="58"/>
      <c r="D43" s="85"/>
      <c r="E43" s="80"/>
      <c r="F43" s="172"/>
      <c r="G43" s="175"/>
      <c r="H43" s="176"/>
      <c r="I43" s="118"/>
      <c r="J43" s="119"/>
      <c r="K43" s="120"/>
      <c r="M43" s="157"/>
      <c r="N43" s="212"/>
      <c r="O43" s="213"/>
      <c r="P43" s="213"/>
      <c r="Q43" s="214"/>
      <c r="R43" s="55"/>
      <c r="S43" s="55"/>
      <c r="T43" s="55"/>
      <c r="U43" s="55"/>
      <c r="V43" s="55"/>
      <c r="W43" s="55"/>
      <c r="X43" s="198"/>
      <c r="Y43" s="199"/>
      <c r="Z43" s="199"/>
      <c r="AA43" s="200"/>
    </row>
    <row r="44" spans="2:27" ht="15" customHeight="1" x14ac:dyDescent="0.3">
      <c r="B44" s="58"/>
      <c r="C44" s="58"/>
      <c r="D44" s="85"/>
      <c r="E44" s="80"/>
      <c r="F44" s="172"/>
      <c r="G44" s="175"/>
      <c r="H44" s="176"/>
      <c r="I44" s="118"/>
      <c r="J44" s="119"/>
      <c r="K44" s="120"/>
      <c r="M44" s="157"/>
      <c r="N44" s="212"/>
      <c r="O44" s="213"/>
      <c r="P44" s="213"/>
      <c r="Q44" s="214"/>
      <c r="R44" s="85"/>
      <c r="S44" s="85"/>
      <c r="T44" s="85"/>
      <c r="U44" s="85"/>
      <c r="V44" s="85"/>
      <c r="W44" s="85"/>
      <c r="X44" s="198"/>
      <c r="Y44" s="199"/>
      <c r="Z44" s="199"/>
      <c r="AA44" s="200"/>
    </row>
    <row r="45" spans="2:27" ht="15" customHeight="1" x14ac:dyDescent="0.3">
      <c r="B45" s="81"/>
      <c r="C45" s="81"/>
      <c r="D45" s="86"/>
      <c r="E45" s="82"/>
      <c r="F45" s="171"/>
      <c r="G45" s="177"/>
      <c r="H45" s="178"/>
      <c r="I45" s="121"/>
      <c r="J45" s="122"/>
      <c r="K45" s="123"/>
      <c r="M45" s="157"/>
      <c r="N45" s="212"/>
      <c r="O45" s="213"/>
      <c r="P45" s="213"/>
      <c r="Q45" s="214"/>
      <c r="R45" s="85"/>
      <c r="S45" s="85"/>
      <c r="T45" s="85"/>
      <c r="U45" s="85"/>
      <c r="V45" s="85"/>
      <c r="W45" s="85"/>
      <c r="X45" s="198"/>
      <c r="Y45" s="199"/>
      <c r="Z45" s="199"/>
      <c r="AA45" s="200"/>
    </row>
    <row r="46" spans="2:27" ht="15" customHeight="1" x14ac:dyDescent="0.3">
      <c r="B46" s="127">
        <v>4</v>
      </c>
      <c r="C46" s="9" t="s">
        <v>7</v>
      </c>
      <c r="D46" s="10"/>
      <c r="E46" s="11"/>
      <c r="F46" s="170">
        <v>1.3</v>
      </c>
      <c r="G46" s="173" t="s">
        <v>143</v>
      </c>
      <c r="H46" s="174"/>
      <c r="I46" s="179" t="s">
        <v>144</v>
      </c>
      <c r="J46" s="180"/>
      <c r="K46" s="181"/>
      <c r="M46" s="157"/>
      <c r="N46" s="212"/>
      <c r="O46" s="213"/>
      <c r="P46" s="213"/>
      <c r="Q46" s="214"/>
      <c r="R46" s="85"/>
      <c r="S46" s="85"/>
      <c r="T46" s="85"/>
      <c r="U46" s="85"/>
      <c r="V46" s="85"/>
      <c r="W46" s="85"/>
      <c r="X46" s="198"/>
      <c r="Y46" s="199"/>
      <c r="Z46" s="199"/>
      <c r="AA46" s="200"/>
    </row>
    <row r="47" spans="2:27" ht="15" customHeight="1" x14ac:dyDescent="0.35">
      <c r="B47" s="70"/>
      <c r="C47" s="83" t="s">
        <v>8</v>
      </c>
      <c r="D47" s="79"/>
      <c r="E47" s="84"/>
      <c r="F47" s="172"/>
      <c r="G47" s="175"/>
      <c r="H47" s="176"/>
      <c r="I47" s="182"/>
      <c r="J47" s="183"/>
      <c r="K47" s="184"/>
      <c r="M47" s="157"/>
      <c r="N47" s="212"/>
      <c r="O47" s="213"/>
      <c r="P47" s="213"/>
      <c r="Q47" s="214"/>
      <c r="R47" s="85"/>
      <c r="S47" s="85"/>
      <c r="T47" s="85"/>
      <c r="U47" s="85"/>
      <c r="V47" s="85"/>
      <c r="W47" s="85"/>
      <c r="X47" s="198"/>
      <c r="Y47" s="199"/>
      <c r="Z47" s="199"/>
      <c r="AA47" s="200"/>
    </row>
    <row r="48" spans="2:27" ht="15" customHeight="1" x14ac:dyDescent="0.35">
      <c r="B48" s="70"/>
      <c r="C48" s="83"/>
      <c r="D48" s="79"/>
      <c r="E48" s="84"/>
      <c r="F48" s="172"/>
      <c r="G48" s="175"/>
      <c r="H48" s="176"/>
      <c r="I48" s="182"/>
      <c r="J48" s="183"/>
      <c r="K48" s="184"/>
      <c r="M48" s="157"/>
      <c r="N48" s="212"/>
      <c r="O48" s="213"/>
      <c r="P48" s="213"/>
      <c r="Q48" s="214"/>
      <c r="R48" s="85"/>
      <c r="S48" s="85"/>
      <c r="T48" s="85"/>
      <c r="U48" s="85"/>
      <c r="V48" s="85"/>
      <c r="W48" s="85"/>
      <c r="X48" s="198"/>
      <c r="Y48" s="199"/>
      <c r="Z48" s="199"/>
      <c r="AA48" s="200"/>
    </row>
    <row r="49" spans="2:27" ht="15" customHeight="1" x14ac:dyDescent="0.3">
      <c r="B49" s="58"/>
      <c r="C49" s="58"/>
      <c r="D49" s="85"/>
      <c r="E49" s="80"/>
      <c r="F49" s="172"/>
      <c r="G49" s="175"/>
      <c r="H49" s="176"/>
      <c r="I49" s="204" t="s">
        <v>145</v>
      </c>
      <c r="J49" s="205"/>
      <c r="K49" s="206"/>
      <c r="M49" s="157"/>
      <c r="N49" s="212"/>
      <c r="O49" s="213"/>
      <c r="P49" s="213"/>
      <c r="Q49" s="214"/>
      <c r="R49" s="85"/>
      <c r="S49" s="85"/>
      <c r="T49" s="85"/>
      <c r="U49" s="85"/>
      <c r="V49" s="85"/>
      <c r="W49" s="85"/>
      <c r="X49" s="198"/>
      <c r="Y49" s="199"/>
      <c r="Z49" s="199"/>
      <c r="AA49" s="200"/>
    </row>
    <row r="50" spans="2:27" ht="15" customHeight="1" x14ac:dyDescent="0.3">
      <c r="B50" s="58"/>
      <c r="C50" s="58"/>
      <c r="D50" s="85"/>
      <c r="E50" s="80"/>
      <c r="F50" s="172"/>
      <c r="G50" s="175"/>
      <c r="H50" s="176"/>
      <c r="I50" s="204"/>
      <c r="J50" s="205"/>
      <c r="K50" s="206"/>
      <c r="M50" s="160"/>
      <c r="N50" s="215"/>
      <c r="O50" s="216"/>
      <c r="P50" s="216"/>
      <c r="Q50" s="217"/>
      <c r="R50" s="86"/>
      <c r="S50" s="86"/>
      <c r="T50" s="86"/>
      <c r="U50" s="86"/>
      <c r="V50" s="86"/>
      <c r="W50" s="86"/>
      <c r="X50" s="201"/>
      <c r="Y50" s="202"/>
      <c r="Z50" s="202"/>
      <c r="AA50" s="203"/>
    </row>
    <row r="51" spans="2:27" ht="15" customHeight="1" x14ac:dyDescent="0.3">
      <c r="B51" s="58"/>
      <c r="C51" s="58"/>
      <c r="D51" s="85"/>
      <c r="E51" s="80"/>
      <c r="F51" s="172"/>
      <c r="G51" s="175"/>
      <c r="H51" s="176"/>
      <c r="I51" s="204"/>
      <c r="J51" s="205"/>
      <c r="K51" s="206"/>
    </row>
    <row r="52" spans="2:27" ht="15" customHeight="1" x14ac:dyDescent="0.3">
      <c r="B52" s="81"/>
      <c r="C52" s="81"/>
      <c r="D52" s="86"/>
      <c r="E52" s="82"/>
      <c r="F52" s="171"/>
      <c r="G52" s="177"/>
      <c r="H52" s="178"/>
      <c r="I52" s="121"/>
      <c r="J52" s="122"/>
      <c r="K52" s="123"/>
    </row>
  </sheetData>
  <mergeCells count="32">
    <mergeCell ref="F39:F45"/>
    <mergeCell ref="G39:H45"/>
    <mergeCell ref="I39:K41"/>
    <mergeCell ref="X22:AA28"/>
    <mergeCell ref="N9:Q9"/>
    <mergeCell ref="R9:W9"/>
    <mergeCell ref="G30:H31"/>
    <mergeCell ref="X38:AA50"/>
    <mergeCell ref="I34:K38"/>
    <mergeCell ref="G32:H38"/>
    <mergeCell ref="N38:Q50"/>
    <mergeCell ref="M38:M50"/>
    <mergeCell ref="F46:F52"/>
    <mergeCell ref="G46:H52"/>
    <mergeCell ref="I46:K48"/>
    <mergeCell ref="I49:K51"/>
    <mergeCell ref="M6:P7"/>
    <mergeCell ref="X9:AA9"/>
    <mergeCell ref="C18:I21"/>
    <mergeCell ref="B23:J25"/>
    <mergeCell ref="C29:E29"/>
    <mergeCell ref="G29:H29"/>
    <mergeCell ref="X29:AA37"/>
    <mergeCell ref="N29:Q37"/>
    <mergeCell ref="M29:M37"/>
    <mergeCell ref="N10:Q21"/>
    <mergeCell ref="M10:M21"/>
    <mergeCell ref="N22:Q28"/>
    <mergeCell ref="I29:K29"/>
    <mergeCell ref="F30:F31"/>
    <mergeCell ref="F32:F38"/>
    <mergeCell ref="M22:M28"/>
  </mergeCells>
  <hyperlinks>
    <hyperlink ref="C31" r:id="rId1"/>
    <hyperlink ref="X22" r:id="rId2"/>
    <hyperlink ref="X29" r:id="rId3"/>
    <hyperlink ref="X38" r:id="rId4"/>
    <hyperlink ref="C33" r:id="rId5"/>
    <hyperlink ref="C40" r:id="rId6"/>
    <hyperlink ref="C47" r:id="rId7"/>
  </hyperlinks>
  <pageMargins left="0.7" right="0.7" top="0.75" bottom="0.75" header="0.3" footer="0.3"/>
  <pageSetup orientation="portrait" r:id="rId8"/>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AW528"/>
  <sheetViews>
    <sheetView tabSelected="1" topLeftCell="A103" zoomScale="70" zoomScaleNormal="70" workbookViewId="0">
      <selection activeCell="B25" sqref="B25:C28"/>
    </sheetView>
  </sheetViews>
  <sheetFormatPr defaultColWidth="9.6640625" defaultRowHeight="18" customHeight="1" x14ac:dyDescent="0.3"/>
  <cols>
    <col min="1" max="1" width="9.6640625" style="1"/>
    <col min="2" max="2" width="9.6640625" style="34"/>
    <col min="3" max="16384" width="9.6640625" style="1"/>
  </cols>
  <sheetData>
    <row r="4" spans="2:20" ht="18" customHeight="1" x14ac:dyDescent="0.3">
      <c r="B4" s="307" t="s">
        <v>106</v>
      </c>
      <c r="C4" s="307"/>
      <c r="D4" s="307"/>
      <c r="E4" s="307"/>
      <c r="F4" s="307"/>
      <c r="G4" s="307"/>
      <c r="H4" s="307"/>
      <c r="I4" s="307"/>
      <c r="J4" s="307"/>
      <c r="K4" s="307"/>
      <c r="L4" s="307"/>
      <c r="M4" s="307"/>
      <c r="N4" s="307"/>
      <c r="O4" s="307"/>
    </row>
    <row r="5" spans="2:20" ht="18" customHeight="1" x14ac:dyDescent="0.3">
      <c r="B5" s="307"/>
      <c r="C5" s="307"/>
      <c r="D5" s="307"/>
      <c r="E5" s="307"/>
      <c r="F5" s="307"/>
      <c r="G5" s="307"/>
      <c r="H5" s="307"/>
      <c r="I5" s="307"/>
      <c r="J5" s="307"/>
      <c r="K5" s="307"/>
      <c r="L5" s="307"/>
      <c r="M5" s="307"/>
      <c r="N5" s="307"/>
      <c r="O5" s="307"/>
    </row>
    <row r="6" spans="2:20" ht="18" customHeight="1" x14ac:dyDescent="0.3">
      <c r="B6" s="307"/>
      <c r="C6" s="307"/>
      <c r="D6" s="307"/>
      <c r="E6" s="307"/>
      <c r="F6" s="307"/>
      <c r="G6" s="307"/>
      <c r="H6" s="307"/>
      <c r="I6" s="307"/>
      <c r="J6" s="307"/>
      <c r="K6" s="307"/>
      <c r="L6" s="307"/>
      <c r="M6" s="307"/>
      <c r="N6" s="307"/>
      <c r="O6" s="307"/>
    </row>
    <row r="7" spans="2:20" ht="18" customHeight="1" x14ac:dyDescent="0.3">
      <c r="B7" s="307"/>
      <c r="C7" s="307"/>
      <c r="D7" s="307"/>
      <c r="E7" s="307"/>
      <c r="F7" s="307"/>
      <c r="G7" s="307"/>
      <c r="H7" s="307"/>
      <c r="I7" s="307"/>
      <c r="J7" s="307"/>
      <c r="K7" s="307"/>
      <c r="L7" s="307"/>
      <c r="M7" s="307"/>
      <c r="N7" s="307"/>
      <c r="O7" s="307"/>
    </row>
    <row r="9" spans="2:20" ht="18" customHeight="1" x14ac:dyDescent="0.35">
      <c r="B9" s="117" t="s">
        <v>21</v>
      </c>
      <c r="C9" s="2" t="s">
        <v>22</v>
      </c>
    </row>
    <row r="11" spans="2:20" ht="18" customHeight="1" x14ac:dyDescent="0.3">
      <c r="B11" s="232" t="s">
        <v>71</v>
      </c>
      <c r="C11" s="232"/>
      <c r="D11" s="116" t="s">
        <v>47</v>
      </c>
    </row>
    <row r="12" spans="2:20" ht="18" customHeight="1" x14ac:dyDescent="0.3">
      <c r="B12" s="232"/>
      <c r="C12" s="232"/>
    </row>
    <row r="13" spans="2:20" ht="18" customHeight="1" x14ac:dyDescent="0.3">
      <c r="D13" s="116" t="s">
        <v>48</v>
      </c>
    </row>
    <row r="14" spans="2:20" ht="18" customHeight="1" x14ac:dyDescent="0.3">
      <c r="B14" s="1"/>
      <c r="C14" s="89"/>
      <c r="D14" s="89"/>
      <c r="E14" s="89"/>
      <c r="F14" s="89"/>
      <c r="G14" s="89"/>
      <c r="H14" s="89"/>
      <c r="I14" s="89"/>
      <c r="J14" s="89"/>
      <c r="K14" s="89"/>
      <c r="L14" s="89"/>
      <c r="M14" s="89"/>
      <c r="N14" s="89"/>
      <c r="O14" s="89"/>
      <c r="P14" s="89"/>
      <c r="Q14" s="89"/>
      <c r="R14" s="89"/>
    </row>
    <row r="15" spans="2:20" ht="18" customHeight="1" x14ac:dyDescent="0.3">
      <c r="B15" s="89"/>
      <c r="C15" s="89"/>
      <c r="D15" s="116" t="s">
        <v>72</v>
      </c>
      <c r="E15" s="89"/>
      <c r="F15" s="89"/>
      <c r="G15" s="89"/>
      <c r="H15" s="89"/>
      <c r="I15" s="89"/>
      <c r="J15" s="89"/>
      <c r="K15" s="89"/>
      <c r="L15" s="89"/>
      <c r="M15" s="89"/>
      <c r="N15" s="89"/>
      <c r="O15" s="89"/>
      <c r="P15" s="89"/>
      <c r="Q15" s="89"/>
      <c r="R15" s="89"/>
    </row>
    <row r="16" spans="2:20" ht="18" customHeight="1" x14ac:dyDescent="0.3">
      <c r="B16" s="1"/>
      <c r="C16" s="89"/>
      <c r="D16" s="89"/>
      <c r="E16" s="89"/>
      <c r="F16" s="89"/>
      <c r="G16" s="89"/>
      <c r="H16" s="89"/>
      <c r="I16" s="89"/>
      <c r="J16" s="89"/>
      <c r="K16" s="89"/>
      <c r="L16" s="89"/>
      <c r="M16" s="89"/>
      <c r="N16" s="89"/>
      <c r="O16" s="89"/>
      <c r="P16" s="89"/>
      <c r="Q16" s="89"/>
      <c r="R16" s="89"/>
      <c r="S16" s="89"/>
      <c r="T16" s="89"/>
    </row>
    <row r="17" spans="2:47" ht="18" customHeight="1" x14ac:dyDescent="0.3">
      <c r="B17" s="89"/>
      <c r="C17" s="89"/>
      <c r="D17" s="116" t="s">
        <v>105</v>
      </c>
      <c r="E17" s="89"/>
      <c r="F17" s="89"/>
      <c r="G17" s="89"/>
      <c r="H17" s="89"/>
      <c r="I17" s="89"/>
      <c r="J17" s="89"/>
      <c r="K17" s="89"/>
      <c r="L17" s="89"/>
      <c r="M17" s="89"/>
      <c r="N17" s="89"/>
      <c r="O17" s="89"/>
      <c r="P17" s="89"/>
      <c r="Q17" s="89"/>
      <c r="R17" s="89"/>
      <c r="S17" s="89"/>
      <c r="T17" s="89"/>
    </row>
    <row r="18" spans="2:47" ht="18" customHeight="1" x14ac:dyDescent="0.3">
      <c r="B18" s="89"/>
      <c r="C18" s="89"/>
      <c r="D18" s="89"/>
      <c r="E18" s="89"/>
      <c r="F18" s="89"/>
      <c r="G18" s="89"/>
      <c r="H18" s="89"/>
      <c r="I18" s="89"/>
      <c r="J18" s="89"/>
      <c r="K18" s="89"/>
      <c r="L18" s="89"/>
      <c r="M18" s="89"/>
      <c r="N18" s="89"/>
      <c r="O18" s="89"/>
      <c r="P18" s="89"/>
      <c r="Q18" s="89"/>
      <c r="R18" s="89"/>
      <c r="S18" s="89"/>
      <c r="T18" s="89"/>
    </row>
    <row r="19" spans="2:47" ht="18" customHeight="1" x14ac:dyDescent="0.3">
      <c r="B19" s="89"/>
      <c r="C19" s="89"/>
      <c r="D19" s="89"/>
      <c r="E19" s="89"/>
      <c r="F19" s="89"/>
      <c r="G19" s="89"/>
      <c r="H19" s="89"/>
      <c r="I19" s="89"/>
      <c r="J19" s="89"/>
      <c r="K19" s="89"/>
      <c r="L19" s="89"/>
      <c r="M19" s="89"/>
      <c r="N19" s="89"/>
      <c r="O19" s="89"/>
      <c r="P19" s="89"/>
      <c r="Q19" s="89"/>
      <c r="R19" s="89"/>
      <c r="S19" s="89"/>
      <c r="T19" s="89"/>
    </row>
    <row r="20" spans="2:47" ht="18" customHeight="1" x14ac:dyDescent="0.3">
      <c r="B20" s="1"/>
      <c r="C20" s="89"/>
      <c r="D20" s="89"/>
      <c r="E20" s="89"/>
      <c r="F20" s="89"/>
      <c r="G20" s="89"/>
      <c r="H20" s="89"/>
      <c r="I20" s="89"/>
    </row>
    <row r="21" spans="2:47" ht="18" customHeight="1" x14ac:dyDescent="0.3">
      <c r="B21" s="89"/>
      <c r="C21" s="308" t="s">
        <v>93</v>
      </c>
      <c r="D21" s="308"/>
      <c r="E21" s="308"/>
      <c r="F21" s="308"/>
      <c r="G21" s="308"/>
      <c r="H21" s="308"/>
      <c r="I21" s="89"/>
      <c r="AF21" s="308" t="s">
        <v>107</v>
      </c>
      <c r="AG21" s="308"/>
      <c r="AH21" s="308"/>
      <c r="AI21" s="308"/>
      <c r="AJ21" s="308"/>
      <c r="AK21" s="308"/>
    </row>
    <row r="22" spans="2:47" ht="18" customHeight="1" x14ac:dyDescent="0.3">
      <c r="C22" s="308"/>
      <c r="D22" s="308"/>
      <c r="E22" s="308"/>
      <c r="F22" s="308"/>
      <c r="G22" s="308"/>
      <c r="H22" s="308"/>
      <c r="AF22" s="308"/>
      <c r="AG22" s="308"/>
      <c r="AH22" s="308"/>
      <c r="AI22" s="308"/>
      <c r="AJ22" s="308"/>
      <c r="AK22" s="308"/>
    </row>
    <row r="24" spans="2:47" ht="18" customHeight="1" x14ac:dyDescent="0.3">
      <c r="B24" s="309" t="s">
        <v>23</v>
      </c>
      <c r="C24" s="310"/>
      <c r="D24" s="310"/>
      <c r="E24" s="310"/>
      <c r="F24" s="310"/>
      <c r="G24" s="310"/>
      <c r="H24" s="310"/>
      <c r="I24" s="311"/>
      <c r="K24" s="262" t="s">
        <v>16</v>
      </c>
      <c r="L24" s="59" t="s">
        <v>26</v>
      </c>
      <c r="M24" s="60"/>
      <c r="N24" s="60"/>
      <c r="O24" s="60"/>
      <c r="P24" s="60"/>
      <c r="Q24" s="60"/>
      <c r="R24" s="60"/>
      <c r="S24" s="60"/>
      <c r="T24" s="60"/>
      <c r="U24" s="61"/>
      <c r="AE24" s="309" t="s">
        <v>23</v>
      </c>
      <c r="AF24" s="310"/>
      <c r="AG24" s="310"/>
      <c r="AH24" s="310"/>
      <c r="AI24" s="310"/>
      <c r="AJ24" s="310"/>
      <c r="AK24" s="310"/>
      <c r="AL24" s="311"/>
      <c r="AO24" s="265"/>
      <c r="AP24" s="266"/>
      <c r="AQ24" s="271" t="s">
        <v>24</v>
      </c>
      <c r="AR24" s="272"/>
      <c r="AS24" s="271" t="s">
        <v>109</v>
      </c>
      <c r="AT24" s="272"/>
      <c r="AU24" s="277" t="s">
        <v>31</v>
      </c>
    </row>
    <row r="25" spans="2:47" ht="18" customHeight="1" x14ac:dyDescent="0.3">
      <c r="B25" s="251" t="s">
        <v>24</v>
      </c>
      <c r="C25" s="252"/>
      <c r="D25" s="245" t="s">
        <v>25</v>
      </c>
      <c r="E25" s="246"/>
      <c r="F25" s="239" t="s">
        <v>111</v>
      </c>
      <c r="G25" s="240"/>
      <c r="H25" s="233" t="s">
        <v>112</v>
      </c>
      <c r="I25" s="234"/>
      <c r="K25" s="263"/>
      <c r="L25" s="223" t="s">
        <v>114</v>
      </c>
      <c r="M25" s="257"/>
      <c r="N25" s="257"/>
      <c r="O25" s="257"/>
      <c r="P25" s="257"/>
      <c r="Q25" s="257"/>
      <c r="R25" s="257"/>
      <c r="S25" s="257"/>
      <c r="T25" s="257"/>
      <c r="U25" s="258"/>
      <c r="AE25" s="251" t="s">
        <v>24</v>
      </c>
      <c r="AF25" s="252"/>
      <c r="AG25" s="245" t="s">
        <v>25</v>
      </c>
      <c r="AH25" s="246"/>
      <c r="AI25" s="239" t="s">
        <v>109</v>
      </c>
      <c r="AJ25" s="240"/>
      <c r="AK25" s="233" t="s">
        <v>110</v>
      </c>
      <c r="AL25" s="234"/>
      <c r="AO25" s="267"/>
      <c r="AP25" s="268"/>
      <c r="AQ25" s="273"/>
      <c r="AR25" s="274"/>
      <c r="AS25" s="273"/>
      <c r="AT25" s="274"/>
      <c r="AU25" s="278"/>
    </row>
    <row r="26" spans="2:47" ht="18" customHeight="1" x14ac:dyDescent="0.3">
      <c r="B26" s="253"/>
      <c r="C26" s="254"/>
      <c r="D26" s="247"/>
      <c r="E26" s="248"/>
      <c r="F26" s="241"/>
      <c r="G26" s="242"/>
      <c r="H26" s="235"/>
      <c r="I26" s="236"/>
      <c r="K26" s="263"/>
      <c r="L26" s="259"/>
      <c r="M26" s="260"/>
      <c r="N26" s="260"/>
      <c r="O26" s="260"/>
      <c r="P26" s="260"/>
      <c r="Q26" s="260"/>
      <c r="R26" s="260"/>
      <c r="S26" s="260"/>
      <c r="T26" s="260"/>
      <c r="U26" s="261"/>
      <c r="AE26" s="253"/>
      <c r="AF26" s="254"/>
      <c r="AG26" s="247"/>
      <c r="AH26" s="248"/>
      <c r="AI26" s="241"/>
      <c r="AJ26" s="242"/>
      <c r="AK26" s="235"/>
      <c r="AL26" s="236"/>
      <c r="AO26" s="269"/>
      <c r="AP26" s="270"/>
      <c r="AQ26" s="275"/>
      <c r="AR26" s="276"/>
      <c r="AS26" s="275"/>
      <c r="AT26" s="276"/>
      <c r="AU26" s="279"/>
    </row>
    <row r="27" spans="2:47" ht="18" customHeight="1" x14ac:dyDescent="0.3">
      <c r="B27" s="253"/>
      <c r="C27" s="254"/>
      <c r="D27" s="247"/>
      <c r="E27" s="248"/>
      <c r="F27" s="241"/>
      <c r="G27" s="242"/>
      <c r="H27" s="235"/>
      <c r="I27" s="236"/>
      <c r="K27" s="263"/>
      <c r="L27" s="223" t="s">
        <v>46</v>
      </c>
      <c r="M27" s="257"/>
      <c r="N27" s="257"/>
      <c r="O27" s="257"/>
      <c r="P27" s="257"/>
      <c r="Q27" s="257"/>
      <c r="R27" s="257"/>
      <c r="S27" s="257"/>
      <c r="T27" s="257"/>
      <c r="U27" s="258"/>
      <c r="AE27" s="253"/>
      <c r="AF27" s="254"/>
      <c r="AG27" s="247"/>
      <c r="AH27" s="248"/>
      <c r="AI27" s="241"/>
      <c r="AJ27" s="242"/>
      <c r="AK27" s="235"/>
      <c r="AL27" s="236"/>
      <c r="AO27" s="280" t="s">
        <v>27</v>
      </c>
      <c r="AP27" s="272"/>
      <c r="AQ27" s="281">
        <f>AVERAGE(AE29:AF528)</f>
        <v>54.398000000000003</v>
      </c>
      <c r="AR27" s="282"/>
      <c r="AS27" s="281">
        <f>AVERAGE(AI29:AI528)</f>
        <v>28.446000000000002</v>
      </c>
      <c r="AT27" s="282"/>
      <c r="AU27" s="289" t="s">
        <v>108</v>
      </c>
    </row>
    <row r="28" spans="2:47" ht="18" customHeight="1" x14ac:dyDescent="0.3">
      <c r="B28" s="255"/>
      <c r="C28" s="256"/>
      <c r="D28" s="249"/>
      <c r="E28" s="250"/>
      <c r="F28" s="243"/>
      <c r="G28" s="244"/>
      <c r="H28" s="237"/>
      <c r="I28" s="238"/>
      <c r="K28" s="263"/>
      <c r="L28" s="259"/>
      <c r="M28" s="260"/>
      <c r="N28" s="260"/>
      <c r="O28" s="260"/>
      <c r="P28" s="260"/>
      <c r="Q28" s="260"/>
      <c r="R28" s="260"/>
      <c r="S28" s="260"/>
      <c r="T28" s="260"/>
      <c r="U28" s="261"/>
      <c r="AE28" s="255"/>
      <c r="AF28" s="256"/>
      <c r="AG28" s="249"/>
      <c r="AH28" s="250"/>
      <c r="AI28" s="243"/>
      <c r="AJ28" s="244"/>
      <c r="AK28" s="237"/>
      <c r="AL28" s="238"/>
      <c r="AO28" s="273"/>
      <c r="AP28" s="274"/>
      <c r="AQ28" s="283"/>
      <c r="AR28" s="284"/>
      <c r="AS28" s="283"/>
      <c r="AT28" s="284"/>
      <c r="AU28" s="289"/>
    </row>
    <row r="29" spans="2:47" ht="18" customHeight="1" x14ac:dyDescent="0.35">
      <c r="B29" s="303">
        <v>108</v>
      </c>
      <c r="C29" s="304"/>
      <c r="D29" s="35">
        <v>9</v>
      </c>
      <c r="E29" s="36"/>
      <c r="F29" s="297">
        <v>49</v>
      </c>
      <c r="G29" s="298"/>
      <c r="H29" s="312">
        <v>11</v>
      </c>
      <c r="I29" s="313"/>
      <c r="K29" s="264"/>
      <c r="L29" s="62" t="s">
        <v>67</v>
      </c>
      <c r="M29" s="63"/>
      <c r="N29" s="63"/>
      <c r="O29" s="63"/>
      <c r="P29" s="59"/>
      <c r="Q29" s="59"/>
      <c r="R29" s="59"/>
      <c r="S29" s="59"/>
      <c r="T29" s="59"/>
      <c r="U29" s="64"/>
      <c r="AE29" s="303">
        <v>108</v>
      </c>
      <c r="AF29" s="304"/>
      <c r="AG29" s="35">
        <v>9</v>
      </c>
      <c r="AH29" s="36"/>
      <c r="AI29" s="314">
        <v>56</v>
      </c>
      <c r="AJ29" s="315"/>
      <c r="AK29" s="312">
        <v>34</v>
      </c>
      <c r="AL29" s="313"/>
      <c r="AO29" s="280" t="s">
        <v>28</v>
      </c>
      <c r="AP29" s="272"/>
      <c r="AQ29" s="281">
        <f>MAX(AE29:AE528)</f>
        <v>197</v>
      </c>
      <c r="AR29" s="282"/>
      <c r="AS29" s="281">
        <f>MAX(AI29:AI528)</f>
        <v>111</v>
      </c>
      <c r="AT29" s="282"/>
      <c r="AU29" s="290">
        <v>1.78</v>
      </c>
    </row>
    <row r="30" spans="2:47" ht="18" customHeight="1" x14ac:dyDescent="0.3">
      <c r="B30" s="295">
        <v>107</v>
      </c>
      <c r="C30" s="296"/>
      <c r="D30" s="37">
        <v>8</v>
      </c>
      <c r="E30" s="38"/>
      <c r="F30" s="299">
        <v>47</v>
      </c>
      <c r="G30" s="300"/>
      <c r="H30" s="291">
        <v>11</v>
      </c>
      <c r="I30" s="292"/>
      <c r="L30" s="41"/>
      <c r="M30" s="41"/>
      <c r="N30" s="41"/>
      <c r="O30" s="41"/>
      <c r="AE30" s="295">
        <v>107</v>
      </c>
      <c r="AF30" s="296"/>
      <c r="AG30" s="37">
        <v>8</v>
      </c>
      <c r="AH30" s="38"/>
      <c r="AI30" s="316">
        <v>68</v>
      </c>
      <c r="AJ30" s="317"/>
      <c r="AK30" s="291">
        <v>36</v>
      </c>
      <c r="AL30" s="292"/>
      <c r="AO30" s="275"/>
      <c r="AP30" s="276"/>
      <c r="AQ30" s="283"/>
      <c r="AR30" s="284"/>
      <c r="AS30" s="283"/>
      <c r="AT30" s="284"/>
      <c r="AU30" s="290"/>
    </row>
    <row r="31" spans="2:47" ht="18" customHeight="1" x14ac:dyDescent="0.3">
      <c r="B31" s="295">
        <v>101</v>
      </c>
      <c r="C31" s="296"/>
      <c r="D31" s="37">
        <v>8</v>
      </c>
      <c r="E31" s="38"/>
      <c r="F31" s="299">
        <v>48</v>
      </c>
      <c r="G31" s="300"/>
      <c r="H31" s="291">
        <v>14</v>
      </c>
      <c r="I31" s="292"/>
      <c r="K31" s="41"/>
      <c r="L31" s="41"/>
      <c r="M31" s="41"/>
      <c r="N31" s="41"/>
      <c r="O31" s="41"/>
      <c r="AE31" s="295">
        <v>101</v>
      </c>
      <c r="AF31" s="296"/>
      <c r="AG31" s="37">
        <v>8</v>
      </c>
      <c r="AH31" s="38"/>
      <c r="AI31" s="316">
        <v>48</v>
      </c>
      <c r="AJ31" s="317"/>
      <c r="AK31" s="291">
        <v>35</v>
      </c>
      <c r="AL31" s="292"/>
      <c r="AO31" s="273" t="s">
        <v>29</v>
      </c>
      <c r="AP31" s="274"/>
      <c r="AQ31" s="281">
        <f>MIN(AE29:AF528)</f>
        <v>31</v>
      </c>
      <c r="AR31" s="282"/>
      <c r="AS31" s="281">
        <f>MIN(AI29:AI528)</f>
        <v>14</v>
      </c>
      <c r="AT31" s="282"/>
      <c r="AU31" s="290">
        <v>2.2000000000000002</v>
      </c>
    </row>
    <row r="32" spans="2:47" ht="18" customHeight="1" x14ac:dyDescent="0.3">
      <c r="B32" s="295">
        <v>111</v>
      </c>
      <c r="C32" s="296"/>
      <c r="D32" s="37">
        <v>7</v>
      </c>
      <c r="E32" s="38"/>
      <c r="F32" s="299">
        <v>43</v>
      </c>
      <c r="G32" s="300"/>
      <c r="H32" s="291">
        <v>11</v>
      </c>
      <c r="I32" s="292"/>
      <c r="K32" s="231" t="s">
        <v>47</v>
      </c>
      <c r="L32" s="231"/>
      <c r="M32" s="231"/>
      <c r="N32" s="231"/>
      <c r="O32" s="231"/>
      <c r="P32" s="231"/>
      <c r="Q32" s="231"/>
      <c r="R32" s="231"/>
      <c r="S32" s="231"/>
      <c r="T32" s="231"/>
      <c r="U32" s="231"/>
      <c r="V32" s="231"/>
      <c r="W32" s="231"/>
      <c r="X32" s="231"/>
      <c r="Y32" s="231"/>
      <c r="Z32" s="231"/>
      <c r="AA32" s="231"/>
      <c r="AE32" s="295">
        <v>111</v>
      </c>
      <c r="AF32" s="296"/>
      <c r="AG32" s="37">
        <v>7</v>
      </c>
      <c r="AH32" s="38"/>
      <c r="AI32" s="316">
        <v>55</v>
      </c>
      <c r="AJ32" s="317"/>
      <c r="AK32" s="291">
        <v>34</v>
      </c>
      <c r="AL32" s="292"/>
      <c r="AO32" s="275"/>
      <c r="AP32" s="276"/>
      <c r="AQ32" s="283"/>
      <c r="AR32" s="284"/>
      <c r="AS32" s="283"/>
      <c r="AT32" s="284"/>
      <c r="AU32" s="290"/>
    </row>
    <row r="33" spans="2:49" ht="18" customHeight="1" x14ac:dyDescent="0.3">
      <c r="B33" s="295">
        <v>81</v>
      </c>
      <c r="C33" s="296"/>
      <c r="D33" s="37">
        <v>6</v>
      </c>
      <c r="E33" s="38"/>
      <c r="F33" s="299">
        <v>38</v>
      </c>
      <c r="G33" s="300"/>
      <c r="H33" s="291">
        <v>11</v>
      </c>
      <c r="I33" s="292"/>
      <c r="K33" s="231"/>
      <c r="L33" s="231"/>
      <c r="M33" s="231"/>
      <c r="N33" s="231"/>
      <c r="O33" s="231"/>
      <c r="P33" s="231"/>
      <c r="Q33" s="231"/>
      <c r="R33" s="231"/>
      <c r="S33" s="231"/>
      <c r="T33" s="231"/>
      <c r="U33" s="231"/>
      <c r="V33" s="231"/>
      <c r="W33" s="231"/>
      <c r="X33" s="231"/>
      <c r="Y33" s="231"/>
      <c r="Z33" s="231"/>
      <c r="AA33" s="231"/>
      <c r="AE33" s="295">
        <v>81</v>
      </c>
      <c r="AF33" s="296"/>
      <c r="AG33" s="37">
        <v>6</v>
      </c>
      <c r="AH33" s="38"/>
      <c r="AI33" s="316">
        <v>45</v>
      </c>
      <c r="AJ33" s="317"/>
      <c r="AK33" s="291">
        <v>34</v>
      </c>
      <c r="AL33" s="292"/>
    </row>
    <row r="34" spans="2:49" ht="18" customHeight="1" x14ac:dyDescent="0.3">
      <c r="B34" s="295">
        <v>95</v>
      </c>
      <c r="C34" s="296"/>
      <c r="D34" s="37">
        <v>7</v>
      </c>
      <c r="E34" s="38"/>
      <c r="F34" s="299">
        <v>31</v>
      </c>
      <c r="G34" s="300"/>
      <c r="H34" s="291">
        <v>14</v>
      </c>
      <c r="I34" s="292"/>
      <c r="AE34" s="295">
        <v>95</v>
      </c>
      <c r="AF34" s="296"/>
      <c r="AG34" s="37">
        <v>7</v>
      </c>
      <c r="AH34" s="38"/>
      <c r="AI34" s="316">
        <v>41</v>
      </c>
      <c r="AJ34" s="317"/>
      <c r="AK34" s="291">
        <v>35</v>
      </c>
      <c r="AL34" s="292"/>
    </row>
    <row r="35" spans="2:49" ht="18" customHeight="1" x14ac:dyDescent="0.3">
      <c r="B35" s="295">
        <v>60</v>
      </c>
      <c r="C35" s="296"/>
      <c r="D35" s="37">
        <v>3</v>
      </c>
      <c r="E35" s="38"/>
      <c r="F35" s="299">
        <v>40</v>
      </c>
      <c r="G35" s="300"/>
      <c r="H35" s="291">
        <v>10</v>
      </c>
      <c r="I35" s="292"/>
      <c r="AE35" s="295">
        <v>60</v>
      </c>
      <c r="AF35" s="296"/>
      <c r="AG35" s="37">
        <v>3</v>
      </c>
      <c r="AH35" s="38"/>
      <c r="AI35" s="316">
        <v>38</v>
      </c>
      <c r="AJ35" s="317"/>
      <c r="AK35" s="291">
        <v>34</v>
      </c>
      <c r="AL35" s="292"/>
      <c r="AO35" s="265"/>
      <c r="AP35" s="266"/>
      <c r="AQ35" s="271" t="s">
        <v>24</v>
      </c>
      <c r="AR35" s="272"/>
      <c r="AS35" s="271" t="s">
        <v>109</v>
      </c>
      <c r="AT35" s="272"/>
      <c r="AU35" s="233" t="s">
        <v>110</v>
      </c>
      <c r="AV35" s="234"/>
      <c r="AW35" s="277" t="s">
        <v>31</v>
      </c>
    </row>
    <row r="36" spans="2:49" ht="18" customHeight="1" x14ac:dyDescent="0.3">
      <c r="B36" s="295">
        <v>67</v>
      </c>
      <c r="C36" s="296"/>
      <c r="D36" s="37">
        <v>4</v>
      </c>
      <c r="E36" s="38"/>
      <c r="F36" s="299">
        <v>27</v>
      </c>
      <c r="G36" s="300"/>
      <c r="H36" s="291">
        <v>13</v>
      </c>
      <c r="I36" s="292"/>
      <c r="AE36" s="295">
        <v>67</v>
      </c>
      <c r="AF36" s="296"/>
      <c r="AG36" s="37">
        <v>4</v>
      </c>
      <c r="AH36" s="38"/>
      <c r="AI36" s="316">
        <v>87</v>
      </c>
      <c r="AJ36" s="317"/>
      <c r="AK36" s="291">
        <v>34</v>
      </c>
      <c r="AL36" s="292"/>
      <c r="AO36" s="267"/>
      <c r="AP36" s="268"/>
      <c r="AQ36" s="273"/>
      <c r="AR36" s="274"/>
      <c r="AS36" s="273"/>
      <c r="AT36" s="274"/>
      <c r="AU36" s="235"/>
      <c r="AV36" s="236"/>
      <c r="AW36" s="278"/>
    </row>
    <row r="37" spans="2:49" ht="18" customHeight="1" x14ac:dyDescent="0.3">
      <c r="B37" s="295">
        <v>61</v>
      </c>
      <c r="C37" s="296"/>
      <c r="D37" s="37">
        <v>6</v>
      </c>
      <c r="E37" s="38"/>
      <c r="F37" s="299">
        <v>29</v>
      </c>
      <c r="G37" s="300"/>
      <c r="H37" s="291">
        <v>11</v>
      </c>
      <c r="I37" s="292"/>
      <c r="R37" s="42"/>
      <c r="S37" s="229" t="s">
        <v>30</v>
      </c>
      <c r="T37" s="229"/>
      <c r="AE37" s="295">
        <v>61</v>
      </c>
      <c r="AF37" s="296"/>
      <c r="AG37" s="37">
        <v>6</v>
      </c>
      <c r="AH37" s="38"/>
      <c r="AI37" s="316">
        <v>41</v>
      </c>
      <c r="AJ37" s="317"/>
      <c r="AK37" s="291">
        <v>34</v>
      </c>
      <c r="AL37" s="292"/>
      <c r="AO37" s="269"/>
      <c r="AP37" s="270"/>
      <c r="AQ37" s="275"/>
      <c r="AR37" s="276"/>
      <c r="AS37" s="275"/>
      <c r="AT37" s="276"/>
      <c r="AU37" s="237"/>
      <c r="AV37" s="238"/>
      <c r="AW37" s="279"/>
    </row>
    <row r="38" spans="2:49" ht="18" customHeight="1" x14ac:dyDescent="0.3">
      <c r="B38" s="295">
        <v>48</v>
      </c>
      <c r="C38" s="296"/>
      <c r="D38" s="37">
        <v>4</v>
      </c>
      <c r="E38" s="38"/>
      <c r="F38" s="299">
        <v>22</v>
      </c>
      <c r="G38" s="300"/>
      <c r="H38" s="291">
        <v>11</v>
      </c>
      <c r="I38" s="292"/>
      <c r="S38" s="229"/>
      <c r="T38" s="229"/>
      <c r="AE38" s="295">
        <v>48</v>
      </c>
      <c r="AF38" s="296"/>
      <c r="AG38" s="37">
        <v>4</v>
      </c>
      <c r="AH38" s="38"/>
      <c r="AI38" s="316">
        <v>30</v>
      </c>
      <c r="AJ38" s="317"/>
      <c r="AK38" s="291">
        <v>30</v>
      </c>
      <c r="AL38" s="292"/>
      <c r="AO38" s="280" t="s">
        <v>27</v>
      </c>
      <c r="AP38" s="272"/>
      <c r="AQ38" s="281">
        <f>AVERAGE(AE29:AF528)</f>
        <v>54.398000000000003</v>
      </c>
      <c r="AR38" s="282"/>
      <c r="AS38" s="281">
        <f>AVERAGE(AI29:AI528)</f>
        <v>28.446000000000002</v>
      </c>
      <c r="AT38" s="282"/>
      <c r="AU38" s="285">
        <f>AVERAGE(AK29:AK528)</f>
        <v>18.295999999999999</v>
      </c>
      <c r="AV38" s="286"/>
      <c r="AW38" s="289" t="s">
        <v>108</v>
      </c>
    </row>
    <row r="39" spans="2:49" ht="18" customHeight="1" x14ac:dyDescent="0.3">
      <c r="B39" s="295">
        <v>57</v>
      </c>
      <c r="C39" s="296"/>
      <c r="D39" s="37">
        <v>4</v>
      </c>
      <c r="E39" s="38"/>
      <c r="F39" s="299">
        <v>29</v>
      </c>
      <c r="G39" s="300"/>
      <c r="H39" s="291">
        <v>11</v>
      </c>
      <c r="I39" s="292"/>
      <c r="K39" s="265"/>
      <c r="L39" s="266"/>
      <c r="M39" s="271" t="s">
        <v>24</v>
      </c>
      <c r="N39" s="272"/>
      <c r="O39" s="271" t="s">
        <v>111</v>
      </c>
      <c r="P39" s="272"/>
      <c r="Q39" s="277" t="s">
        <v>31</v>
      </c>
      <c r="S39" s="230" t="s">
        <v>35</v>
      </c>
      <c r="T39" s="230"/>
      <c r="U39" s="230"/>
      <c r="V39" s="230"/>
      <c r="W39" s="230"/>
      <c r="X39" s="230"/>
      <c r="Y39" s="230"/>
      <c r="Z39" s="230"/>
      <c r="AE39" s="295">
        <v>57</v>
      </c>
      <c r="AF39" s="296"/>
      <c r="AG39" s="37">
        <v>4</v>
      </c>
      <c r="AH39" s="38"/>
      <c r="AI39" s="316">
        <v>27</v>
      </c>
      <c r="AJ39" s="317"/>
      <c r="AK39" s="291">
        <v>24</v>
      </c>
      <c r="AL39" s="292"/>
      <c r="AO39" s="273"/>
      <c r="AP39" s="274"/>
      <c r="AQ39" s="283"/>
      <c r="AR39" s="284"/>
      <c r="AS39" s="283"/>
      <c r="AT39" s="284"/>
      <c r="AU39" s="287"/>
      <c r="AV39" s="288"/>
      <c r="AW39" s="289"/>
    </row>
    <row r="40" spans="2:49" ht="18" customHeight="1" x14ac:dyDescent="0.3">
      <c r="B40" s="295">
        <v>58</v>
      </c>
      <c r="C40" s="296"/>
      <c r="D40" s="37">
        <v>4</v>
      </c>
      <c r="E40" s="38"/>
      <c r="F40" s="299">
        <v>25</v>
      </c>
      <c r="G40" s="300"/>
      <c r="H40" s="291">
        <v>14</v>
      </c>
      <c r="I40" s="292"/>
      <c r="K40" s="267"/>
      <c r="L40" s="268"/>
      <c r="M40" s="273"/>
      <c r="N40" s="274"/>
      <c r="O40" s="273"/>
      <c r="P40" s="274"/>
      <c r="Q40" s="278"/>
      <c r="S40" s="230"/>
      <c r="T40" s="230"/>
      <c r="U40" s="230"/>
      <c r="V40" s="230"/>
      <c r="W40" s="230"/>
      <c r="X40" s="230"/>
      <c r="Y40" s="230"/>
      <c r="Z40" s="230"/>
      <c r="AE40" s="295">
        <v>58</v>
      </c>
      <c r="AF40" s="296"/>
      <c r="AG40" s="37">
        <v>4</v>
      </c>
      <c r="AH40" s="38"/>
      <c r="AI40" s="316">
        <v>29</v>
      </c>
      <c r="AJ40" s="317"/>
      <c r="AK40" s="291">
        <v>26</v>
      </c>
      <c r="AL40" s="292"/>
      <c r="AO40" s="280" t="s">
        <v>28</v>
      </c>
      <c r="AP40" s="272"/>
      <c r="AQ40" s="281">
        <f>MAX(AE29:AF528)</f>
        <v>197</v>
      </c>
      <c r="AR40" s="282"/>
      <c r="AS40" s="281">
        <f>MAX(AI29:AI528)</f>
        <v>111</v>
      </c>
      <c r="AT40" s="282"/>
      <c r="AU40" s="285">
        <f>MAX(AK29:AK528)</f>
        <v>51</v>
      </c>
      <c r="AV40" s="286"/>
      <c r="AW40" s="290">
        <v>1.78</v>
      </c>
    </row>
    <row r="41" spans="2:49" ht="18" customHeight="1" x14ac:dyDescent="0.3">
      <c r="B41" s="295">
        <v>42</v>
      </c>
      <c r="C41" s="296"/>
      <c r="D41" s="37">
        <v>3</v>
      </c>
      <c r="E41" s="38"/>
      <c r="F41" s="299">
        <v>22</v>
      </c>
      <c r="G41" s="300"/>
      <c r="H41" s="291">
        <v>11</v>
      </c>
      <c r="I41" s="292"/>
      <c r="K41" s="269"/>
      <c r="L41" s="270"/>
      <c r="M41" s="275"/>
      <c r="N41" s="276"/>
      <c r="O41" s="275"/>
      <c r="P41" s="276"/>
      <c r="Q41" s="279"/>
      <c r="S41" s="230" t="s">
        <v>34</v>
      </c>
      <c r="T41" s="230"/>
      <c r="U41" s="230"/>
      <c r="V41" s="230"/>
      <c r="W41" s="230"/>
      <c r="X41" s="230"/>
      <c r="Y41" s="230"/>
      <c r="Z41" s="230"/>
      <c r="AE41" s="295">
        <v>42</v>
      </c>
      <c r="AF41" s="296"/>
      <c r="AG41" s="37">
        <v>3</v>
      </c>
      <c r="AH41" s="38"/>
      <c r="AI41" s="316">
        <v>26</v>
      </c>
      <c r="AJ41" s="317"/>
      <c r="AK41" s="291">
        <v>25</v>
      </c>
      <c r="AL41" s="292"/>
      <c r="AO41" s="275"/>
      <c r="AP41" s="276"/>
      <c r="AQ41" s="283"/>
      <c r="AR41" s="284"/>
      <c r="AS41" s="283"/>
      <c r="AT41" s="284"/>
      <c r="AU41" s="287"/>
      <c r="AV41" s="288"/>
      <c r="AW41" s="290"/>
    </row>
    <row r="42" spans="2:49" ht="18" customHeight="1" x14ac:dyDescent="0.3">
      <c r="B42" s="295">
        <v>58</v>
      </c>
      <c r="C42" s="296"/>
      <c r="D42" s="37">
        <v>3</v>
      </c>
      <c r="E42" s="38"/>
      <c r="F42" s="299">
        <v>23</v>
      </c>
      <c r="G42" s="300"/>
      <c r="H42" s="291">
        <v>11</v>
      </c>
      <c r="I42" s="292"/>
      <c r="K42" s="280" t="s">
        <v>27</v>
      </c>
      <c r="L42" s="272"/>
      <c r="M42" s="281">
        <f>AVERAGE(B29:B528)</f>
        <v>54.398000000000003</v>
      </c>
      <c r="N42" s="282"/>
      <c r="O42" s="281">
        <f>AVERAGE(F29:F528)</f>
        <v>20.757999999999999</v>
      </c>
      <c r="P42" s="282"/>
      <c r="Q42" s="289" t="s">
        <v>32</v>
      </c>
      <c r="S42" s="230"/>
      <c r="T42" s="230"/>
      <c r="U42" s="230"/>
      <c r="V42" s="230"/>
      <c r="W42" s="230"/>
      <c r="X42" s="230"/>
      <c r="Y42" s="230"/>
      <c r="Z42" s="230"/>
      <c r="AE42" s="295">
        <v>58</v>
      </c>
      <c r="AF42" s="296"/>
      <c r="AG42" s="37">
        <v>3</v>
      </c>
      <c r="AH42" s="38"/>
      <c r="AI42" s="316">
        <v>27</v>
      </c>
      <c r="AJ42" s="317"/>
      <c r="AK42" s="291">
        <v>25</v>
      </c>
      <c r="AL42" s="292"/>
      <c r="AO42" s="273" t="s">
        <v>29</v>
      </c>
      <c r="AP42" s="274"/>
      <c r="AQ42" s="281">
        <f>MIN(AE29:AF528)</f>
        <v>31</v>
      </c>
      <c r="AR42" s="282"/>
      <c r="AS42" s="281">
        <f>MIN(AI29:AI528)</f>
        <v>14</v>
      </c>
      <c r="AT42" s="282"/>
      <c r="AU42" s="285">
        <f>MIN(AK29:AK528)</f>
        <v>15</v>
      </c>
      <c r="AV42" s="286"/>
      <c r="AW42" s="290">
        <v>2.2000000000000002</v>
      </c>
    </row>
    <row r="43" spans="2:49" ht="18" customHeight="1" x14ac:dyDescent="0.3">
      <c r="B43" s="295">
        <v>43</v>
      </c>
      <c r="C43" s="296"/>
      <c r="D43" s="37">
        <v>3</v>
      </c>
      <c r="E43" s="38"/>
      <c r="F43" s="299">
        <v>20</v>
      </c>
      <c r="G43" s="300"/>
      <c r="H43" s="291">
        <v>11</v>
      </c>
      <c r="I43" s="292"/>
      <c r="K43" s="273"/>
      <c r="L43" s="274"/>
      <c r="M43" s="283"/>
      <c r="N43" s="284"/>
      <c r="O43" s="283"/>
      <c r="P43" s="284"/>
      <c r="Q43" s="289"/>
      <c r="S43" s="230"/>
      <c r="T43" s="230"/>
      <c r="U43" s="230"/>
      <c r="V43" s="230"/>
      <c r="W43" s="230"/>
      <c r="X43" s="230"/>
      <c r="Y43" s="230"/>
      <c r="Z43" s="230"/>
      <c r="AE43" s="295">
        <v>43</v>
      </c>
      <c r="AF43" s="296"/>
      <c r="AG43" s="37">
        <v>3</v>
      </c>
      <c r="AH43" s="38"/>
      <c r="AI43" s="316">
        <v>82</v>
      </c>
      <c r="AJ43" s="317"/>
      <c r="AK43" s="291">
        <v>25</v>
      </c>
      <c r="AL43" s="292"/>
      <c r="AO43" s="275"/>
      <c r="AP43" s="276"/>
      <c r="AQ43" s="283"/>
      <c r="AR43" s="284"/>
      <c r="AS43" s="283"/>
      <c r="AT43" s="284"/>
      <c r="AU43" s="287"/>
      <c r="AV43" s="288"/>
      <c r="AW43" s="290"/>
    </row>
    <row r="44" spans="2:49" ht="18" customHeight="1" x14ac:dyDescent="0.3">
      <c r="B44" s="295">
        <v>50</v>
      </c>
      <c r="C44" s="296"/>
      <c r="D44" s="37">
        <v>3</v>
      </c>
      <c r="E44" s="38"/>
      <c r="F44" s="299">
        <v>21</v>
      </c>
      <c r="G44" s="300"/>
      <c r="H44" s="291">
        <v>12</v>
      </c>
      <c r="I44" s="292"/>
      <c r="K44" s="280" t="s">
        <v>28</v>
      </c>
      <c r="L44" s="272"/>
      <c r="M44" s="281">
        <f>MAX(B29:B528)</f>
        <v>197</v>
      </c>
      <c r="N44" s="282"/>
      <c r="O44" s="281">
        <f>MAX(F29:F528)</f>
        <v>117</v>
      </c>
      <c r="P44" s="282"/>
      <c r="Q44" s="290">
        <v>1.6839999999999999</v>
      </c>
      <c r="S44" s="1" t="s">
        <v>41</v>
      </c>
      <c r="AE44" s="295">
        <v>50</v>
      </c>
      <c r="AF44" s="296"/>
      <c r="AG44" s="37">
        <v>3</v>
      </c>
      <c r="AH44" s="38"/>
      <c r="AI44" s="316">
        <v>20</v>
      </c>
      <c r="AJ44" s="317"/>
      <c r="AK44" s="291">
        <v>27</v>
      </c>
      <c r="AL44" s="292"/>
    </row>
    <row r="45" spans="2:49" ht="18" customHeight="1" x14ac:dyDescent="0.3">
      <c r="B45" s="295">
        <v>42</v>
      </c>
      <c r="C45" s="296"/>
      <c r="D45" s="37">
        <v>3</v>
      </c>
      <c r="E45" s="38"/>
      <c r="F45" s="299">
        <v>23</v>
      </c>
      <c r="G45" s="300"/>
      <c r="H45" s="291">
        <v>11</v>
      </c>
      <c r="I45" s="292"/>
      <c r="K45" s="275"/>
      <c r="L45" s="276"/>
      <c r="M45" s="283"/>
      <c r="N45" s="284"/>
      <c r="O45" s="283"/>
      <c r="P45" s="284"/>
      <c r="Q45" s="290"/>
      <c r="AE45" s="295">
        <v>42</v>
      </c>
      <c r="AF45" s="296"/>
      <c r="AG45" s="37">
        <v>3</v>
      </c>
      <c r="AH45" s="38"/>
      <c r="AI45" s="316">
        <v>28</v>
      </c>
      <c r="AJ45" s="317"/>
      <c r="AK45" s="291">
        <v>25</v>
      </c>
      <c r="AL45" s="292"/>
    </row>
    <row r="46" spans="2:49" ht="18" customHeight="1" x14ac:dyDescent="0.3">
      <c r="B46" s="295">
        <v>49</v>
      </c>
      <c r="C46" s="296"/>
      <c r="D46" s="37">
        <v>5</v>
      </c>
      <c r="E46" s="38"/>
      <c r="F46" s="299">
        <v>23</v>
      </c>
      <c r="G46" s="300"/>
      <c r="H46" s="291">
        <v>15</v>
      </c>
      <c r="I46" s="292"/>
      <c r="K46" s="273" t="s">
        <v>29</v>
      </c>
      <c r="L46" s="274"/>
      <c r="M46" s="281">
        <f>MIN(B29:B528)</f>
        <v>31</v>
      </c>
      <c r="N46" s="282"/>
      <c r="O46" s="281">
        <f>MIN(F29:F528)</f>
        <v>13</v>
      </c>
      <c r="P46" s="282"/>
      <c r="Q46" s="290">
        <v>2.3849999999999998</v>
      </c>
      <c r="AE46" s="295">
        <v>49</v>
      </c>
      <c r="AF46" s="296"/>
      <c r="AG46" s="37">
        <v>5</v>
      </c>
      <c r="AH46" s="38"/>
      <c r="AI46" s="316">
        <v>22</v>
      </c>
      <c r="AJ46" s="317"/>
      <c r="AK46" s="291">
        <v>29</v>
      </c>
      <c r="AL46" s="292"/>
    </row>
    <row r="47" spans="2:49" ht="18" customHeight="1" x14ac:dyDescent="0.3">
      <c r="B47" s="295">
        <v>49</v>
      </c>
      <c r="C47" s="296"/>
      <c r="D47" s="37">
        <v>4</v>
      </c>
      <c r="E47" s="38"/>
      <c r="F47" s="299">
        <v>25</v>
      </c>
      <c r="G47" s="300"/>
      <c r="H47" s="291">
        <v>10</v>
      </c>
      <c r="I47" s="292"/>
      <c r="K47" s="275"/>
      <c r="L47" s="276"/>
      <c r="M47" s="283"/>
      <c r="N47" s="284"/>
      <c r="O47" s="283"/>
      <c r="P47" s="284"/>
      <c r="Q47" s="290"/>
      <c r="AE47" s="295">
        <v>49</v>
      </c>
      <c r="AF47" s="296"/>
      <c r="AG47" s="37">
        <v>4</v>
      </c>
      <c r="AH47" s="38"/>
      <c r="AI47" s="316">
        <v>26</v>
      </c>
      <c r="AJ47" s="317"/>
      <c r="AK47" s="291">
        <v>25</v>
      </c>
      <c r="AL47" s="292"/>
    </row>
    <row r="48" spans="2:49" ht="18" customHeight="1" x14ac:dyDescent="0.3">
      <c r="B48" s="295">
        <v>40</v>
      </c>
      <c r="C48" s="296"/>
      <c r="D48" s="37">
        <v>4</v>
      </c>
      <c r="E48" s="38"/>
      <c r="F48" s="299">
        <v>20</v>
      </c>
      <c r="G48" s="300"/>
      <c r="H48" s="291">
        <v>10</v>
      </c>
      <c r="I48" s="292"/>
      <c r="AE48" s="295">
        <v>40</v>
      </c>
      <c r="AF48" s="296"/>
      <c r="AG48" s="37">
        <v>4</v>
      </c>
      <c r="AH48" s="38"/>
      <c r="AI48" s="316">
        <v>27</v>
      </c>
      <c r="AJ48" s="317"/>
      <c r="AK48" s="291">
        <v>27</v>
      </c>
      <c r="AL48" s="292"/>
    </row>
    <row r="49" spans="2:38" ht="18" customHeight="1" x14ac:dyDescent="0.3">
      <c r="B49" s="295">
        <v>41</v>
      </c>
      <c r="C49" s="296"/>
      <c r="D49" s="37">
        <v>5</v>
      </c>
      <c r="E49" s="38"/>
      <c r="F49" s="299">
        <v>21</v>
      </c>
      <c r="G49" s="300"/>
      <c r="H49" s="291">
        <v>13</v>
      </c>
      <c r="I49" s="292"/>
      <c r="AE49" s="295">
        <v>41</v>
      </c>
      <c r="AF49" s="296"/>
      <c r="AG49" s="37">
        <v>5</v>
      </c>
      <c r="AH49" s="38"/>
      <c r="AI49" s="316">
        <v>26</v>
      </c>
      <c r="AJ49" s="317"/>
      <c r="AK49" s="291">
        <v>27</v>
      </c>
      <c r="AL49" s="292"/>
    </row>
    <row r="50" spans="2:38" ht="18" customHeight="1" x14ac:dyDescent="0.3">
      <c r="B50" s="295">
        <v>46</v>
      </c>
      <c r="C50" s="296"/>
      <c r="D50" s="37">
        <v>3</v>
      </c>
      <c r="E50" s="38"/>
      <c r="F50" s="299">
        <v>22</v>
      </c>
      <c r="G50" s="300"/>
      <c r="H50" s="291">
        <v>11</v>
      </c>
      <c r="I50" s="292"/>
      <c r="AE50" s="295">
        <v>46</v>
      </c>
      <c r="AF50" s="296"/>
      <c r="AG50" s="37">
        <v>3</v>
      </c>
      <c r="AH50" s="38"/>
      <c r="AI50" s="316">
        <v>23</v>
      </c>
      <c r="AJ50" s="317"/>
      <c r="AK50" s="291">
        <v>32</v>
      </c>
      <c r="AL50" s="292"/>
    </row>
    <row r="51" spans="2:38" ht="18" customHeight="1" x14ac:dyDescent="0.3">
      <c r="B51" s="295">
        <v>44</v>
      </c>
      <c r="C51" s="296"/>
      <c r="D51" s="37">
        <v>3</v>
      </c>
      <c r="E51" s="38"/>
      <c r="F51" s="299">
        <v>19</v>
      </c>
      <c r="G51" s="300"/>
      <c r="H51" s="291">
        <v>13</v>
      </c>
      <c r="I51" s="292"/>
      <c r="AE51" s="295">
        <v>44</v>
      </c>
      <c r="AF51" s="296"/>
      <c r="AG51" s="37">
        <v>3</v>
      </c>
      <c r="AH51" s="38"/>
      <c r="AI51" s="316">
        <v>27</v>
      </c>
      <c r="AJ51" s="317"/>
      <c r="AK51" s="291">
        <v>36</v>
      </c>
      <c r="AL51" s="292"/>
    </row>
    <row r="52" spans="2:38" ht="18" customHeight="1" x14ac:dyDescent="0.3">
      <c r="B52" s="295">
        <v>44</v>
      </c>
      <c r="C52" s="296"/>
      <c r="D52" s="37">
        <v>2</v>
      </c>
      <c r="E52" s="38"/>
      <c r="F52" s="299">
        <v>23</v>
      </c>
      <c r="G52" s="300"/>
      <c r="H52" s="291">
        <v>12</v>
      </c>
      <c r="I52" s="292"/>
      <c r="AE52" s="295">
        <v>44</v>
      </c>
      <c r="AF52" s="296"/>
      <c r="AG52" s="37">
        <v>2</v>
      </c>
      <c r="AH52" s="38"/>
      <c r="AI52" s="316">
        <v>20</v>
      </c>
      <c r="AJ52" s="317"/>
      <c r="AK52" s="291">
        <v>36</v>
      </c>
      <c r="AL52" s="292"/>
    </row>
    <row r="53" spans="2:38" ht="18" customHeight="1" x14ac:dyDescent="0.3">
      <c r="B53" s="295">
        <v>43</v>
      </c>
      <c r="C53" s="296"/>
      <c r="D53" s="37">
        <v>2</v>
      </c>
      <c r="E53" s="38"/>
      <c r="F53" s="299">
        <v>24</v>
      </c>
      <c r="G53" s="300"/>
      <c r="H53" s="291">
        <v>10</v>
      </c>
      <c r="I53" s="292"/>
      <c r="AE53" s="295">
        <v>43</v>
      </c>
      <c r="AF53" s="296"/>
      <c r="AG53" s="37">
        <v>2</v>
      </c>
      <c r="AH53" s="38"/>
      <c r="AI53" s="316">
        <v>20</v>
      </c>
      <c r="AJ53" s="317"/>
      <c r="AK53" s="291">
        <v>34</v>
      </c>
      <c r="AL53" s="292"/>
    </row>
    <row r="54" spans="2:38" ht="18" customHeight="1" x14ac:dyDescent="0.3">
      <c r="B54" s="295">
        <v>40</v>
      </c>
      <c r="C54" s="296"/>
      <c r="D54" s="37">
        <v>3</v>
      </c>
      <c r="E54" s="38"/>
      <c r="F54" s="299">
        <v>21</v>
      </c>
      <c r="G54" s="300"/>
      <c r="H54" s="291">
        <v>12</v>
      </c>
      <c r="I54" s="292"/>
      <c r="AE54" s="295">
        <v>40</v>
      </c>
      <c r="AF54" s="296"/>
      <c r="AG54" s="37">
        <v>3</v>
      </c>
      <c r="AH54" s="38"/>
      <c r="AI54" s="316">
        <v>21</v>
      </c>
      <c r="AJ54" s="317"/>
      <c r="AK54" s="291">
        <v>37</v>
      </c>
      <c r="AL54" s="292"/>
    </row>
    <row r="55" spans="2:38" ht="18" customHeight="1" x14ac:dyDescent="0.3">
      <c r="B55" s="295">
        <v>43</v>
      </c>
      <c r="C55" s="296"/>
      <c r="D55" s="37">
        <v>3</v>
      </c>
      <c r="E55" s="38"/>
      <c r="F55" s="299">
        <v>23</v>
      </c>
      <c r="G55" s="300"/>
      <c r="H55" s="291">
        <v>11</v>
      </c>
      <c r="I55" s="292"/>
      <c r="AE55" s="295">
        <v>43</v>
      </c>
      <c r="AF55" s="296"/>
      <c r="AG55" s="37">
        <v>3</v>
      </c>
      <c r="AH55" s="38"/>
      <c r="AI55" s="316">
        <v>22</v>
      </c>
      <c r="AJ55" s="317"/>
      <c r="AK55" s="291">
        <v>29</v>
      </c>
      <c r="AL55" s="292"/>
    </row>
    <row r="56" spans="2:38" ht="18" customHeight="1" x14ac:dyDescent="0.3">
      <c r="B56" s="295">
        <v>40</v>
      </c>
      <c r="C56" s="296"/>
      <c r="D56" s="37">
        <v>3</v>
      </c>
      <c r="E56" s="38"/>
      <c r="F56" s="299">
        <v>23</v>
      </c>
      <c r="G56" s="300"/>
      <c r="H56" s="291">
        <v>10</v>
      </c>
      <c r="I56" s="292"/>
      <c r="AE56" s="295">
        <v>40</v>
      </c>
      <c r="AF56" s="296"/>
      <c r="AG56" s="37">
        <v>3</v>
      </c>
      <c r="AH56" s="38"/>
      <c r="AI56" s="316">
        <v>22</v>
      </c>
      <c r="AJ56" s="317"/>
      <c r="AK56" s="291">
        <v>30</v>
      </c>
      <c r="AL56" s="292"/>
    </row>
    <row r="57" spans="2:38" ht="18" customHeight="1" x14ac:dyDescent="0.3">
      <c r="B57" s="295">
        <v>43</v>
      </c>
      <c r="C57" s="296"/>
      <c r="D57" s="37">
        <v>3</v>
      </c>
      <c r="E57" s="38"/>
      <c r="F57" s="299">
        <v>20</v>
      </c>
      <c r="G57" s="300"/>
      <c r="H57" s="291">
        <v>13</v>
      </c>
      <c r="I57" s="292"/>
      <c r="AE57" s="295">
        <v>43</v>
      </c>
      <c r="AF57" s="296"/>
      <c r="AG57" s="37">
        <v>3</v>
      </c>
      <c r="AH57" s="38"/>
      <c r="AI57" s="316">
        <v>21</v>
      </c>
      <c r="AJ57" s="317"/>
      <c r="AK57" s="291">
        <v>23</v>
      </c>
      <c r="AL57" s="292"/>
    </row>
    <row r="58" spans="2:38" ht="18" customHeight="1" x14ac:dyDescent="0.3">
      <c r="B58" s="295">
        <v>38</v>
      </c>
      <c r="C58" s="296"/>
      <c r="D58" s="37">
        <v>3</v>
      </c>
      <c r="E58" s="38"/>
      <c r="F58" s="299">
        <v>22</v>
      </c>
      <c r="G58" s="300"/>
      <c r="H58" s="291">
        <v>11</v>
      </c>
      <c r="I58" s="292"/>
      <c r="AE58" s="295">
        <v>38</v>
      </c>
      <c r="AF58" s="296"/>
      <c r="AG58" s="37">
        <v>3</v>
      </c>
      <c r="AH58" s="38"/>
      <c r="AI58" s="316">
        <v>21</v>
      </c>
      <c r="AJ58" s="317"/>
      <c r="AK58" s="291">
        <v>22</v>
      </c>
      <c r="AL58" s="292"/>
    </row>
    <row r="59" spans="2:38" ht="18" customHeight="1" x14ac:dyDescent="0.3">
      <c r="B59" s="295">
        <v>37</v>
      </c>
      <c r="C59" s="296"/>
      <c r="D59" s="37">
        <v>4</v>
      </c>
      <c r="E59" s="38"/>
      <c r="F59" s="299">
        <v>21</v>
      </c>
      <c r="G59" s="300"/>
      <c r="H59" s="291">
        <v>12</v>
      </c>
      <c r="I59" s="292"/>
      <c r="AE59" s="295">
        <v>37</v>
      </c>
      <c r="AF59" s="296"/>
      <c r="AG59" s="37">
        <v>4</v>
      </c>
      <c r="AH59" s="38"/>
      <c r="AI59" s="316">
        <v>23</v>
      </c>
      <c r="AJ59" s="317"/>
      <c r="AK59" s="291">
        <v>22</v>
      </c>
      <c r="AL59" s="292"/>
    </row>
    <row r="60" spans="2:38" ht="18" customHeight="1" x14ac:dyDescent="0.3">
      <c r="B60" s="295">
        <v>39</v>
      </c>
      <c r="C60" s="296"/>
      <c r="D60" s="37">
        <v>4</v>
      </c>
      <c r="E60" s="38"/>
      <c r="F60" s="299">
        <v>19</v>
      </c>
      <c r="G60" s="300"/>
      <c r="H60" s="291">
        <v>13</v>
      </c>
      <c r="I60" s="292"/>
      <c r="AE60" s="295">
        <v>39</v>
      </c>
      <c r="AF60" s="296"/>
      <c r="AG60" s="37">
        <v>4</v>
      </c>
      <c r="AH60" s="38"/>
      <c r="AI60" s="316">
        <v>36</v>
      </c>
      <c r="AJ60" s="317"/>
      <c r="AK60" s="291">
        <v>23</v>
      </c>
      <c r="AL60" s="292"/>
    </row>
    <row r="61" spans="2:38" ht="18" customHeight="1" x14ac:dyDescent="0.3">
      <c r="B61" s="295">
        <v>38</v>
      </c>
      <c r="C61" s="296"/>
      <c r="D61" s="37">
        <v>3</v>
      </c>
      <c r="E61" s="38"/>
      <c r="F61" s="299">
        <v>18</v>
      </c>
      <c r="G61" s="300"/>
      <c r="H61" s="291">
        <v>10</v>
      </c>
      <c r="I61" s="292"/>
      <c r="AE61" s="295">
        <v>38</v>
      </c>
      <c r="AF61" s="296"/>
      <c r="AG61" s="37">
        <v>3</v>
      </c>
      <c r="AH61" s="38"/>
      <c r="AI61" s="316">
        <v>16</v>
      </c>
      <c r="AJ61" s="317"/>
      <c r="AK61" s="291">
        <v>22</v>
      </c>
      <c r="AL61" s="292"/>
    </row>
    <row r="62" spans="2:38" ht="18" customHeight="1" x14ac:dyDescent="0.3">
      <c r="B62" s="295">
        <v>40</v>
      </c>
      <c r="C62" s="296"/>
      <c r="D62" s="37">
        <v>4</v>
      </c>
      <c r="E62" s="38"/>
      <c r="F62" s="299">
        <v>21</v>
      </c>
      <c r="G62" s="300"/>
      <c r="H62" s="291">
        <v>11</v>
      </c>
      <c r="I62" s="292"/>
      <c r="AE62" s="295">
        <v>40</v>
      </c>
      <c r="AF62" s="296"/>
      <c r="AG62" s="37">
        <v>4</v>
      </c>
      <c r="AH62" s="38"/>
      <c r="AI62" s="316">
        <v>16</v>
      </c>
      <c r="AJ62" s="317"/>
      <c r="AK62" s="291">
        <v>22</v>
      </c>
      <c r="AL62" s="292"/>
    </row>
    <row r="63" spans="2:38" ht="18" customHeight="1" x14ac:dyDescent="0.3">
      <c r="B63" s="295">
        <v>40</v>
      </c>
      <c r="C63" s="296"/>
      <c r="D63" s="37">
        <v>4</v>
      </c>
      <c r="E63" s="38"/>
      <c r="F63" s="299">
        <v>24</v>
      </c>
      <c r="G63" s="300"/>
      <c r="H63" s="291">
        <v>12</v>
      </c>
      <c r="I63" s="292"/>
      <c r="AE63" s="295">
        <v>40</v>
      </c>
      <c r="AF63" s="296"/>
      <c r="AG63" s="37">
        <v>4</v>
      </c>
      <c r="AH63" s="38"/>
      <c r="AI63" s="316">
        <v>18</v>
      </c>
      <c r="AJ63" s="317"/>
      <c r="AK63" s="291">
        <v>23</v>
      </c>
      <c r="AL63" s="292"/>
    </row>
    <row r="64" spans="2:38" ht="18" customHeight="1" x14ac:dyDescent="0.3">
      <c r="B64" s="295">
        <v>36</v>
      </c>
      <c r="C64" s="296"/>
      <c r="D64" s="37">
        <v>3</v>
      </c>
      <c r="E64" s="38"/>
      <c r="F64" s="299">
        <v>22</v>
      </c>
      <c r="G64" s="300"/>
      <c r="H64" s="291">
        <v>14</v>
      </c>
      <c r="I64" s="292"/>
      <c r="AE64" s="295">
        <v>36</v>
      </c>
      <c r="AF64" s="296"/>
      <c r="AG64" s="37">
        <v>3</v>
      </c>
      <c r="AH64" s="38"/>
      <c r="AI64" s="316">
        <v>20</v>
      </c>
      <c r="AJ64" s="317"/>
      <c r="AK64" s="291">
        <v>22</v>
      </c>
      <c r="AL64" s="292"/>
    </row>
    <row r="65" spans="2:38" ht="18" customHeight="1" x14ac:dyDescent="0.3">
      <c r="B65" s="295">
        <v>37</v>
      </c>
      <c r="C65" s="296"/>
      <c r="D65" s="37">
        <v>3</v>
      </c>
      <c r="E65" s="38"/>
      <c r="F65" s="299">
        <v>21</v>
      </c>
      <c r="G65" s="300"/>
      <c r="H65" s="291">
        <v>13</v>
      </c>
      <c r="I65" s="292"/>
      <c r="AE65" s="295">
        <v>37</v>
      </c>
      <c r="AF65" s="296"/>
      <c r="AG65" s="37">
        <v>3</v>
      </c>
      <c r="AH65" s="38"/>
      <c r="AI65" s="316">
        <v>19</v>
      </c>
      <c r="AJ65" s="317"/>
      <c r="AK65" s="291">
        <v>20</v>
      </c>
      <c r="AL65" s="292"/>
    </row>
    <row r="66" spans="2:38" ht="18" customHeight="1" x14ac:dyDescent="0.3">
      <c r="B66" s="295">
        <v>39</v>
      </c>
      <c r="C66" s="296"/>
      <c r="D66" s="37">
        <v>4</v>
      </c>
      <c r="E66" s="38"/>
      <c r="F66" s="299">
        <v>21</v>
      </c>
      <c r="G66" s="300"/>
      <c r="H66" s="291">
        <v>13</v>
      </c>
      <c r="I66" s="292"/>
      <c r="AE66" s="295">
        <v>39</v>
      </c>
      <c r="AF66" s="296"/>
      <c r="AG66" s="37">
        <v>4</v>
      </c>
      <c r="AH66" s="38"/>
      <c r="AI66" s="316">
        <v>19</v>
      </c>
      <c r="AJ66" s="317"/>
      <c r="AK66" s="291">
        <v>21</v>
      </c>
      <c r="AL66" s="292"/>
    </row>
    <row r="67" spans="2:38" ht="18" customHeight="1" x14ac:dyDescent="0.3">
      <c r="B67" s="295">
        <v>41</v>
      </c>
      <c r="C67" s="296"/>
      <c r="D67" s="37">
        <v>3</v>
      </c>
      <c r="E67" s="38"/>
      <c r="F67" s="299">
        <v>21</v>
      </c>
      <c r="G67" s="300"/>
      <c r="H67" s="291">
        <v>16</v>
      </c>
      <c r="I67" s="292"/>
      <c r="AE67" s="295">
        <v>41</v>
      </c>
      <c r="AF67" s="296"/>
      <c r="AG67" s="37">
        <v>3</v>
      </c>
      <c r="AH67" s="38"/>
      <c r="AI67" s="316">
        <v>17</v>
      </c>
      <c r="AJ67" s="317"/>
      <c r="AK67" s="291">
        <v>20</v>
      </c>
      <c r="AL67" s="292"/>
    </row>
    <row r="68" spans="2:38" ht="18" customHeight="1" x14ac:dyDescent="0.3">
      <c r="B68" s="295">
        <v>38</v>
      </c>
      <c r="C68" s="296"/>
      <c r="D68" s="37">
        <v>3</v>
      </c>
      <c r="E68" s="38"/>
      <c r="F68" s="299">
        <v>22</v>
      </c>
      <c r="G68" s="300"/>
      <c r="H68" s="291">
        <v>9</v>
      </c>
      <c r="I68" s="292"/>
      <c r="AE68" s="295">
        <v>38</v>
      </c>
      <c r="AF68" s="296"/>
      <c r="AG68" s="37">
        <v>3</v>
      </c>
      <c r="AH68" s="38"/>
      <c r="AI68" s="316">
        <v>26</v>
      </c>
      <c r="AJ68" s="317"/>
      <c r="AK68" s="291">
        <v>20</v>
      </c>
      <c r="AL68" s="292"/>
    </row>
    <row r="69" spans="2:38" ht="18" customHeight="1" x14ac:dyDescent="0.3">
      <c r="B69" s="295">
        <v>32</v>
      </c>
      <c r="C69" s="296"/>
      <c r="D69" s="37">
        <v>4</v>
      </c>
      <c r="E69" s="38"/>
      <c r="F69" s="299">
        <v>18</v>
      </c>
      <c r="G69" s="300"/>
      <c r="H69" s="291">
        <v>14</v>
      </c>
      <c r="I69" s="292"/>
      <c r="AE69" s="295">
        <v>32</v>
      </c>
      <c r="AF69" s="296"/>
      <c r="AG69" s="37">
        <v>4</v>
      </c>
      <c r="AH69" s="38"/>
      <c r="AI69" s="316">
        <v>22</v>
      </c>
      <c r="AJ69" s="317"/>
      <c r="AK69" s="291">
        <v>20</v>
      </c>
      <c r="AL69" s="292"/>
    </row>
    <row r="70" spans="2:38" ht="18" customHeight="1" x14ac:dyDescent="0.3">
      <c r="B70" s="295">
        <v>40</v>
      </c>
      <c r="C70" s="296"/>
      <c r="D70" s="37">
        <v>3</v>
      </c>
      <c r="E70" s="38"/>
      <c r="F70" s="299">
        <v>23</v>
      </c>
      <c r="G70" s="300"/>
      <c r="H70" s="291">
        <v>10</v>
      </c>
      <c r="I70" s="292"/>
      <c r="AE70" s="295">
        <v>40</v>
      </c>
      <c r="AF70" s="296"/>
      <c r="AG70" s="37">
        <v>3</v>
      </c>
      <c r="AH70" s="38"/>
      <c r="AI70" s="316">
        <v>20</v>
      </c>
      <c r="AJ70" s="317"/>
      <c r="AK70" s="291">
        <v>20</v>
      </c>
      <c r="AL70" s="292"/>
    </row>
    <row r="71" spans="2:38" ht="18" customHeight="1" x14ac:dyDescent="0.3">
      <c r="B71" s="295">
        <v>39</v>
      </c>
      <c r="C71" s="296"/>
      <c r="D71" s="37">
        <v>3</v>
      </c>
      <c r="E71" s="38"/>
      <c r="F71" s="299">
        <v>19</v>
      </c>
      <c r="G71" s="300"/>
      <c r="H71" s="291">
        <v>8</v>
      </c>
      <c r="I71" s="292"/>
      <c r="AE71" s="295">
        <v>39</v>
      </c>
      <c r="AF71" s="296"/>
      <c r="AG71" s="37">
        <v>3</v>
      </c>
      <c r="AH71" s="38"/>
      <c r="AI71" s="316">
        <v>20</v>
      </c>
      <c r="AJ71" s="317"/>
      <c r="AK71" s="291">
        <v>20</v>
      </c>
      <c r="AL71" s="292"/>
    </row>
    <row r="72" spans="2:38" ht="18" customHeight="1" x14ac:dyDescent="0.3">
      <c r="B72" s="295">
        <v>35</v>
      </c>
      <c r="C72" s="296"/>
      <c r="D72" s="37">
        <v>4</v>
      </c>
      <c r="E72" s="38"/>
      <c r="F72" s="299">
        <v>22</v>
      </c>
      <c r="G72" s="300"/>
      <c r="H72" s="291">
        <v>9</v>
      </c>
      <c r="I72" s="292"/>
      <c r="AE72" s="295">
        <v>35</v>
      </c>
      <c r="AF72" s="296"/>
      <c r="AG72" s="37">
        <v>4</v>
      </c>
      <c r="AH72" s="38"/>
      <c r="AI72" s="316">
        <v>18</v>
      </c>
      <c r="AJ72" s="317"/>
      <c r="AK72" s="291">
        <v>20</v>
      </c>
      <c r="AL72" s="292"/>
    </row>
    <row r="73" spans="2:38" ht="18" customHeight="1" x14ac:dyDescent="0.3">
      <c r="B73" s="295">
        <v>41</v>
      </c>
      <c r="C73" s="296"/>
      <c r="D73" s="37">
        <v>3</v>
      </c>
      <c r="E73" s="38"/>
      <c r="F73" s="299">
        <v>18</v>
      </c>
      <c r="G73" s="300"/>
      <c r="H73" s="291">
        <v>14</v>
      </c>
      <c r="I73" s="292"/>
      <c r="AE73" s="295">
        <v>41</v>
      </c>
      <c r="AF73" s="296"/>
      <c r="AG73" s="37">
        <v>3</v>
      </c>
      <c r="AH73" s="38"/>
      <c r="AI73" s="316">
        <v>17</v>
      </c>
      <c r="AJ73" s="317"/>
      <c r="AK73" s="291">
        <v>21</v>
      </c>
      <c r="AL73" s="292"/>
    </row>
    <row r="74" spans="2:38" ht="18" customHeight="1" x14ac:dyDescent="0.3">
      <c r="B74" s="295">
        <v>52</v>
      </c>
      <c r="C74" s="296"/>
      <c r="D74" s="37">
        <v>3</v>
      </c>
      <c r="E74" s="38"/>
      <c r="F74" s="299">
        <v>20</v>
      </c>
      <c r="G74" s="300"/>
      <c r="H74" s="291">
        <v>8</v>
      </c>
      <c r="I74" s="292"/>
      <c r="AE74" s="295">
        <v>52</v>
      </c>
      <c r="AF74" s="296"/>
      <c r="AG74" s="37">
        <v>3</v>
      </c>
      <c r="AH74" s="38"/>
      <c r="AI74" s="316">
        <v>18</v>
      </c>
      <c r="AJ74" s="317"/>
      <c r="AK74" s="291">
        <v>20</v>
      </c>
      <c r="AL74" s="292"/>
    </row>
    <row r="75" spans="2:38" ht="18" customHeight="1" x14ac:dyDescent="0.3">
      <c r="B75" s="295">
        <v>36</v>
      </c>
      <c r="C75" s="296"/>
      <c r="D75" s="37">
        <v>3</v>
      </c>
      <c r="E75" s="38"/>
      <c r="F75" s="299">
        <v>23</v>
      </c>
      <c r="G75" s="300"/>
      <c r="H75" s="291">
        <v>10</v>
      </c>
      <c r="I75" s="292"/>
      <c r="AE75" s="295">
        <v>36</v>
      </c>
      <c r="AF75" s="296"/>
      <c r="AG75" s="37">
        <v>3</v>
      </c>
      <c r="AH75" s="38"/>
      <c r="AI75" s="316">
        <v>25</v>
      </c>
      <c r="AJ75" s="317"/>
      <c r="AK75" s="291">
        <v>19</v>
      </c>
      <c r="AL75" s="292"/>
    </row>
    <row r="76" spans="2:38" ht="18" customHeight="1" x14ac:dyDescent="0.3">
      <c r="B76" s="295">
        <v>38</v>
      </c>
      <c r="C76" s="296"/>
      <c r="D76" s="37">
        <v>3</v>
      </c>
      <c r="E76" s="38"/>
      <c r="F76" s="299">
        <v>23</v>
      </c>
      <c r="G76" s="300"/>
      <c r="H76" s="291">
        <v>12</v>
      </c>
      <c r="I76" s="292"/>
      <c r="AE76" s="295">
        <v>38</v>
      </c>
      <c r="AF76" s="296"/>
      <c r="AG76" s="37">
        <v>3</v>
      </c>
      <c r="AH76" s="38"/>
      <c r="AI76" s="316">
        <v>26</v>
      </c>
      <c r="AJ76" s="317"/>
      <c r="AK76" s="291">
        <v>21</v>
      </c>
      <c r="AL76" s="292"/>
    </row>
    <row r="77" spans="2:38" ht="18" customHeight="1" x14ac:dyDescent="0.3">
      <c r="B77" s="295">
        <v>37</v>
      </c>
      <c r="C77" s="296"/>
      <c r="D77" s="37">
        <v>6</v>
      </c>
      <c r="E77" s="38"/>
      <c r="F77" s="299">
        <v>21</v>
      </c>
      <c r="G77" s="300"/>
      <c r="H77" s="291">
        <v>10</v>
      </c>
      <c r="I77" s="292"/>
      <c r="AE77" s="295">
        <v>37</v>
      </c>
      <c r="AF77" s="296"/>
      <c r="AG77" s="37">
        <v>6</v>
      </c>
      <c r="AH77" s="38"/>
      <c r="AI77" s="316">
        <v>20</v>
      </c>
      <c r="AJ77" s="317"/>
      <c r="AK77" s="291">
        <v>19</v>
      </c>
      <c r="AL77" s="292"/>
    </row>
    <row r="78" spans="2:38" ht="18" customHeight="1" x14ac:dyDescent="0.3">
      <c r="B78" s="295">
        <v>40</v>
      </c>
      <c r="C78" s="296"/>
      <c r="D78" s="37">
        <v>3</v>
      </c>
      <c r="E78" s="38"/>
      <c r="F78" s="299">
        <v>20</v>
      </c>
      <c r="G78" s="300"/>
      <c r="H78" s="291">
        <v>12</v>
      </c>
      <c r="I78" s="292"/>
      <c r="AE78" s="295">
        <v>40</v>
      </c>
      <c r="AF78" s="296"/>
      <c r="AG78" s="37">
        <v>3</v>
      </c>
      <c r="AH78" s="38"/>
      <c r="AI78" s="316">
        <v>19</v>
      </c>
      <c r="AJ78" s="317"/>
      <c r="AK78" s="291">
        <v>20</v>
      </c>
      <c r="AL78" s="292"/>
    </row>
    <row r="79" spans="2:38" ht="18" customHeight="1" x14ac:dyDescent="0.3">
      <c r="B79" s="295">
        <v>32</v>
      </c>
      <c r="C79" s="296"/>
      <c r="D79" s="37">
        <v>2</v>
      </c>
      <c r="E79" s="38"/>
      <c r="F79" s="299">
        <v>22</v>
      </c>
      <c r="G79" s="300"/>
      <c r="H79" s="291">
        <v>9</v>
      </c>
      <c r="I79" s="292"/>
      <c r="AE79" s="295">
        <v>32</v>
      </c>
      <c r="AF79" s="296"/>
      <c r="AG79" s="37">
        <v>2</v>
      </c>
      <c r="AH79" s="38"/>
      <c r="AI79" s="316">
        <v>16</v>
      </c>
      <c r="AJ79" s="317"/>
      <c r="AK79" s="291">
        <v>22</v>
      </c>
      <c r="AL79" s="292"/>
    </row>
    <row r="80" spans="2:38" ht="18" customHeight="1" x14ac:dyDescent="0.3">
      <c r="B80" s="295">
        <v>40</v>
      </c>
      <c r="C80" s="296"/>
      <c r="D80" s="37">
        <v>5</v>
      </c>
      <c r="E80" s="38"/>
      <c r="F80" s="299">
        <v>24</v>
      </c>
      <c r="G80" s="300"/>
      <c r="H80" s="291">
        <v>12</v>
      </c>
      <c r="I80" s="292"/>
      <c r="AE80" s="295">
        <v>40</v>
      </c>
      <c r="AF80" s="296"/>
      <c r="AG80" s="37">
        <v>5</v>
      </c>
      <c r="AH80" s="38"/>
      <c r="AI80" s="316">
        <v>17</v>
      </c>
      <c r="AJ80" s="317"/>
      <c r="AK80" s="291">
        <v>23</v>
      </c>
      <c r="AL80" s="292"/>
    </row>
    <row r="81" spans="2:38" ht="18" customHeight="1" x14ac:dyDescent="0.3">
      <c r="B81" s="295">
        <v>36</v>
      </c>
      <c r="C81" s="296"/>
      <c r="D81" s="37">
        <v>4</v>
      </c>
      <c r="E81" s="38"/>
      <c r="F81" s="299">
        <v>19</v>
      </c>
      <c r="G81" s="300"/>
      <c r="H81" s="291">
        <v>10</v>
      </c>
      <c r="I81" s="292"/>
      <c r="AE81" s="295">
        <v>36</v>
      </c>
      <c r="AF81" s="296"/>
      <c r="AG81" s="37">
        <v>4</v>
      </c>
      <c r="AH81" s="38"/>
      <c r="AI81" s="316">
        <v>18</v>
      </c>
      <c r="AJ81" s="317"/>
      <c r="AK81" s="291">
        <v>20</v>
      </c>
      <c r="AL81" s="292"/>
    </row>
    <row r="82" spans="2:38" ht="18" customHeight="1" x14ac:dyDescent="0.3">
      <c r="B82" s="295">
        <v>36</v>
      </c>
      <c r="C82" s="296"/>
      <c r="D82" s="37">
        <v>3</v>
      </c>
      <c r="E82" s="38"/>
      <c r="F82" s="299">
        <v>15</v>
      </c>
      <c r="G82" s="300"/>
      <c r="H82" s="291">
        <v>9</v>
      </c>
      <c r="I82" s="292"/>
      <c r="AE82" s="295">
        <v>36</v>
      </c>
      <c r="AF82" s="296"/>
      <c r="AG82" s="37">
        <v>3</v>
      </c>
      <c r="AH82" s="38"/>
      <c r="AI82" s="316">
        <v>16</v>
      </c>
      <c r="AJ82" s="317"/>
      <c r="AK82" s="291">
        <v>22</v>
      </c>
      <c r="AL82" s="292"/>
    </row>
    <row r="83" spans="2:38" ht="18" customHeight="1" x14ac:dyDescent="0.3">
      <c r="B83" s="295">
        <v>197</v>
      </c>
      <c r="C83" s="296"/>
      <c r="D83" s="37">
        <v>4</v>
      </c>
      <c r="E83" s="38"/>
      <c r="F83" s="299">
        <v>20</v>
      </c>
      <c r="G83" s="300"/>
      <c r="H83" s="291">
        <v>10</v>
      </c>
      <c r="I83" s="292"/>
      <c r="AE83" s="295">
        <v>197</v>
      </c>
      <c r="AF83" s="296"/>
      <c r="AG83" s="37">
        <v>4</v>
      </c>
      <c r="AH83" s="38"/>
      <c r="AI83" s="316">
        <v>16</v>
      </c>
      <c r="AJ83" s="317"/>
      <c r="AK83" s="291">
        <v>19</v>
      </c>
      <c r="AL83" s="292"/>
    </row>
    <row r="84" spans="2:38" ht="18" customHeight="1" x14ac:dyDescent="0.3">
      <c r="B84" s="295">
        <v>146</v>
      </c>
      <c r="C84" s="296"/>
      <c r="D84" s="37">
        <v>3</v>
      </c>
      <c r="E84" s="38"/>
      <c r="F84" s="299">
        <v>20</v>
      </c>
      <c r="G84" s="300"/>
      <c r="H84" s="291">
        <v>9</v>
      </c>
      <c r="I84" s="292"/>
      <c r="AE84" s="295">
        <v>146</v>
      </c>
      <c r="AF84" s="296"/>
      <c r="AG84" s="37">
        <v>3</v>
      </c>
      <c r="AH84" s="38"/>
      <c r="AI84" s="316">
        <v>92</v>
      </c>
      <c r="AJ84" s="317"/>
      <c r="AK84" s="291">
        <v>18</v>
      </c>
      <c r="AL84" s="292"/>
    </row>
    <row r="85" spans="2:38" ht="18" customHeight="1" x14ac:dyDescent="0.3">
      <c r="B85" s="295">
        <v>131</v>
      </c>
      <c r="C85" s="296"/>
      <c r="D85" s="37">
        <v>3</v>
      </c>
      <c r="E85" s="38"/>
      <c r="F85" s="299">
        <v>18</v>
      </c>
      <c r="G85" s="300"/>
      <c r="H85" s="291">
        <v>9</v>
      </c>
      <c r="I85" s="292"/>
      <c r="AE85" s="295">
        <v>131</v>
      </c>
      <c r="AF85" s="296"/>
      <c r="AG85" s="37">
        <v>3</v>
      </c>
      <c r="AH85" s="38"/>
      <c r="AI85" s="316">
        <v>70</v>
      </c>
      <c r="AJ85" s="317"/>
      <c r="AK85" s="291">
        <v>18</v>
      </c>
      <c r="AL85" s="292"/>
    </row>
    <row r="86" spans="2:38" ht="18" customHeight="1" x14ac:dyDescent="0.3">
      <c r="B86" s="295">
        <v>94</v>
      </c>
      <c r="C86" s="296"/>
      <c r="D86" s="37">
        <v>3</v>
      </c>
      <c r="E86" s="38"/>
      <c r="F86" s="299">
        <v>18</v>
      </c>
      <c r="G86" s="300"/>
      <c r="H86" s="291">
        <v>10</v>
      </c>
      <c r="I86" s="292"/>
      <c r="AE86" s="295">
        <v>94</v>
      </c>
      <c r="AF86" s="296"/>
      <c r="AG86" s="37">
        <v>3</v>
      </c>
      <c r="AH86" s="38"/>
      <c r="AI86" s="316">
        <v>53</v>
      </c>
      <c r="AJ86" s="317"/>
      <c r="AK86" s="291">
        <v>18</v>
      </c>
      <c r="AL86" s="292"/>
    </row>
    <row r="87" spans="2:38" ht="18" customHeight="1" x14ac:dyDescent="0.3">
      <c r="B87" s="295">
        <v>96</v>
      </c>
      <c r="C87" s="296"/>
      <c r="D87" s="37">
        <v>3</v>
      </c>
      <c r="E87" s="38"/>
      <c r="F87" s="299">
        <v>19</v>
      </c>
      <c r="G87" s="300"/>
      <c r="H87" s="291">
        <v>10</v>
      </c>
      <c r="I87" s="292"/>
      <c r="AE87" s="295">
        <v>96</v>
      </c>
      <c r="AF87" s="296"/>
      <c r="AG87" s="37">
        <v>3</v>
      </c>
      <c r="AH87" s="38"/>
      <c r="AI87" s="316">
        <v>55</v>
      </c>
      <c r="AJ87" s="317"/>
      <c r="AK87" s="291">
        <v>18</v>
      </c>
      <c r="AL87" s="292"/>
    </row>
    <row r="88" spans="2:38" ht="18" customHeight="1" x14ac:dyDescent="0.3">
      <c r="B88" s="295">
        <v>75</v>
      </c>
      <c r="C88" s="296"/>
      <c r="D88" s="37">
        <v>4</v>
      </c>
      <c r="E88" s="38"/>
      <c r="F88" s="299">
        <v>16</v>
      </c>
      <c r="G88" s="300"/>
      <c r="H88" s="291">
        <v>13</v>
      </c>
      <c r="I88" s="292"/>
      <c r="AE88" s="295">
        <v>75</v>
      </c>
      <c r="AF88" s="296"/>
      <c r="AG88" s="37">
        <v>4</v>
      </c>
      <c r="AH88" s="38"/>
      <c r="AI88" s="316">
        <v>46</v>
      </c>
      <c r="AJ88" s="317"/>
      <c r="AK88" s="291">
        <v>18</v>
      </c>
      <c r="AL88" s="292"/>
    </row>
    <row r="89" spans="2:38" ht="18" customHeight="1" x14ac:dyDescent="0.3">
      <c r="B89" s="295">
        <v>80</v>
      </c>
      <c r="C89" s="296"/>
      <c r="D89" s="37">
        <v>3</v>
      </c>
      <c r="E89" s="38"/>
      <c r="F89" s="299">
        <v>21</v>
      </c>
      <c r="G89" s="300"/>
      <c r="H89" s="291">
        <v>11</v>
      </c>
      <c r="I89" s="292"/>
      <c r="AE89" s="295">
        <v>80</v>
      </c>
      <c r="AF89" s="296"/>
      <c r="AG89" s="37">
        <v>3</v>
      </c>
      <c r="AH89" s="38"/>
      <c r="AI89" s="316">
        <v>47</v>
      </c>
      <c r="AJ89" s="317"/>
      <c r="AK89" s="291">
        <v>20</v>
      </c>
      <c r="AL89" s="292"/>
    </row>
    <row r="90" spans="2:38" ht="18" customHeight="1" x14ac:dyDescent="0.3">
      <c r="B90" s="295">
        <v>69</v>
      </c>
      <c r="C90" s="296"/>
      <c r="D90" s="37">
        <v>2</v>
      </c>
      <c r="E90" s="38"/>
      <c r="F90" s="299">
        <v>15</v>
      </c>
      <c r="G90" s="300"/>
      <c r="H90" s="291">
        <v>9</v>
      </c>
      <c r="I90" s="292"/>
      <c r="AE90" s="295">
        <v>69</v>
      </c>
      <c r="AF90" s="296"/>
      <c r="AG90" s="37">
        <v>2</v>
      </c>
      <c r="AH90" s="38"/>
      <c r="AI90" s="316">
        <v>34</v>
      </c>
      <c r="AJ90" s="317"/>
      <c r="AK90" s="291">
        <v>18</v>
      </c>
      <c r="AL90" s="292"/>
    </row>
    <row r="91" spans="2:38" ht="18" customHeight="1" x14ac:dyDescent="0.3">
      <c r="B91" s="295">
        <v>76</v>
      </c>
      <c r="C91" s="296"/>
      <c r="D91" s="37">
        <v>4</v>
      </c>
      <c r="E91" s="38"/>
      <c r="F91" s="299">
        <v>19</v>
      </c>
      <c r="G91" s="300"/>
      <c r="H91" s="291">
        <v>10</v>
      </c>
      <c r="I91" s="292"/>
      <c r="AE91" s="295">
        <v>76</v>
      </c>
      <c r="AF91" s="296"/>
      <c r="AG91" s="37">
        <v>4</v>
      </c>
      <c r="AH91" s="38"/>
      <c r="AI91" s="316">
        <v>31</v>
      </c>
      <c r="AJ91" s="317"/>
      <c r="AK91" s="291">
        <v>18</v>
      </c>
      <c r="AL91" s="292"/>
    </row>
    <row r="92" spans="2:38" ht="18" customHeight="1" x14ac:dyDescent="0.3">
      <c r="B92" s="295">
        <v>89</v>
      </c>
      <c r="C92" s="296"/>
      <c r="D92" s="37">
        <v>5</v>
      </c>
      <c r="E92" s="38"/>
      <c r="F92" s="299">
        <v>18</v>
      </c>
      <c r="G92" s="300"/>
      <c r="H92" s="291">
        <v>10</v>
      </c>
      <c r="I92" s="292"/>
      <c r="AE92" s="295">
        <v>89</v>
      </c>
      <c r="AF92" s="296"/>
      <c r="AG92" s="37">
        <v>5</v>
      </c>
      <c r="AH92" s="38"/>
      <c r="AI92" s="316">
        <v>33</v>
      </c>
      <c r="AJ92" s="317"/>
      <c r="AK92" s="291">
        <v>18</v>
      </c>
      <c r="AL92" s="292"/>
    </row>
    <row r="93" spans="2:38" ht="18" customHeight="1" x14ac:dyDescent="0.3">
      <c r="B93" s="295">
        <v>71</v>
      </c>
      <c r="C93" s="296"/>
      <c r="D93" s="37">
        <v>3</v>
      </c>
      <c r="E93" s="38"/>
      <c r="F93" s="299">
        <v>26</v>
      </c>
      <c r="G93" s="300"/>
      <c r="H93" s="291">
        <v>10</v>
      </c>
      <c r="I93" s="292"/>
      <c r="AE93" s="295">
        <v>71</v>
      </c>
      <c r="AF93" s="296"/>
      <c r="AG93" s="37">
        <v>3</v>
      </c>
      <c r="AH93" s="38"/>
      <c r="AI93" s="316">
        <v>43</v>
      </c>
      <c r="AJ93" s="317"/>
      <c r="AK93" s="291">
        <v>17</v>
      </c>
      <c r="AL93" s="292"/>
    </row>
    <row r="94" spans="2:38" ht="18" customHeight="1" x14ac:dyDescent="0.3">
      <c r="B94" s="295">
        <v>83</v>
      </c>
      <c r="C94" s="296"/>
      <c r="D94" s="37">
        <v>3</v>
      </c>
      <c r="E94" s="38"/>
      <c r="F94" s="299">
        <v>18</v>
      </c>
      <c r="G94" s="300"/>
      <c r="H94" s="291">
        <v>10</v>
      </c>
      <c r="I94" s="292"/>
      <c r="AE94" s="295">
        <v>83</v>
      </c>
      <c r="AF94" s="296"/>
      <c r="AG94" s="37">
        <v>3</v>
      </c>
      <c r="AH94" s="38"/>
      <c r="AI94" s="316">
        <v>24</v>
      </c>
      <c r="AJ94" s="317"/>
      <c r="AK94" s="291">
        <v>32</v>
      </c>
      <c r="AL94" s="292"/>
    </row>
    <row r="95" spans="2:38" ht="18" customHeight="1" x14ac:dyDescent="0.3">
      <c r="B95" s="295">
        <v>74</v>
      </c>
      <c r="C95" s="296"/>
      <c r="D95" s="37">
        <v>3</v>
      </c>
      <c r="E95" s="38"/>
      <c r="F95" s="299">
        <v>18</v>
      </c>
      <c r="G95" s="300"/>
      <c r="H95" s="291">
        <v>9</v>
      </c>
      <c r="I95" s="292"/>
      <c r="AE95" s="295">
        <v>74</v>
      </c>
      <c r="AF95" s="296"/>
      <c r="AG95" s="37">
        <v>3</v>
      </c>
      <c r="AH95" s="38"/>
      <c r="AI95" s="316">
        <v>26</v>
      </c>
      <c r="AJ95" s="317"/>
      <c r="AK95" s="291">
        <v>30</v>
      </c>
      <c r="AL95" s="292"/>
    </row>
    <row r="96" spans="2:38" ht="18" customHeight="1" x14ac:dyDescent="0.3">
      <c r="B96" s="295">
        <v>56</v>
      </c>
      <c r="C96" s="296"/>
      <c r="D96" s="37">
        <v>3</v>
      </c>
      <c r="E96" s="38"/>
      <c r="F96" s="299">
        <v>16</v>
      </c>
      <c r="G96" s="300"/>
      <c r="H96" s="291">
        <v>12</v>
      </c>
      <c r="I96" s="292"/>
      <c r="AE96" s="295">
        <v>56</v>
      </c>
      <c r="AF96" s="296"/>
      <c r="AG96" s="37">
        <v>3</v>
      </c>
      <c r="AH96" s="38"/>
      <c r="AI96" s="316">
        <v>80</v>
      </c>
      <c r="AJ96" s="317"/>
      <c r="AK96" s="291">
        <v>21</v>
      </c>
      <c r="AL96" s="292"/>
    </row>
    <row r="97" spans="2:38" ht="18" customHeight="1" x14ac:dyDescent="0.3">
      <c r="B97" s="295">
        <v>59</v>
      </c>
      <c r="C97" s="296"/>
      <c r="D97" s="37">
        <v>3</v>
      </c>
      <c r="E97" s="38"/>
      <c r="F97" s="299">
        <v>24</v>
      </c>
      <c r="G97" s="300"/>
      <c r="H97" s="291">
        <v>12</v>
      </c>
      <c r="I97" s="292"/>
      <c r="AE97" s="295">
        <v>59</v>
      </c>
      <c r="AF97" s="296"/>
      <c r="AG97" s="37">
        <v>3</v>
      </c>
      <c r="AH97" s="38"/>
      <c r="AI97" s="316">
        <v>32</v>
      </c>
      <c r="AJ97" s="317"/>
      <c r="AK97" s="291">
        <v>20</v>
      </c>
      <c r="AL97" s="292"/>
    </row>
    <row r="98" spans="2:38" ht="18" customHeight="1" x14ac:dyDescent="0.3">
      <c r="B98" s="295">
        <v>65</v>
      </c>
      <c r="C98" s="296"/>
      <c r="D98" s="37">
        <v>3</v>
      </c>
      <c r="E98" s="38"/>
      <c r="F98" s="299">
        <v>15</v>
      </c>
      <c r="G98" s="300"/>
      <c r="H98" s="291">
        <v>9</v>
      </c>
      <c r="I98" s="292"/>
      <c r="AE98" s="295">
        <v>65</v>
      </c>
      <c r="AF98" s="296"/>
      <c r="AG98" s="37">
        <v>3</v>
      </c>
      <c r="AH98" s="38"/>
      <c r="AI98" s="316">
        <v>26</v>
      </c>
      <c r="AJ98" s="317"/>
      <c r="AK98" s="291">
        <v>20</v>
      </c>
      <c r="AL98" s="292"/>
    </row>
    <row r="99" spans="2:38" ht="18" customHeight="1" x14ac:dyDescent="0.3">
      <c r="B99" s="295">
        <v>60</v>
      </c>
      <c r="C99" s="296"/>
      <c r="D99" s="37">
        <v>3</v>
      </c>
      <c r="E99" s="38"/>
      <c r="F99" s="299">
        <v>20</v>
      </c>
      <c r="G99" s="300"/>
      <c r="H99" s="291">
        <v>11</v>
      </c>
      <c r="I99" s="292"/>
      <c r="AE99" s="295">
        <v>60</v>
      </c>
      <c r="AF99" s="296"/>
      <c r="AG99" s="37">
        <v>3</v>
      </c>
      <c r="AH99" s="38"/>
      <c r="AI99" s="316">
        <v>23</v>
      </c>
      <c r="AJ99" s="317"/>
      <c r="AK99" s="291">
        <v>19</v>
      </c>
      <c r="AL99" s="292"/>
    </row>
    <row r="100" spans="2:38" ht="18" customHeight="1" x14ac:dyDescent="0.3">
      <c r="B100" s="295">
        <v>56</v>
      </c>
      <c r="C100" s="296"/>
      <c r="D100" s="37">
        <v>5</v>
      </c>
      <c r="E100" s="38"/>
      <c r="F100" s="299">
        <v>15</v>
      </c>
      <c r="G100" s="300"/>
      <c r="H100" s="291">
        <v>12</v>
      </c>
      <c r="I100" s="292"/>
      <c r="AE100" s="295">
        <v>56</v>
      </c>
      <c r="AF100" s="296"/>
      <c r="AG100" s="37">
        <v>5</v>
      </c>
      <c r="AH100" s="38"/>
      <c r="AI100" s="316">
        <v>25</v>
      </c>
      <c r="AJ100" s="317"/>
      <c r="AK100" s="291">
        <v>19</v>
      </c>
      <c r="AL100" s="292"/>
    </row>
    <row r="101" spans="2:38" ht="18" customHeight="1" x14ac:dyDescent="0.3">
      <c r="B101" s="295">
        <v>61</v>
      </c>
      <c r="C101" s="296"/>
      <c r="D101" s="37">
        <v>3</v>
      </c>
      <c r="E101" s="38"/>
      <c r="F101" s="299">
        <v>16</v>
      </c>
      <c r="G101" s="300"/>
      <c r="H101" s="291">
        <v>9</v>
      </c>
      <c r="I101" s="292"/>
      <c r="AE101" s="295">
        <v>61</v>
      </c>
      <c r="AF101" s="296"/>
      <c r="AG101" s="37">
        <v>3</v>
      </c>
      <c r="AH101" s="38"/>
      <c r="AI101" s="316">
        <v>30</v>
      </c>
      <c r="AJ101" s="317"/>
      <c r="AK101" s="291">
        <v>18</v>
      </c>
      <c r="AL101" s="292"/>
    </row>
    <row r="102" spans="2:38" ht="18" customHeight="1" x14ac:dyDescent="0.3">
      <c r="B102" s="295">
        <v>61</v>
      </c>
      <c r="C102" s="296"/>
      <c r="D102" s="37">
        <v>3</v>
      </c>
      <c r="E102" s="38"/>
      <c r="F102" s="299">
        <v>19</v>
      </c>
      <c r="G102" s="300"/>
      <c r="H102" s="291">
        <v>8</v>
      </c>
      <c r="I102" s="292"/>
      <c r="AE102" s="295">
        <v>61</v>
      </c>
      <c r="AF102" s="296"/>
      <c r="AG102" s="37">
        <v>3</v>
      </c>
      <c r="AH102" s="38"/>
      <c r="AI102" s="316">
        <v>29</v>
      </c>
      <c r="AJ102" s="317"/>
      <c r="AK102" s="291">
        <v>17</v>
      </c>
      <c r="AL102" s="292"/>
    </row>
    <row r="103" spans="2:38" ht="18" customHeight="1" x14ac:dyDescent="0.3">
      <c r="B103" s="295">
        <v>53</v>
      </c>
      <c r="C103" s="296"/>
      <c r="D103" s="37">
        <v>5</v>
      </c>
      <c r="E103" s="38"/>
      <c r="F103" s="299">
        <v>16</v>
      </c>
      <c r="G103" s="300"/>
      <c r="H103" s="291">
        <v>12</v>
      </c>
      <c r="I103" s="292"/>
      <c r="AE103" s="295">
        <v>53</v>
      </c>
      <c r="AF103" s="296"/>
      <c r="AG103" s="37">
        <v>5</v>
      </c>
      <c r="AH103" s="38"/>
      <c r="AI103" s="316">
        <v>22</v>
      </c>
      <c r="AJ103" s="317"/>
      <c r="AK103" s="291">
        <v>18</v>
      </c>
      <c r="AL103" s="292"/>
    </row>
    <row r="104" spans="2:38" ht="18" customHeight="1" x14ac:dyDescent="0.3">
      <c r="B104" s="295">
        <v>57</v>
      </c>
      <c r="C104" s="296"/>
      <c r="D104" s="37">
        <v>3</v>
      </c>
      <c r="E104" s="38"/>
      <c r="F104" s="299">
        <v>15</v>
      </c>
      <c r="G104" s="300"/>
      <c r="H104" s="291">
        <v>9</v>
      </c>
      <c r="I104" s="292"/>
      <c r="AE104" s="295">
        <v>57</v>
      </c>
      <c r="AF104" s="296"/>
      <c r="AG104" s="37">
        <v>3</v>
      </c>
      <c r="AH104" s="38"/>
      <c r="AI104" s="316">
        <v>20</v>
      </c>
      <c r="AJ104" s="317"/>
      <c r="AK104" s="291">
        <v>17</v>
      </c>
      <c r="AL104" s="292"/>
    </row>
    <row r="105" spans="2:38" ht="18" customHeight="1" x14ac:dyDescent="0.3">
      <c r="B105" s="295">
        <v>55</v>
      </c>
      <c r="C105" s="296"/>
      <c r="D105" s="37">
        <v>3</v>
      </c>
      <c r="E105" s="38"/>
      <c r="F105" s="299">
        <v>18</v>
      </c>
      <c r="G105" s="300"/>
      <c r="H105" s="291">
        <v>11</v>
      </c>
      <c r="I105" s="292"/>
      <c r="AE105" s="295">
        <v>55</v>
      </c>
      <c r="AF105" s="296"/>
      <c r="AG105" s="37">
        <v>3</v>
      </c>
      <c r="AH105" s="38"/>
      <c r="AI105" s="316">
        <v>20</v>
      </c>
      <c r="AJ105" s="317"/>
      <c r="AK105" s="291">
        <v>18</v>
      </c>
      <c r="AL105" s="292"/>
    </row>
    <row r="106" spans="2:38" ht="18" customHeight="1" x14ac:dyDescent="0.3">
      <c r="B106" s="295">
        <v>59</v>
      </c>
      <c r="C106" s="296"/>
      <c r="D106" s="37">
        <v>3</v>
      </c>
      <c r="E106" s="38"/>
      <c r="F106" s="299">
        <v>13</v>
      </c>
      <c r="G106" s="300"/>
      <c r="H106" s="291">
        <v>10</v>
      </c>
      <c r="I106" s="292"/>
      <c r="AE106" s="295">
        <v>59</v>
      </c>
      <c r="AF106" s="296"/>
      <c r="AG106" s="37">
        <v>3</v>
      </c>
      <c r="AH106" s="38"/>
      <c r="AI106" s="316">
        <v>22</v>
      </c>
      <c r="AJ106" s="317"/>
      <c r="AK106" s="291">
        <v>18</v>
      </c>
      <c r="AL106" s="292"/>
    </row>
    <row r="107" spans="2:38" ht="18" customHeight="1" x14ac:dyDescent="0.3">
      <c r="B107" s="295">
        <v>62</v>
      </c>
      <c r="C107" s="296"/>
      <c r="D107" s="37">
        <v>4</v>
      </c>
      <c r="E107" s="38"/>
      <c r="F107" s="299">
        <v>14</v>
      </c>
      <c r="G107" s="300"/>
      <c r="H107" s="291">
        <v>8</v>
      </c>
      <c r="I107" s="292"/>
      <c r="AE107" s="295">
        <v>62</v>
      </c>
      <c r="AF107" s="296"/>
      <c r="AG107" s="37">
        <v>4</v>
      </c>
      <c r="AH107" s="38"/>
      <c r="AI107" s="316">
        <v>29</v>
      </c>
      <c r="AJ107" s="317"/>
      <c r="AK107" s="291">
        <v>18</v>
      </c>
      <c r="AL107" s="292"/>
    </row>
    <row r="108" spans="2:38" ht="18" customHeight="1" x14ac:dyDescent="0.3">
      <c r="B108" s="295">
        <v>79</v>
      </c>
      <c r="C108" s="296"/>
      <c r="D108" s="37">
        <v>5</v>
      </c>
      <c r="E108" s="38"/>
      <c r="F108" s="299">
        <v>20</v>
      </c>
      <c r="G108" s="300"/>
      <c r="H108" s="291">
        <v>8</v>
      </c>
      <c r="I108" s="292"/>
      <c r="K108" s="231" t="s">
        <v>48</v>
      </c>
      <c r="L108" s="231"/>
      <c r="M108" s="231"/>
      <c r="N108" s="231"/>
      <c r="O108" s="231"/>
      <c r="P108" s="231"/>
      <c r="Q108" s="231"/>
      <c r="R108" s="231"/>
      <c r="S108" s="231"/>
      <c r="T108" s="231"/>
      <c r="U108" s="231"/>
      <c r="V108" s="231"/>
      <c r="W108" s="231"/>
      <c r="X108" s="231"/>
      <c r="Y108" s="231"/>
      <c r="Z108" s="231"/>
      <c r="AA108" s="231"/>
      <c r="AB108" s="231"/>
      <c r="AC108" s="231"/>
      <c r="AE108" s="295">
        <v>79</v>
      </c>
      <c r="AF108" s="296"/>
      <c r="AG108" s="37">
        <v>5</v>
      </c>
      <c r="AH108" s="38"/>
      <c r="AI108" s="316">
        <v>60</v>
      </c>
      <c r="AJ108" s="317"/>
      <c r="AK108" s="291">
        <v>18</v>
      </c>
      <c r="AL108" s="292"/>
    </row>
    <row r="109" spans="2:38" ht="18" customHeight="1" x14ac:dyDescent="0.3">
      <c r="B109" s="295">
        <v>60</v>
      </c>
      <c r="C109" s="296"/>
      <c r="D109" s="37">
        <v>4</v>
      </c>
      <c r="E109" s="38"/>
      <c r="F109" s="299">
        <v>16</v>
      </c>
      <c r="G109" s="300"/>
      <c r="H109" s="291">
        <v>8</v>
      </c>
      <c r="I109" s="292"/>
      <c r="K109" s="231"/>
      <c r="L109" s="231"/>
      <c r="M109" s="231"/>
      <c r="N109" s="231"/>
      <c r="O109" s="231"/>
      <c r="P109" s="231"/>
      <c r="Q109" s="231"/>
      <c r="R109" s="231"/>
      <c r="S109" s="231"/>
      <c r="T109" s="231"/>
      <c r="U109" s="231"/>
      <c r="V109" s="231"/>
      <c r="W109" s="231"/>
      <c r="X109" s="231"/>
      <c r="Y109" s="231"/>
      <c r="Z109" s="231"/>
      <c r="AA109" s="231"/>
      <c r="AB109" s="231"/>
      <c r="AC109" s="231"/>
      <c r="AE109" s="295">
        <v>60</v>
      </c>
      <c r="AF109" s="296"/>
      <c r="AG109" s="37">
        <v>4</v>
      </c>
      <c r="AH109" s="38"/>
      <c r="AI109" s="316">
        <v>18</v>
      </c>
      <c r="AJ109" s="317"/>
      <c r="AK109" s="291">
        <v>18</v>
      </c>
      <c r="AL109" s="292"/>
    </row>
    <row r="110" spans="2:38" ht="18" customHeight="1" x14ac:dyDescent="0.3">
      <c r="B110" s="295">
        <v>71</v>
      </c>
      <c r="C110" s="296"/>
      <c r="D110" s="37">
        <v>3</v>
      </c>
      <c r="E110" s="38"/>
      <c r="F110" s="299">
        <v>14</v>
      </c>
      <c r="G110" s="300"/>
      <c r="H110" s="291">
        <v>11</v>
      </c>
      <c r="I110" s="292"/>
      <c r="AE110" s="295">
        <v>71</v>
      </c>
      <c r="AF110" s="296"/>
      <c r="AG110" s="37">
        <v>3</v>
      </c>
      <c r="AH110" s="38"/>
      <c r="AI110" s="316">
        <v>22</v>
      </c>
      <c r="AJ110" s="317"/>
      <c r="AK110" s="291">
        <v>19</v>
      </c>
      <c r="AL110" s="292"/>
    </row>
    <row r="111" spans="2:38" ht="18" customHeight="1" x14ac:dyDescent="0.3">
      <c r="B111" s="295">
        <v>62</v>
      </c>
      <c r="C111" s="296"/>
      <c r="D111" s="37">
        <v>2</v>
      </c>
      <c r="E111" s="38"/>
      <c r="F111" s="299">
        <v>18</v>
      </c>
      <c r="G111" s="300"/>
      <c r="H111" s="291">
        <v>10</v>
      </c>
      <c r="I111" s="292"/>
      <c r="K111" s="221" t="s">
        <v>45</v>
      </c>
      <c r="L111" s="223" t="s">
        <v>49</v>
      </c>
      <c r="M111" s="224"/>
      <c r="N111" s="224"/>
      <c r="O111" s="224"/>
      <c r="P111" s="224"/>
      <c r="Q111" s="224"/>
      <c r="R111" s="224"/>
      <c r="S111" s="225"/>
      <c r="AE111" s="295">
        <v>62</v>
      </c>
      <c r="AF111" s="296"/>
      <c r="AG111" s="37">
        <v>2</v>
      </c>
      <c r="AH111" s="38"/>
      <c r="AI111" s="316">
        <v>20</v>
      </c>
      <c r="AJ111" s="317"/>
      <c r="AK111" s="291">
        <v>18</v>
      </c>
      <c r="AL111" s="292"/>
    </row>
    <row r="112" spans="2:38" ht="18" customHeight="1" x14ac:dyDescent="0.3">
      <c r="B112" s="295">
        <v>55</v>
      </c>
      <c r="C112" s="296"/>
      <c r="D112" s="37">
        <v>3</v>
      </c>
      <c r="E112" s="38"/>
      <c r="F112" s="299">
        <v>20</v>
      </c>
      <c r="G112" s="300"/>
      <c r="H112" s="291">
        <v>7</v>
      </c>
      <c r="I112" s="292"/>
      <c r="K112" s="222"/>
      <c r="L112" s="226"/>
      <c r="M112" s="227"/>
      <c r="N112" s="227"/>
      <c r="O112" s="227"/>
      <c r="P112" s="227"/>
      <c r="Q112" s="227"/>
      <c r="R112" s="227"/>
      <c r="S112" s="228"/>
      <c r="AE112" s="295">
        <v>55</v>
      </c>
      <c r="AF112" s="296"/>
      <c r="AG112" s="37">
        <v>3</v>
      </c>
      <c r="AH112" s="38"/>
      <c r="AI112" s="316">
        <v>23</v>
      </c>
      <c r="AJ112" s="317"/>
      <c r="AK112" s="291">
        <v>18</v>
      </c>
      <c r="AL112" s="292"/>
    </row>
    <row r="113" spans="2:38" ht="18" customHeight="1" x14ac:dyDescent="0.3">
      <c r="B113" s="295">
        <v>63</v>
      </c>
      <c r="C113" s="296"/>
      <c r="D113" s="37">
        <v>4</v>
      </c>
      <c r="E113" s="38"/>
      <c r="F113" s="299">
        <v>18</v>
      </c>
      <c r="G113" s="300"/>
      <c r="H113" s="291">
        <v>8</v>
      </c>
      <c r="I113" s="292"/>
      <c r="U113" s="229" t="s">
        <v>30</v>
      </c>
      <c r="V113" s="229"/>
      <c r="AE113" s="295">
        <v>63</v>
      </c>
      <c r="AF113" s="296"/>
      <c r="AG113" s="37">
        <v>4</v>
      </c>
      <c r="AH113" s="38"/>
      <c r="AI113" s="316">
        <v>21</v>
      </c>
      <c r="AJ113" s="317"/>
      <c r="AK113" s="291">
        <v>18</v>
      </c>
      <c r="AL113" s="292"/>
    </row>
    <row r="114" spans="2:38" ht="18" customHeight="1" x14ac:dyDescent="0.3">
      <c r="B114" s="295">
        <v>64</v>
      </c>
      <c r="C114" s="296"/>
      <c r="D114" s="37">
        <v>4</v>
      </c>
      <c r="E114" s="38"/>
      <c r="F114" s="299">
        <v>41</v>
      </c>
      <c r="G114" s="300"/>
      <c r="H114" s="291">
        <v>8</v>
      </c>
      <c r="I114" s="292"/>
      <c r="U114" s="229"/>
      <c r="V114" s="229"/>
      <c r="AE114" s="295">
        <v>64</v>
      </c>
      <c r="AF114" s="296"/>
      <c r="AG114" s="37">
        <v>4</v>
      </c>
      <c r="AH114" s="38"/>
      <c r="AI114" s="316">
        <v>19</v>
      </c>
      <c r="AJ114" s="317"/>
      <c r="AK114" s="291">
        <v>18</v>
      </c>
      <c r="AL114" s="292"/>
    </row>
    <row r="115" spans="2:38" ht="18" customHeight="1" x14ac:dyDescent="0.3">
      <c r="B115" s="295">
        <v>57</v>
      </c>
      <c r="C115" s="296"/>
      <c r="D115" s="37">
        <v>3</v>
      </c>
      <c r="E115" s="38"/>
      <c r="F115" s="299">
        <v>16</v>
      </c>
      <c r="G115" s="300"/>
      <c r="H115" s="291">
        <v>10</v>
      </c>
      <c r="I115" s="292"/>
      <c r="K115" s="265"/>
      <c r="L115" s="266"/>
      <c r="M115" s="271" t="s">
        <v>24</v>
      </c>
      <c r="N115" s="272"/>
      <c r="O115" s="271" t="s">
        <v>111</v>
      </c>
      <c r="P115" s="272"/>
      <c r="Q115" s="233" t="s">
        <v>112</v>
      </c>
      <c r="R115" s="234"/>
      <c r="S115" s="277" t="s">
        <v>31</v>
      </c>
      <c r="U115" s="230" t="s">
        <v>57</v>
      </c>
      <c r="V115" s="230"/>
      <c r="W115" s="230"/>
      <c r="X115" s="230"/>
      <c r="Y115" s="230"/>
      <c r="Z115" s="230"/>
      <c r="AE115" s="295">
        <v>57</v>
      </c>
      <c r="AF115" s="296"/>
      <c r="AG115" s="37">
        <v>3</v>
      </c>
      <c r="AH115" s="38"/>
      <c r="AI115" s="316">
        <v>17</v>
      </c>
      <c r="AJ115" s="317"/>
      <c r="AK115" s="291">
        <v>18</v>
      </c>
      <c r="AL115" s="292"/>
    </row>
    <row r="116" spans="2:38" ht="18" customHeight="1" x14ac:dyDescent="0.3">
      <c r="B116" s="295">
        <v>56</v>
      </c>
      <c r="C116" s="296"/>
      <c r="D116" s="37">
        <v>3</v>
      </c>
      <c r="E116" s="38"/>
      <c r="F116" s="299">
        <v>14</v>
      </c>
      <c r="G116" s="300"/>
      <c r="H116" s="291">
        <v>9</v>
      </c>
      <c r="I116" s="292"/>
      <c r="K116" s="267"/>
      <c r="L116" s="268"/>
      <c r="M116" s="273"/>
      <c r="N116" s="274"/>
      <c r="O116" s="273"/>
      <c r="P116" s="274"/>
      <c r="Q116" s="235"/>
      <c r="R116" s="236"/>
      <c r="S116" s="278"/>
      <c r="U116" s="230"/>
      <c r="V116" s="230"/>
      <c r="W116" s="230"/>
      <c r="X116" s="230"/>
      <c r="Y116" s="230"/>
      <c r="Z116" s="230"/>
      <c r="AE116" s="295">
        <v>56</v>
      </c>
      <c r="AF116" s="296"/>
      <c r="AG116" s="37">
        <v>3</v>
      </c>
      <c r="AH116" s="38"/>
      <c r="AI116" s="316">
        <v>21</v>
      </c>
      <c r="AJ116" s="317"/>
      <c r="AK116" s="291">
        <v>18</v>
      </c>
      <c r="AL116" s="292"/>
    </row>
    <row r="117" spans="2:38" ht="18" customHeight="1" x14ac:dyDescent="0.3">
      <c r="B117" s="295">
        <v>66</v>
      </c>
      <c r="C117" s="296"/>
      <c r="D117" s="37">
        <v>17</v>
      </c>
      <c r="E117" s="38"/>
      <c r="F117" s="299">
        <v>20</v>
      </c>
      <c r="G117" s="300"/>
      <c r="H117" s="291">
        <v>8</v>
      </c>
      <c r="I117" s="292"/>
      <c r="K117" s="269"/>
      <c r="L117" s="270"/>
      <c r="M117" s="275"/>
      <c r="N117" s="276"/>
      <c r="O117" s="275"/>
      <c r="P117" s="276"/>
      <c r="Q117" s="237"/>
      <c r="R117" s="238"/>
      <c r="S117" s="279"/>
      <c r="U117" s="230" t="s">
        <v>59</v>
      </c>
      <c r="V117" s="230"/>
      <c r="W117" s="230"/>
      <c r="X117" s="230"/>
      <c r="Y117" s="230"/>
      <c r="Z117" s="230"/>
      <c r="AE117" s="295">
        <v>66</v>
      </c>
      <c r="AF117" s="296"/>
      <c r="AG117" s="37">
        <v>17</v>
      </c>
      <c r="AH117" s="38"/>
      <c r="AI117" s="316">
        <v>19</v>
      </c>
      <c r="AJ117" s="317"/>
      <c r="AK117" s="291">
        <v>23</v>
      </c>
      <c r="AL117" s="292"/>
    </row>
    <row r="118" spans="2:38" ht="18" customHeight="1" x14ac:dyDescent="0.3">
      <c r="B118" s="295">
        <v>60</v>
      </c>
      <c r="C118" s="296"/>
      <c r="D118" s="37">
        <v>15</v>
      </c>
      <c r="E118" s="38"/>
      <c r="F118" s="299">
        <v>19</v>
      </c>
      <c r="G118" s="300"/>
      <c r="H118" s="291">
        <v>10</v>
      </c>
      <c r="I118" s="292"/>
      <c r="K118" s="280" t="s">
        <v>27</v>
      </c>
      <c r="L118" s="272"/>
      <c r="M118" s="281">
        <f>AVERAGE(B29:B528)</f>
        <v>54.398000000000003</v>
      </c>
      <c r="N118" s="282"/>
      <c r="O118" s="281">
        <f>AVERAGE(F29:F528)</f>
        <v>20.757999999999999</v>
      </c>
      <c r="P118" s="282"/>
      <c r="Q118" s="285">
        <f>AVERAGE(H29:H528)</f>
        <v>9.2639999999999993</v>
      </c>
      <c r="R118" s="286"/>
      <c r="S118" s="289" t="s">
        <v>32</v>
      </c>
      <c r="U118" s="230"/>
      <c r="V118" s="230"/>
      <c r="W118" s="230"/>
      <c r="X118" s="230"/>
      <c r="Y118" s="230"/>
      <c r="Z118" s="230"/>
      <c r="AE118" s="295">
        <v>60</v>
      </c>
      <c r="AF118" s="296"/>
      <c r="AG118" s="37">
        <v>15</v>
      </c>
      <c r="AH118" s="38"/>
      <c r="AI118" s="316">
        <v>19</v>
      </c>
      <c r="AJ118" s="317"/>
      <c r="AK118" s="291">
        <v>20</v>
      </c>
      <c r="AL118" s="292"/>
    </row>
    <row r="119" spans="2:38" ht="18" customHeight="1" x14ac:dyDescent="0.3">
      <c r="B119" s="295">
        <v>64</v>
      </c>
      <c r="C119" s="296"/>
      <c r="D119" s="37">
        <v>12</v>
      </c>
      <c r="E119" s="38"/>
      <c r="F119" s="299">
        <v>19</v>
      </c>
      <c r="G119" s="300"/>
      <c r="H119" s="291">
        <v>11</v>
      </c>
      <c r="I119" s="292"/>
      <c r="K119" s="273"/>
      <c r="L119" s="274"/>
      <c r="M119" s="283"/>
      <c r="N119" s="284"/>
      <c r="O119" s="283"/>
      <c r="P119" s="284"/>
      <c r="Q119" s="287"/>
      <c r="R119" s="288"/>
      <c r="S119" s="289"/>
      <c r="U119" s="230"/>
      <c r="V119" s="230"/>
      <c r="W119" s="230"/>
      <c r="X119" s="230"/>
      <c r="Y119" s="230"/>
      <c r="Z119" s="230"/>
      <c r="AE119" s="295">
        <v>64</v>
      </c>
      <c r="AF119" s="296"/>
      <c r="AG119" s="37">
        <v>12</v>
      </c>
      <c r="AH119" s="38"/>
      <c r="AI119" s="316">
        <v>22</v>
      </c>
      <c r="AJ119" s="317"/>
      <c r="AK119" s="291">
        <v>18</v>
      </c>
      <c r="AL119" s="292"/>
    </row>
    <row r="120" spans="2:38" ht="18" customHeight="1" x14ac:dyDescent="0.3">
      <c r="B120" s="295">
        <v>60</v>
      </c>
      <c r="C120" s="296"/>
      <c r="D120" s="37">
        <v>8</v>
      </c>
      <c r="E120" s="38"/>
      <c r="F120" s="299">
        <v>14</v>
      </c>
      <c r="G120" s="300"/>
      <c r="H120" s="291">
        <v>11</v>
      </c>
      <c r="I120" s="292"/>
      <c r="K120" s="280" t="s">
        <v>28</v>
      </c>
      <c r="L120" s="272"/>
      <c r="M120" s="281">
        <f>MAX(B29:B528)</f>
        <v>197</v>
      </c>
      <c r="N120" s="282"/>
      <c r="O120" s="281">
        <f>MAX(F29:F528)</f>
        <v>117</v>
      </c>
      <c r="P120" s="282"/>
      <c r="Q120" s="285">
        <f>MAX(H29:H528)</f>
        <v>22</v>
      </c>
      <c r="R120" s="286"/>
      <c r="S120" s="290">
        <v>1.6839999999999999</v>
      </c>
      <c r="U120" s="230"/>
      <c r="V120" s="230"/>
      <c r="W120" s="230"/>
      <c r="X120" s="230"/>
      <c r="Y120" s="230"/>
      <c r="Z120" s="230"/>
      <c r="AE120" s="295">
        <v>60</v>
      </c>
      <c r="AF120" s="296"/>
      <c r="AG120" s="37">
        <v>8</v>
      </c>
      <c r="AH120" s="38"/>
      <c r="AI120" s="316">
        <v>18</v>
      </c>
      <c r="AJ120" s="317"/>
      <c r="AK120" s="291">
        <v>19</v>
      </c>
      <c r="AL120" s="292"/>
    </row>
    <row r="121" spans="2:38" ht="18" customHeight="1" x14ac:dyDescent="0.3">
      <c r="B121" s="295">
        <v>60</v>
      </c>
      <c r="C121" s="296"/>
      <c r="D121" s="37">
        <v>9</v>
      </c>
      <c r="E121" s="38"/>
      <c r="F121" s="299">
        <v>20</v>
      </c>
      <c r="G121" s="300"/>
      <c r="H121" s="291">
        <v>10</v>
      </c>
      <c r="I121" s="292"/>
      <c r="K121" s="275"/>
      <c r="L121" s="276"/>
      <c r="M121" s="283"/>
      <c r="N121" s="284"/>
      <c r="O121" s="283"/>
      <c r="P121" s="284"/>
      <c r="Q121" s="287"/>
      <c r="R121" s="288"/>
      <c r="S121" s="290"/>
      <c r="AE121" s="295">
        <v>60</v>
      </c>
      <c r="AF121" s="296"/>
      <c r="AG121" s="37">
        <v>9</v>
      </c>
      <c r="AH121" s="38"/>
      <c r="AI121" s="316">
        <v>19</v>
      </c>
      <c r="AJ121" s="317"/>
      <c r="AK121" s="291">
        <v>18</v>
      </c>
      <c r="AL121" s="292"/>
    </row>
    <row r="122" spans="2:38" ht="18" customHeight="1" x14ac:dyDescent="0.3">
      <c r="B122" s="295">
        <v>85</v>
      </c>
      <c r="C122" s="296"/>
      <c r="D122" s="37">
        <v>4</v>
      </c>
      <c r="E122" s="38"/>
      <c r="F122" s="299">
        <v>17</v>
      </c>
      <c r="G122" s="300"/>
      <c r="H122" s="291">
        <v>17</v>
      </c>
      <c r="I122" s="292"/>
      <c r="K122" s="273" t="s">
        <v>29</v>
      </c>
      <c r="L122" s="274"/>
      <c r="M122" s="281">
        <f>MIN(B29:B528)</f>
        <v>31</v>
      </c>
      <c r="N122" s="282"/>
      <c r="O122" s="281">
        <f>MIN(F29:F528)</f>
        <v>13</v>
      </c>
      <c r="P122" s="282"/>
      <c r="Q122" s="285">
        <f>MIN(H29:H528)</f>
        <v>6</v>
      </c>
      <c r="R122" s="286"/>
      <c r="S122" s="290">
        <v>2.3849999999999998</v>
      </c>
      <c r="AE122" s="295">
        <v>85</v>
      </c>
      <c r="AF122" s="296"/>
      <c r="AG122" s="37">
        <v>4</v>
      </c>
      <c r="AH122" s="38"/>
      <c r="AI122" s="316">
        <v>20</v>
      </c>
      <c r="AJ122" s="317"/>
      <c r="AK122" s="291">
        <v>18</v>
      </c>
      <c r="AL122" s="292"/>
    </row>
    <row r="123" spans="2:38" ht="18" customHeight="1" x14ac:dyDescent="0.3">
      <c r="B123" s="295">
        <v>44</v>
      </c>
      <c r="C123" s="296"/>
      <c r="D123" s="37">
        <v>7</v>
      </c>
      <c r="E123" s="38"/>
      <c r="F123" s="299">
        <v>13</v>
      </c>
      <c r="G123" s="300"/>
      <c r="H123" s="291">
        <v>22</v>
      </c>
      <c r="I123" s="292"/>
      <c r="K123" s="275"/>
      <c r="L123" s="276"/>
      <c r="M123" s="283"/>
      <c r="N123" s="284"/>
      <c r="O123" s="283"/>
      <c r="P123" s="284"/>
      <c r="Q123" s="287"/>
      <c r="R123" s="288"/>
      <c r="S123" s="290"/>
      <c r="AE123" s="295">
        <v>44</v>
      </c>
      <c r="AF123" s="296"/>
      <c r="AG123" s="37">
        <v>7</v>
      </c>
      <c r="AH123" s="38"/>
      <c r="AI123" s="316">
        <v>23</v>
      </c>
      <c r="AJ123" s="317"/>
      <c r="AK123" s="291">
        <v>18</v>
      </c>
      <c r="AL123" s="292"/>
    </row>
    <row r="124" spans="2:38" ht="18" customHeight="1" x14ac:dyDescent="0.3">
      <c r="B124" s="295">
        <v>52</v>
      </c>
      <c r="C124" s="296"/>
      <c r="D124" s="37">
        <v>4</v>
      </c>
      <c r="E124" s="38"/>
      <c r="F124" s="299">
        <v>22</v>
      </c>
      <c r="G124" s="300"/>
      <c r="H124" s="291">
        <v>13</v>
      </c>
      <c r="I124" s="292"/>
      <c r="AE124" s="295">
        <v>52</v>
      </c>
      <c r="AF124" s="296"/>
      <c r="AG124" s="37">
        <v>4</v>
      </c>
      <c r="AH124" s="38"/>
      <c r="AI124" s="316">
        <v>24</v>
      </c>
      <c r="AJ124" s="317"/>
      <c r="AK124" s="291">
        <v>21</v>
      </c>
      <c r="AL124" s="292"/>
    </row>
    <row r="125" spans="2:38" ht="18" customHeight="1" x14ac:dyDescent="0.3">
      <c r="B125" s="295">
        <v>49</v>
      </c>
      <c r="C125" s="296"/>
      <c r="D125" s="37">
        <v>7</v>
      </c>
      <c r="E125" s="38"/>
      <c r="F125" s="299">
        <v>18</v>
      </c>
      <c r="G125" s="300"/>
      <c r="H125" s="291">
        <v>15</v>
      </c>
      <c r="I125" s="292"/>
      <c r="AE125" s="295">
        <v>49</v>
      </c>
      <c r="AF125" s="296"/>
      <c r="AG125" s="37">
        <v>7</v>
      </c>
      <c r="AH125" s="38"/>
      <c r="AI125" s="316">
        <v>25</v>
      </c>
      <c r="AJ125" s="317"/>
      <c r="AK125" s="291">
        <v>19</v>
      </c>
      <c r="AL125" s="292"/>
    </row>
    <row r="126" spans="2:38" ht="18" customHeight="1" x14ac:dyDescent="0.3">
      <c r="B126" s="295">
        <v>49</v>
      </c>
      <c r="C126" s="296"/>
      <c r="D126" s="37">
        <v>4</v>
      </c>
      <c r="E126" s="38"/>
      <c r="F126" s="299">
        <v>16</v>
      </c>
      <c r="G126" s="300"/>
      <c r="H126" s="291">
        <v>14</v>
      </c>
      <c r="I126" s="292"/>
      <c r="AE126" s="295">
        <v>49</v>
      </c>
      <c r="AF126" s="296"/>
      <c r="AG126" s="37">
        <v>4</v>
      </c>
      <c r="AH126" s="38"/>
      <c r="AI126" s="316">
        <v>18</v>
      </c>
      <c r="AJ126" s="317"/>
      <c r="AK126" s="291">
        <v>19</v>
      </c>
      <c r="AL126" s="292"/>
    </row>
    <row r="127" spans="2:38" ht="18" customHeight="1" x14ac:dyDescent="0.3">
      <c r="B127" s="295">
        <v>47</v>
      </c>
      <c r="C127" s="296"/>
      <c r="D127" s="37">
        <v>6</v>
      </c>
      <c r="E127" s="38"/>
      <c r="F127" s="299">
        <v>15</v>
      </c>
      <c r="G127" s="300"/>
      <c r="H127" s="291">
        <v>13</v>
      </c>
      <c r="I127" s="292"/>
      <c r="AE127" s="295">
        <v>47</v>
      </c>
      <c r="AF127" s="296"/>
      <c r="AG127" s="37">
        <v>6</v>
      </c>
      <c r="AH127" s="38"/>
      <c r="AI127" s="316">
        <v>20</v>
      </c>
      <c r="AJ127" s="317"/>
      <c r="AK127" s="291">
        <v>18</v>
      </c>
      <c r="AL127" s="292"/>
    </row>
    <row r="128" spans="2:38" ht="18" customHeight="1" x14ac:dyDescent="0.3">
      <c r="B128" s="295">
        <v>49</v>
      </c>
      <c r="C128" s="296"/>
      <c r="D128" s="37">
        <v>6</v>
      </c>
      <c r="E128" s="38"/>
      <c r="F128" s="299">
        <v>55</v>
      </c>
      <c r="G128" s="300"/>
      <c r="H128" s="291">
        <v>10</v>
      </c>
      <c r="I128" s="292"/>
      <c r="AE128" s="295">
        <v>49</v>
      </c>
      <c r="AF128" s="296"/>
      <c r="AG128" s="37">
        <v>6</v>
      </c>
      <c r="AH128" s="38"/>
      <c r="AI128" s="316">
        <v>19</v>
      </c>
      <c r="AJ128" s="317"/>
      <c r="AK128" s="291">
        <v>18</v>
      </c>
      <c r="AL128" s="292"/>
    </row>
    <row r="129" spans="2:38" ht="18" customHeight="1" x14ac:dyDescent="0.3">
      <c r="B129" s="295">
        <v>47</v>
      </c>
      <c r="C129" s="296"/>
      <c r="D129" s="37">
        <v>6</v>
      </c>
      <c r="E129" s="38"/>
      <c r="F129" s="299">
        <v>63</v>
      </c>
      <c r="G129" s="300"/>
      <c r="H129" s="291">
        <v>11</v>
      </c>
      <c r="I129" s="292"/>
      <c r="AE129" s="295">
        <v>47</v>
      </c>
      <c r="AF129" s="296"/>
      <c r="AG129" s="37">
        <v>6</v>
      </c>
      <c r="AH129" s="38"/>
      <c r="AI129" s="316">
        <v>19</v>
      </c>
      <c r="AJ129" s="317"/>
      <c r="AK129" s="291">
        <v>18</v>
      </c>
      <c r="AL129" s="292"/>
    </row>
    <row r="130" spans="2:38" ht="18" customHeight="1" x14ac:dyDescent="0.3">
      <c r="B130" s="295">
        <v>47</v>
      </c>
      <c r="C130" s="296"/>
      <c r="D130" s="37">
        <v>5</v>
      </c>
      <c r="E130" s="38"/>
      <c r="F130" s="299">
        <v>59</v>
      </c>
      <c r="G130" s="300"/>
      <c r="H130" s="291">
        <v>9</v>
      </c>
      <c r="I130" s="292"/>
      <c r="AE130" s="295">
        <v>47</v>
      </c>
      <c r="AF130" s="296"/>
      <c r="AG130" s="37">
        <v>5</v>
      </c>
      <c r="AH130" s="38"/>
      <c r="AI130" s="316">
        <v>21</v>
      </c>
      <c r="AJ130" s="317"/>
      <c r="AK130" s="291">
        <v>18</v>
      </c>
      <c r="AL130" s="292"/>
    </row>
    <row r="131" spans="2:38" ht="18" customHeight="1" x14ac:dyDescent="0.3">
      <c r="B131" s="295">
        <v>52</v>
      </c>
      <c r="C131" s="296"/>
      <c r="D131" s="37">
        <v>3</v>
      </c>
      <c r="E131" s="38"/>
      <c r="F131" s="299">
        <v>43</v>
      </c>
      <c r="G131" s="300"/>
      <c r="H131" s="291">
        <v>10</v>
      </c>
      <c r="I131" s="292"/>
      <c r="AE131" s="295">
        <v>52</v>
      </c>
      <c r="AF131" s="296"/>
      <c r="AG131" s="37">
        <v>3</v>
      </c>
      <c r="AH131" s="38"/>
      <c r="AI131" s="316">
        <v>23</v>
      </c>
      <c r="AJ131" s="317"/>
      <c r="AK131" s="291">
        <v>18</v>
      </c>
      <c r="AL131" s="292"/>
    </row>
    <row r="132" spans="2:38" ht="18" customHeight="1" x14ac:dyDescent="0.3">
      <c r="B132" s="295">
        <v>45</v>
      </c>
      <c r="C132" s="296"/>
      <c r="D132" s="37">
        <v>4</v>
      </c>
      <c r="E132" s="38"/>
      <c r="F132" s="299">
        <v>43</v>
      </c>
      <c r="G132" s="300"/>
      <c r="H132" s="291">
        <v>9</v>
      </c>
      <c r="I132" s="292"/>
      <c r="AE132" s="295">
        <v>45</v>
      </c>
      <c r="AF132" s="296"/>
      <c r="AG132" s="37">
        <v>4</v>
      </c>
      <c r="AH132" s="38"/>
      <c r="AI132" s="316">
        <v>19</v>
      </c>
      <c r="AJ132" s="317"/>
      <c r="AK132" s="291">
        <v>19</v>
      </c>
      <c r="AL132" s="292"/>
    </row>
    <row r="133" spans="2:38" ht="18" customHeight="1" x14ac:dyDescent="0.3">
      <c r="B133" s="295">
        <v>51</v>
      </c>
      <c r="C133" s="296"/>
      <c r="D133" s="37">
        <v>6</v>
      </c>
      <c r="E133" s="38"/>
      <c r="F133" s="299">
        <v>26</v>
      </c>
      <c r="G133" s="300"/>
      <c r="H133" s="291">
        <v>11</v>
      </c>
      <c r="I133" s="292"/>
      <c r="AE133" s="295">
        <v>51</v>
      </c>
      <c r="AF133" s="296"/>
      <c r="AG133" s="37">
        <v>6</v>
      </c>
      <c r="AH133" s="38"/>
      <c r="AI133" s="316">
        <v>18</v>
      </c>
      <c r="AJ133" s="317"/>
      <c r="AK133" s="291">
        <v>18</v>
      </c>
      <c r="AL133" s="292"/>
    </row>
    <row r="134" spans="2:38" ht="18" customHeight="1" x14ac:dyDescent="0.3">
      <c r="B134" s="295">
        <v>46</v>
      </c>
      <c r="C134" s="296"/>
      <c r="D134" s="37">
        <v>6</v>
      </c>
      <c r="E134" s="38"/>
      <c r="F134" s="299">
        <v>25</v>
      </c>
      <c r="G134" s="300"/>
      <c r="H134" s="291">
        <v>11</v>
      </c>
      <c r="I134" s="292"/>
      <c r="AE134" s="295">
        <v>46</v>
      </c>
      <c r="AF134" s="296"/>
      <c r="AG134" s="37">
        <v>6</v>
      </c>
      <c r="AH134" s="38"/>
      <c r="AI134" s="316">
        <v>20</v>
      </c>
      <c r="AJ134" s="317"/>
      <c r="AK134" s="291">
        <v>18</v>
      </c>
      <c r="AL134" s="292"/>
    </row>
    <row r="135" spans="2:38" ht="18" customHeight="1" x14ac:dyDescent="0.3">
      <c r="B135" s="295">
        <v>44</v>
      </c>
      <c r="C135" s="296"/>
      <c r="D135" s="37">
        <v>4</v>
      </c>
      <c r="E135" s="38"/>
      <c r="F135" s="299">
        <v>38</v>
      </c>
      <c r="G135" s="300"/>
      <c r="H135" s="291">
        <v>10</v>
      </c>
      <c r="I135" s="292"/>
      <c r="AE135" s="295">
        <v>44</v>
      </c>
      <c r="AF135" s="296"/>
      <c r="AG135" s="37">
        <v>4</v>
      </c>
      <c r="AH135" s="38"/>
      <c r="AI135" s="316">
        <v>18</v>
      </c>
      <c r="AJ135" s="317"/>
      <c r="AK135" s="291">
        <v>18</v>
      </c>
      <c r="AL135" s="292"/>
    </row>
    <row r="136" spans="2:38" ht="18" customHeight="1" x14ac:dyDescent="0.3">
      <c r="B136" s="295">
        <v>51</v>
      </c>
      <c r="C136" s="296"/>
      <c r="D136" s="37">
        <v>5</v>
      </c>
      <c r="E136" s="38"/>
      <c r="F136" s="299">
        <v>23</v>
      </c>
      <c r="G136" s="300"/>
      <c r="H136" s="291">
        <v>8</v>
      </c>
      <c r="I136" s="292"/>
      <c r="AE136" s="295">
        <v>51</v>
      </c>
      <c r="AF136" s="296"/>
      <c r="AG136" s="37">
        <v>5</v>
      </c>
      <c r="AH136" s="38"/>
      <c r="AI136" s="316">
        <v>21</v>
      </c>
      <c r="AJ136" s="317"/>
      <c r="AK136" s="291">
        <v>18</v>
      </c>
      <c r="AL136" s="292"/>
    </row>
    <row r="137" spans="2:38" ht="18" customHeight="1" x14ac:dyDescent="0.3">
      <c r="B137" s="295">
        <v>45</v>
      </c>
      <c r="C137" s="296"/>
      <c r="D137" s="37">
        <v>5</v>
      </c>
      <c r="E137" s="38"/>
      <c r="F137" s="299">
        <v>23</v>
      </c>
      <c r="G137" s="300"/>
      <c r="H137" s="291">
        <v>10</v>
      </c>
      <c r="I137" s="292"/>
      <c r="AE137" s="295">
        <v>45</v>
      </c>
      <c r="AF137" s="296"/>
      <c r="AG137" s="37">
        <v>5</v>
      </c>
      <c r="AH137" s="38"/>
      <c r="AI137" s="316">
        <v>18</v>
      </c>
      <c r="AJ137" s="317"/>
      <c r="AK137" s="291">
        <v>17</v>
      </c>
      <c r="AL137" s="292"/>
    </row>
    <row r="138" spans="2:38" ht="18" customHeight="1" x14ac:dyDescent="0.3">
      <c r="B138" s="295">
        <v>48</v>
      </c>
      <c r="C138" s="296"/>
      <c r="D138" s="37">
        <v>5</v>
      </c>
      <c r="E138" s="38"/>
      <c r="F138" s="299">
        <v>23</v>
      </c>
      <c r="G138" s="300"/>
      <c r="H138" s="291">
        <v>10</v>
      </c>
      <c r="I138" s="292"/>
      <c r="AE138" s="295">
        <v>48</v>
      </c>
      <c r="AF138" s="296"/>
      <c r="AG138" s="37">
        <v>5</v>
      </c>
      <c r="AH138" s="38"/>
      <c r="AI138" s="316">
        <v>19</v>
      </c>
      <c r="AJ138" s="317"/>
      <c r="AK138" s="291">
        <v>17</v>
      </c>
      <c r="AL138" s="292"/>
    </row>
    <row r="139" spans="2:38" ht="18" customHeight="1" x14ac:dyDescent="0.3">
      <c r="B139" s="295">
        <v>50</v>
      </c>
      <c r="C139" s="296"/>
      <c r="D139" s="37">
        <v>4</v>
      </c>
      <c r="E139" s="38"/>
      <c r="F139" s="299">
        <v>24</v>
      </c>
      <c r="G139" s="300"/>
      <c r="H139" s="291">
        <v>7</v>
      </c>
      <c r="I139" s="292"/>
      <c r="AE139" s="295">
        <v>50</v>
      </c>
      <c r="AF139" s="296"/>
      <c r="AG139" s="37">
        <v>4</v>
      </c>
      <c r="AH139" s="38"/>
      <c r="AI139" s="316">
        <v>26</v>
      </c>
      <c r="AJ139" s="317"/>
      <c r="AK139" s="291">
        <v>18</v>
      </c>
      <c r="AL139" s="292"/>
    </row>
    <row r="140" spans="2:38" ht="18" customHeight="1" x14ac:dyDescent="0.3">
      <c r="B140" s="295">
        <v>45</v>
      </c>
      <c r="C140" s="296"/>
      <c r="D140" s="37">
        <v>4</v>
      </c>
      <c r="E140" s="38"/>
      <c r="F140" s="299">
        <v>21</v>
      </c>
      <c r="G140" s="300"/>
      <c r="H140" s="291">
        <v>10</v>
      </c>
      <c r="I140" s="292"/>
      <c r="AE140" s="295">
        <v>45</v>
      </c>
      <c r="AF140" s="296"/>
      <c r="AG140" s="37">
        <v>4</v>
      </c>
      <c r="AH140" s="38"/>
      <c r="AI140" s="316">
        <v>18</v>
      </c>
      <c r="AJ140" s="317"/>
      <c r="AK140" s="291">
        <v>18</v>
      </c>
      <c r="AL140" s="292"/>
    </row>
    <row r="141" spans="2:38" ht="18" customHeight="1" x14ac:dyDescent="0.3">
      <c r="B141" s="295">
        <v>54</v>
      </c>
      <c r="C141" s="296"/>
      <c r="D141" s="37">
        <v>4</v>
      </c>
      <c r="E141" s="38"/>
      <c r="F141" s="299">
        <v>18</v>
      </c>
      <c r="G141" s="300"/>
      <c r="H141" s="291">
        <v>7</v>
      </c>
      <c r="I141" s="292"/>
      <c r="AE141" s="295">
        <v>54</v>
      </c>
      <c r="AF141" s="296"/>
      <c r="AG141" s="37">
        <v>4</v>
      </c>
      <c r="AH141" s="38"/>
      <c r="AI141" s="316">
        <v>18</v>
      </c>
      <c r="AJ141" s="317"/>
      <c r="AK141" s="291">
        <v>20</v>
      </c>
      <c r="AL141" s="292"/>
    </row>
    <row r="142" spans="2:38" ht="18" customHeight="1" x14ac:dyDescent="0.3">
      <c r="B142" s="295">
        <v>54</v>
      </c>
      <c r="C142" s="296"/>
      <c r="D142" s="37">
        <v>4</v>
      </c>
      <c r="E142" s="38"/>
      <c r="F142" s="299">
        <v>24</v>
      </c>
      <c r="G142" s="300"/>
      <c r="H142" s="291">
        <v>8</v>
      </c>
      <c r="I142" s="292"/>
      <c r="AE142" s="295">
        <v>54</v>
      </c>
      <c r="AF142" s="296"/>
      <c r="AG142" s="37">
        <v>4</v>
      </c>
      <c r="AH142" s="38"/>
      <c r="AI142" s="316">
        <v>21</v>
      </c>
      <c r="AJ142" s="317"/>
      <c r="AK142" s="291">
        <v>28</v>
      </c>
      <c r="AL142" s="292"/>
    </row>
    <row r="143" spans="2:38" ht="18" customHeight="1" x14ac:dyDescent="0.3">
      <c r="B143" s="295">
        <v>46</v>
      </c>
      <c r="C143" s="296"/>
      <c r="D143" s="37">
        <v>6</v>
      </c>
      <c r="E143" s="38"/>
      <c r="F143" s="299">
        <v>17</v>
      </c>
      <c r="G143" s="300"/>
      <c r="H143" s="291">
        <v>11</v>
      </c>
      <c r="I143" s="292"/>
      <c r="AE143" s="295">
        <v>46</v>
      </c>
      <c r="AF143" s="296"/>
      <c r="AG143" s="37">
        <v>6</v>
      </c>
      <c r="AH143" s="38"/>
      <c r="AI143" s="316">
        <v>20</v>
      </c>
      <c r="AJ143" s="317"/>
      <c r="AK143" s="291">
        <v>51</v>
      </c>
      <c r="AL143" s="292"/>
    </row>
    <row r="144" spans="2:38" ht="18" customHeight="1" x14ac:dyDescent="0.3">
      <c r="B144" s="295">
        <v>47</v>
      </c>
      <c r="C144" s="296"/>
      <c r="D144" s="37">
        <v>4</v>
      </c>
      <c r="E144" s="38"/>
      <c r="F144" s="299">
        <v>16</v>
      </c>
      <c r="G144" s="300"/>
      <c r="H144" s="291">
        <v>10</v>
      </c>
      <c r="I144" s="292"/>
      <c r="AE144" s="295">
        <v>47</v>
      </c>
      <c r="AF144" s="296"/>
      <c r="AG144" s="37">
        <v>4</v>
      </c>
      <c r="AH144" s="38"/>
      <c r="AI144" s="316">
        <v>20</v>
      </c>
      <c r="AJ144" s="317"/>
      <c r="AK144" s="291">
        <v>27</v>
      </c>
      <c r="AL144" s="292"/>
    </row>
    <row r="145" spans="2:38" ht="18" customHeight="1" x14ac:dyDescent="0.3">
      <c r="B145" s="295">
        <v>49</v>
      </c>
      <c r="C145" s="296"/>
      <c r="D145" s="37">
        <v>4</v>
      </c>
      <c r="E145" s="38"/>
      <c r="F145" s="299">
        <v>16</v>
      </c>
      <c r="G145" s="300"/>
      <c r="H145" s="291">
        <v>11</v>
      </c>
      <c r="I145" s="292"/>
      <c r="AE145" s="295">
        <v>49</v>
      </c>
      <c r="AF145" s="296"/>
      <c r="AG145" s="37">
        <v>4</v>
      </c>
      <c r="AH145" s="38"/>
      <c r="AI145" s="316">
        <v>18</v>
      </c>
      <c r="AJ145" s="317"/>
      <c r="AK145" s="291">
        <v>21</v>
      </c>
      <c r="AL145" s="292"/>
    </row>
    <row r="146" spans="2:38" ht="18" customHeight="1" x14ac:dyDescent="0.3">
      <c r="B146" s="295">
        <v>52</v>
      </c>
      <c r="C146" s="296"/>
      <c r="D146" s="37">
        <v>3</v>
      </c>
      <c r="E146" s="38"/>
      <c r="F146" s="299">
        <v>22</v>
      </c>
      <c r="G146" s="300"/>
      <c r="H146" s="291">
        <v>9</v>
      </c>
      <c r="I146" s="292"/>
      <c r="AE146" s="295">
        <v>52</v>
      </c>
      <c r="AF146" s="296"/>
      <c r="AG146" s="37">
        <v>3</v>
      </c>
      <c r="AH146" s="38"/>
      <c r="AI146" s="316">
        <v>21</v>
      </c>
      <c r="AJ146" s="317"/>
      <c r="AK146" s="291">
        <v>23</v>
      </c>
      <c r="AL146" s="292"/>
    </row>
    <row r="147" spans="2:38" ht="18" customHeight="1" x14ac:dyDescent="0.3">
      <c r="B147" s="295">
        <v>49</v>
      </c>
      <c r="C147" s="296"/>
      <c r="D147" s="37">
        <v>5</v>
      </c>
      <c r="E147" s="38"/>
      <c r="F147" s="299">
        <v>21</v>
      </c>
      <c r="G147" s="300"/>
      <c r="H147" s="291">
        <v>8</v>
      </c>
      <c r="I147" s="292"/>
      <c r="AE147" s="295">
        <v>49</v>
      </c>
      <c r="AF147" s="296"/>
      <c r="AG147" s="37">
        <v>5</v>
      </c>
      <c r="AH147" s="38"/>
      <c r="AI147" s="316">
        <v>64</v>
      </c>
      <c r="AJ147" s="317"/>
      <c r="AK147" s="291">
        <v>22</v>
      </c>
      <c r="AL147" s="292"/>
    </row>
    <row r="148" spans="2:38" ht="18" customHeight="1" x14ac:dyDescent="0.3">
      <c r="B148" s="295">
        <v>50</v>
      </c>
      <c r="C148" s="296"/>
      <c r="D148" s="37">
        <v>3</v>
      </c>
      <c r="E148" s="38"/>
      <c r="F148" s="299">
        <v>15</v>
      </c>
      <c r="G148" s="300"/>
      <c r="H148" s="291">
        <v>11</v>
      </c>
      <c r="I148" s="292"/>
      <c r="AE148" s="295">
        <v>50</v>
      </c>
      <c r="AF148" s="296"/>
      <c r="AG148" s="37">
        <v>3</v>
      </c>
      <c r="AH148" s="38"/>
      <c r="AI148" s="316">
        <v>107</v>
      </c>
      <c r="AJ148" s="317"/>
      <c r="AK148" s="291">
        <v>21</v>
      </c>
      <c r="AL148" s="292"/>
    </row>
    <row r="149" spans="2:38" ht="18" customHeight="1" x14ac:dyDescent="0.3">
      <c r="B149" s="295">
        <v>50</v>
      </c>
      <c r="C149" s="296"/>
      <c r="D149" s="37">
        <v>3</v>
      </c>
      <c r="E149" s="38"/>
      <c r="F149" s="299">
        <v>15</v>
      </c>
      <c r="G149" s="300"/>
      <c r="H149" s="291">
        <v>10</v>
      </c>
      <c r="I149" s="292"/>
      <c r="AE149" s="295">
        <v>50</v>
      </c>
      <c r="AF149" s="296"/>
      <c r="AG149" s="37">
        <v>3</v>
      </c>
      <c r="AH149" s="38"/>
      <c r="AI149" s="316">
        <v>101</v>
      </c>
      <c r="AJ149" s="317"/>
      <c r="AK149" s="291">
        <v>20</v>
      </c>
      <c r="AL149" s="292"/>
    </row>
    <row r="150" spans="2:38" ht="18" customHeight="1" x14ac:dyDescent="0.3">
      <c r="B150" s="295">
        <v>99</v>
      </c>
      <c r="C150" s="296"/>
      <c r="D150" s="37">
        <v>3</v>
      </c>
      <c r="E150" s="38"/>
      <c r="F150" s="299">
        <v>16</v>
      </c>
      <c r="G150" s="300"/>
      <c r="H150" s="291">
        <v>9</v>
      </c>
      <c r="I150" s="292"/>
      <c r="AE150" s="295">
        <v>99</v>
      </c>
      <c r="AF150" s="296"/>
      <c r="AG150" s="37">
        <v>3</v>
      </c>
      <c r="AH150" s="38"/>
      <c r="AI150" s="316">
        <v>79</v>
      </c>
      <c r="AJ150" s="317"/>
      <c r="AK150" s="291">
        <v>20</v>
      </c>
      <c r="AL150" s="292"/>
    </row>
    <row r="151" spans="2:38" ht="18" customHeight="1" x14ac:dyDescent="0.3">
      <c r="B151" s="295">
        <v>161</v>
      </c>
      <c r="C151" s="296"/>
      <c r="D151" s="37">
        <v>3</v>
      </c>
      <c r="E151" s="38"/>
      <c r="F151" s="299">
        <v>17</v>
      </c>
      <c r="G151" s="300"/>
      <c r="H151" s="291">
        <v>8</v>
      </c>
      <c r="I151" s="292"/>
      <c r="AE151" s="295">
        <v>161</v>
      </c>
      <c r="AF151" s="296"/>
      <c r="AG151" s="37">
        <v>3</v>
      </c>
      <c r="AH151" s="38"/>
      <c r="AI151" s="316">
        <v>61</v>
      </c>
      <c r="AJ151" s="317"/>
      <c r="AK151" s="291">
        <v>18</v>
      </c>
      <c r="AL151" s="292"/>
    </row>
    <row r="152" spans="2:38" ht="18" customHeight="1" x14ac:dyDescent="0.3">
      <c r="B152" s="295">
        <v>166</v>
      </c>
      <c r="C152" s="296"/>
      <c r="D152" s="37">
        <v>3</v>
      </c>
      <c r="E152" s="38"/>
      <c r="F152" s="299">
        <v>22</v>
      </c>
      <c r="G152" s="300"/>
      <c r="H152" s="291">
        <v>10</v>
      </c>
      <c r="I152" s="292"/>
      <c r="AE152" s="295">
        <v>166</v>
      </c>
      <c r="AF152" s="296"/>
      <c r="AG152" s="37">
        <v>3</v>
      </c>
      <c r="AH152" s="38"/>
      <c r="AI152" s="316">
        <v>42</v>
      </c>
      <c r="AJ152" s="317"/>
      <c r="AK152" s="291">
        <v>19</v>
      </c>
      <c r="AL152" s="292"/>
    </row>
    <row r="153" spans="2:38" ht="18" customHeight="1" x14ac:dyDescent="0.3">
      <c r="B153" s="295">
        <v>153</v>
      </c>
      <c r="C153" s="296"/>
      <c r="D153" s="37">
        <v>3</v>
      </c>
      <c r="E153" s="38"/>
      <c r="F153" s="299">
        <v>13</v>
      </c>
      <c r="G153" s="300"/>
      <c r="H153" s="291">
        <v>9</v>
      </c>
      <c r="I153" s="292"/>
      <c r="AE153" s="295">
        <v>153</v>
      </c>
      <c r="AF153" s="296"/>
      <c r="AG153" s="37">
        <v>3</v>
      </c>
      <c r="AH153" s="38"/>
      <c r="AI153" s="316">
        <v>51</v>
      </c>
      <c r="AJ153" s="317"/>
      <c r="AK153" s="291">
        <v>19</v>
      </c>
      <c r="AL153" s="292"/>
    </row>
    <row r="154" spans="2:38" ht="18" customHeight="1" x14ac:dyDescent="0.3">
      <c r="B154" s="295">
        <v>117</v>
      </c>
      <c r="C154" s="296"/>
      <c r="D154" s="37">
        <v>3</v>
      </c>
      <c r="E154" s="38"/>
      <c r="F154" s="299">
        <v>14</v>
      </c>
      <c r="G154" s="300"/>
      <c r="H154" s="291">
        <v>9</v>
      </c>
      <c r="I154" s="292"/>
      <c r="AE154" s="295">
        <v>117</v>
      </c>
      <c r="AF154" s="296"/>
      <c r="AG154" s="37">
        <v>3</v>
      </c>
      <c r="AH154" s="38"/>
      <c r="AI154" s="316">
        <v>45</v>
      </c>
      <c r="AJ154" s="317"/>
      <c r="AK154" s="291">
        <v>18</v>
      </c>
      <c r="AL154" s="292"/>
    </row>
    <row r="155" spans="2:38" ht="18" customHeight="1" x14ac:dyDescent="0.3">
      <c r="B155" s="295">
        <v>75</v>
      </c>
      <c r="C155" s="296"/>
      <c r="D155" s="37">
        <v>5</v>
      </c>
      <c r="E155" s="38"/>
      <c r="F155" s="299">
        <v>16</v>
      </c>
      <c r="G155" s="300"/>
      <c r="H155" s="291">
        <v>8</v>
      </c>
      <c r="I155" s="292"/>
      <c r="AE155" s="295">
        <v>75</v>
      </c>
      <c r="AF155" s="296"/>
      <c r="AG155" s="37">
        <v>5</v>
      </c>
      <c r="AH155" s="38"/>
      <c r="AI155" s="316">
        <v>44</v>
      </c>
      <c r="AJ155" s="317"/>
      <c r="AK155" s="291">
        <v>19</v>
      </c>
      <c r="AL155" s="292"/>
    </row>
    <row r="156" spans="2:38" ht="18" customHeight="1" x14ac:dyDescent="0.3">
      <c r="B156" s="295">
        <v>71</v>
      </c>
      <c r="C156" s="296"/>
      <c r="D156" s="37">
        <v>5</v>
      </c>
      <c r="E156" s="38"/>
      <c r="F156" s="299">
        <v>14</v>
      </c>
      <c r="G156" s="300"/>
      <c r="H156" s="291">
        <v>8</v>
      </c>
      <c r="I156" s="292"/>
      <c r="AE156" s="295">
        <v>71</v>
      </c>
      <c r="AF156" s="296"/>
      <c r="AG156" s="37">
        <v>5</v>
      </c>
      <c r="AH156" s="38"/>
      <c r="AI156" s="316">
        <v>33</v>
      </c>
      <c r="AJ156" s="317"/>
      <c r="AK156" s="291">
        <v>18</v>
      </c>
      <c r="AL156" s="292"/>
    </row>
    <row r="157" spans="2:38" ht="18" customHeight="1" x14ac:dyDescent="0.3">
      <c r="B157" s="295">
        <v>95</v>
      </c>
      <c r="C157" s="296"/>
      <c r="D157" s="37">
        <v>5</v>
      </c>
      <c r="E157" s="38"/>
      <c r="F157" s="299">
        <v>17</v>
      </c>
      <c r="G157" s="300"/>
      <c r="H157" s="291">
        <v>8</v>
      </c>
      <c r="I157" s="292"/>
      <c r="AE157" s="295">
        <v>95</v>
      </c>
      <c r="AF157" s="296"/>
      <c r="AG157" s="37">
        <v>5</v>
      </c>
      <c r="AH157" s="38"/>
      <c r="AI157" s="316">
        <v>51</v>
      </c>
      <c r="AJ157" s="317"/>
      <c r="AK157" s="291">
        <v>19</v>
      </c>
      <c r="AL157" s="292"/>
    </row>
    <row r="158" spans="2:38" ht="18" customHeight="1" x14ac:dyDescent="0.3">
      <c r="B158" s="295">
        <v>62</v>
      </c>
      <c r="C158" s="296"/>
      <c r="D158" s="37">
        <v>4</v>
      </c>
      <c r="E158" s="38"/>
      <c r="F158" s="299">
        <v>16</v>
      </c>
      <c r="G158" s="300"/>
      <c r="H158" s="291">
        <v>10</v>
      </c>
      <c r="I158" s="292"/>
      <c r="AE158" s="295">
        <v>62</v>
      </c>
      <c r="AF158" s="296"/>
      <c r="AG158" s="37">
        <v>4</v>
      </c>
      <c r="AH158" s="38"/>
      <c r="AI158" s="316">
        <v>27</v>
      </c>
      <c r="AJ158" s="317"/>
      <c r="AK158" s="291">
        <v>18</v>
      </c>
      <c r="AL158" s="292"/>
    </row>
    <row r="159" spans="2:38" ht="18" customHeight="1" x14ac:dyDescent="0.3">
      <c r="B159" s="295">
        <v>57</v>
      </c>
      <c r="C159" s="296"/>
      <c r="D159" s="37">
        <v>4</v>
      </c>
      <c r="E159" s="38"/>
      <c r="F159" s="299">
        <v>14</v>
      </c>
      <c r="G159" s="300"/>
      <c r="H159" s="291">
        <v>8</v>
      </c>
      <c r="I159" s="292"/>
      <c r="AE159" s="295">
        <v>57</v>
      </c>
      <c r="AF159" s="296"/>
      <c r="AG159" s="37">
        <v>4</v>
      </c>
      <c r="AH159" s="38"/>
      <c r="AI159" s="316">
        <v>28</v>
      </c>
      <c r="AJ159" s="317"/>
      <c r="AK159" s="291">
        <v>18</v>
      </c>
      <c r="AL159" s="292"/>
    </row>
    <row r="160" spans="2:38" ht="18" customHeight="1" x14ac:dyDescent="0.3">
      <c r="B160" s="295">
        <v>61</v>
      </c>
      <c r="C160" s="296"/>
      <c r="D160" s="37">
        <v>4</v>
      </c>
      <c r="E160" s="38"/>
      <c r="F160" s="299">
        <v>16</v>
      </c>
      <c r="G160" s="300"/>
      <c r="H160" s="291">
        <v>8</v>
      </c>
      <c r="I160" s="292"/>
      <c r="AE160" s="295">
        <v>61</v>
      </c>
      <c r="AF160" s="296"/>
      <c r="AG160" s="37">
        <v>4</v>
      </c>
      <c r="AH160" s="38"/>
      <c r="AI160" s="316">
        <v>26</v>
      </c>
      <c r="AJ160" s="317"/>
      <c r="AK160" s="291">
        <v>18</v>
      </c>
      <c r="AL160" s="292"/>
    </row>
    <row r="161" spans="2:38" ht="18" customHeight="1" x14ac:dyDescent="0.3">
      <c r="B161" s="295">
        <v>66</v>
      </c>
      <c r="C161" s="296"/>
      <c r="D161" s="37">
        <v>4</v>
      </c>
      <c r="E161" s="38"/>
      <c r="F161" s="299">
        <v>13</v>
      </c>
      <c r="G161" s="300"/>
      <c r="H161" s="291">
        <v>7</v>
      </c>
      <c r="I161" s="292"/>
      <c r="AE161" s="295">
        <v>66</v>
      </c>
      <c r="AF161" s="296"/>
      <c r="AG161" s="37">
        <v>4</v>
      </c>
      <c r="AH161" s="38"/>
      <c r="AI161" s="316">
        <v>25</v>
      </c>
      <c r="AJ161" s="317"/>
      <c r="AK161" s="291">
        <v>18</v>
      </c>
      <c r="AL161" s="292"/>
    </row>
    <row r="162" spans="2:38" ht="18" customHeight="1" x14ac:dyDescent="0.3">
      <c r="B162" s="295">
        <v>61</v>
      </c>
      <c r="C162" s="296"/>
      <c r="D162" s="37">
        <v>3</v>
      </c>
      <c r="E162" s="38"/>
      <c r="F162" s="299">
        <v>16</v>
      </c>
      <c r="G162" s="300"/>
      <c r="H162" s="291">
        <v>10</v>
      </c>
      <c r="I162" s="292"/>
      <c r="AE162" s="295">
        <v>61</v>
      </c>
      <c r="AF162" s="296"/>
      <c r="AG162" s="37">
        <v>3</v>
      </c>
      <c r="AH162" s="38"/>
      <c r="AI162" s="316">
        <v>31</v>
      </c>
      <c r="AJ162" s="317"/>
      <c r="AK162" s="291">
        <v>23</v>
      </c>
      <c r="AL162" s="292"/>
    </row>
    <row r="163" spans="2:38" ht="18" customHeight="1" x14ac:dyDescent="0.3">
      <c r="B163" s="295">
        <v>59</v>
      </c>
      <c r="C163" s="296"/>
      <c r="D163" s="37">
        <v>4</v>
      </c>
      <c r="E163" s="38"/>
      <c r="F163" s="299">
        <v>14</v>
      </c>
      <c r="G163" s="300"/>
      <c r="H163" s="291">
        <v>10</v>
      </c>
      <c r="I163" s="292"/>
      <c r="AE163" s="295">
        <v>59</v>
      </c>
      <c r="AF163" s="296"/>
      <c r="AG163" s="37">
        <v>4</v>
      </c>
      <c r="AH163" s="38"/>
      <c r="AI163" s="316">
        <v>36</v>
      </c>
      <c r="AJ163" s="317"/>
      <c r="AK163" s="291">
        <v>22</v>
      </c>
      <c r="AL163" s="292"/>
    </row>
    <row r="164" spans="2:38" ht="18" customHeight="1" x14ac:dyDescent="0.3">
      <c r="B164" s="295">
        <v>59</v>
      </c>
      <c r="C164" s="296"/>
      <c r="D164" s="37">
        <v>3</v>
      </c>
      <c r="E164" s="38"/>
      <c r="F164" s="299">
        <v>14</v>
      </c>
      <c r="G164" s="300"/>
      <c r="H164" s="291">
        <v>10</v>
      </c>
      <c r="I164" s="292"/>
      <c r="AE164" s="295">
        <v>59</v>
      </c>
      <c r="AF164" s="296"/>
      <c r="AG164" s="37">
        <v>3</v>
      </c>
      <c r="AH164" s="38"/>
      <c r="AI164" s="316">
        <v>20</v>
      </c>
      <c r="AJ164" s="317"/>
      <c r="AK164" s="291">
        <v>18</v>
      </c>
      <c r="AL164" s="292"/>
    </row>
    <row r="165" spans="2:38" ht="18" customHeight="1" x14ac:dyDescent="0.3">
      <c r="B165" s="295">
        <v>57</v>
      </c>
      <c r="C165" s="296"/>
      <c r="D165" s="37">
        <v>5</v>
      </c>
      <c r="E165" s="38"/>
      <c r="F165" s="299">
        <v>19</v>
      </c>
      <c r="G165" s="300"/>
      <c r="H165" s="291">
        <v>11</v>
      </c>
      <c r="I165" s="292"/>
      <c r="AE165" s="295">
        <v>57</v>
      </c>
      <c r="AF165" s="296"/>
      <c r="AG165" s="37">
        <v>5</v>
      </c>
      <c r="AH165" s="38"/>
      <c r="AI165" s="316">
        <v>24</v>
      </c>
      <c r="AJ165" s="317"/>
      <c r="AK165" s="291">
        <v>19</v>
      </c>
      <c r="AL165" s="292"/>
    </row>
    <row r="166" spans="2:38" ht="18" customHeight="1" x14ac:dyDescent="0.3">
      <c r="B166" s="295">
        <v>58</v>
      </c>
      <c r="C166" s="296"/>
      <c r="D166" s="37">
        <v>3</v>
      </c>
      <c r="E166" s="38"/>
      <c r="F166" s="299">
        <v>17</v>
      </c>
      <c r="G166" s="300"/>
      <c r="H166" s="291">
        <v>9</v>
      </c>
      <c r="I166" s="292"/>
      <c r="AE166" s="295">
        <v>58</v>
      </c>
      <c r="AF166" s="296"/>
      <c r="AG166" s="37">
        <v>3</v>
      </c>
      <c r="AH166" s="38"/>
      <c r="AI166" s="316">
        <v>23</v>
      </c>
      <c r="AJ166" s="317"/>
      <c r="AK166" s="291">
        <v>18</v>
      </c>
      <c r="AL166" s="292"/>
    </row>
    <row r="167" spans="2:38" ht="18" customHeight="1" x14ac:dyDescent="0.3">
      <c r="B167" s="295">
        <v>62</v>
      </c>
      <c r="C167" s="296"/>
      <c r="D167" s="37">
        <v>3</v>
      </c>
      <c r="E167" s="38"/>
      <c r="F167" s="299">
        <v>16</v>
      </c>
      <c r="G167" s="300"/>
      <c r="H167" s="291">
        <v>11</v>
      </c>
      <c r="I167" s="292"/>
      <c r="AE167" s="295">
        <v>62</v>
      </c>
      <c r="AF167" s="296"/>
      <c r="AG167" s="37">
        <v>3</v>
      </c>
      <c r="AH167" s="38"/>
      <c r="AI167" s="316">
        <v>21</v>
      </c>
      <c r="AJ167" s="317"/>
      <c r="AK167" s="291">
        <v>17</v>
      </c>
      <c r="AL167" s="292"/>
    </row>
    <row r="168" spans="2:38" ht="18" customHeight="1" x14ac:dyDescent="0.3">
      <c r="B168" s="295">
        <v>56</v>
      </c>
      <c r="C168" s="296"/>
      <c r="D168" s="37">
        <v>3</v>
      </c>
      <c r="E168" s="38"/>
      <c r="F168" s="299">
        <v>67</v>
      </c>
      <c r="G168" s="300"/>
      <c r="H168" s="291">
        <v>12</v>
      </c>
      <c r="I168" s="292"/>
      <c r="AE168" s="295">
        <v>56</v>
      </c>
      <c r="AF168" s="296"/>
      <c r="AG168" s="37">
        <v>3</v>
      </c>
      <c r="AH168" s="38"/>
      <c r="AI168" s="316">
        <v>30</v>
      </c>
      <c r="AJ168" s="317"/>
      <c r="AK168" s="291">
        <v>18</v>
      </c>
      <c r="AL168" s="292"/>
    </row>
    <row r="169" spans="2:38" ht="18" customHeight="1" x14ac:dyDescent="0.3">
      <c r="B169" s="295">
        <v>66</v>
      </c>
      <c r="C169" s="296"/>
      <c r="D169" s="37">
        <v>4</v>
      </c>
      <c r="E169" s="38"/>
      <c r="F169" s="299">
        <v>56</v>
      </c>
      <c r="G169" s="300"/>
      <c r="H169" s="291">
        <v>10</v>
      </c>
      <c r="I169" s="292"/>
      <c r="AE169" s="295">
        <v>66</v>
      </c>
      <c r="AF169" s="296"/>
      <c r="AG169" s="37">
        <v>4</v>
      </c>
      <c r="AH169" s="38"/>
      <c r="AI169" s="316">
        <v>24</v>
      </c>
      <c r="AJ169" s="317"/>
      <c r="AK169" s="291">
        <v>17</v>
      </c>
      <c r="AL169" s="292"/>
    </row>
    <row r="170" spans="2:38" ht="18" customHeight="1" x14ac:dyDescent="0.3">
      <c r="B170" s="295">
        <v>56</v>
      </c>
      <c r="C170" s="296"/>
      <c r="D170" s="37">
        <v>5</v>
      </c>
      <c r="E170" s="38"/>
      <c r="F170" s="299">
        <v>48</v>
      </c>
      <c r="G170" s="300"/>
      <c r="H170" s="291">
        <v>8</v>
      </c>
      <c r="I170" s="292"/>
      <c r="AE170" s="295">
        <v>56</v>
      </c>
      <c r="AF170" s="296"/>
      <c r="AG170" s="37">
        <v>5</v>
      </c>
      <c r="AH170" s="38"/>
      <c r="AI170" s="316">
        <v>21</v>
      </c>
      <c r="AJ170" s="317"/>
      <c r="AK170" s="291">
        <v>16</v>
      </c>
      <c r="AL170" s="292"/>
    </row>
    <row r="171" spans="2:38" ht="18" customHeight="1" x14ac:dyDescent="0.3">
      <c r="B171" s="295">
        <v>62</v>
      </c>
      <c r="C171" s="296"/>
      <c r="D171" s="37">
        <v>3</v>
      </c>
      <c r="E171" s="38"/>
      <c r="F171" s="299">
        <v>47</v>
      </c>
      <c r="G171" s="300"/>
      <c r="H171" s="291">
        <v>10</v>
      </c>
      <c r="I171" s="292"/>
      <c r="AE171" s="295">
        <v>62</v>
      </c>
      <c r="AF171" s="296"/>
      <c r="AG171" s="37">
        <v>3</v>
      </c>
      <c r="AH171" s="38"/>
      <c r="AI171" s="316">
        <v>20</v>
      </c>
      <c r="AJ171" s="317"/>
      <c r="AK171" s="291">
        <v>17</v>
      </c>
      <c r="AL171" s="292"/>
    </row>
    <row r="172" spans="2:38" ht="18" customHeight="1" x14ac:dyDescent="0.3">
      <c r="B172" s="295">
        <v>64</v>
      </c>
      <c r="C172" s="296"/>
      <c r="D172" s="37">
        <v>5</v>
      </c>
      <c r="E172" s="38"/>
      <c r="F172" s="299">
        <v>36</v>
      </c>
      <c r="G172" s="300"/>
      <c r="H172" s="291">
        <v>10</v>
      </c>
      <c r="I172" s="292"/>
      <c r="AE172" s="295">
        <v>64</v>
      </c>
      <c r="AF172" s="296"/>
      <c r="AG172" s="37">
        <v>5</v>
      </c>
      <c r="AH172" s="38"/>
      <c r="AI172" s="316">
        <v>28</v>
      </c>
      <c r="AJ172" s="317"/>
      <c r="AK172" s="291">
        <v>17</v>
      </c>
      <c r="AL172" s="292"/>
    </row>
    <row r="173" spans="2:38" ht="18" customHeight="1" x14ac:dyDescent="0.3">
      <c r="B173" s="295">
        <v>57</v>
      </c>
      <c r="C173" s="296"/>
      <c r="D173" s="37">
        <v>3</v>
      </c>
      <c r="E173" s="38"/>
      <c r="F173" s="299">
        <v>35</v>
      </c>
      <c r="G173" s="300"/>
      <c r="H173" s="291">
        <v>10</v>
      </c>
      <c r="I173" s="292"/>
      <c r="AE173" s="295">
        <v>57</v>
      </c>
      <c r="AF173" s="296"/>
      <c r="AG173" s="37">
        <v>3</v>
      </c>
      <c r="AH173" s="38"/>
      <c r="AI173" s="316">
        <v>25</v>
      </c>
      <c r="AJ173" s="317"/>
      <c r="AK173" s="291">
        <v>17</v>
      </c>
      <c r="AL173" s="292"/>
    </row>
    <row r="174" spans="2:38" ht="18" customHeight="1" x14ac:dyDescent="0.3">
      <c r="B174" s="295">
        <v>60</v>
      </c>
      <c r="C174" s="296"/>
      <c r="D174" s="37">
        <v>3</v>
      </c>
      <c r="E174" s="38"/>
      <c r="F174" s="299">
        <v>24</v>
      </c>
      <c r="G174" s="300"/>
      <c r="H174" s="291">
        <v>9</v>
      </c>
      <c r="I174" s="292"/>
      <c r="AE174" s="295">
        <v>60</v>
      </c>
      <c r="AF174" s="296"/>
      <c r="AG174" s="37">
        <v>3</v>
      </c>
      <c r="AH174" s="38"/>
      <c r="AI174" s="316">
        <v>28</v>
      </c>
      <c r="AJ174" s="317"/>
      <c r="AK174" s="291">
        <v>17</v>
      </c>
      <c r="AL174" s="292"/>
    </row>
    <row r="175" spans="2:38" ht="18" customHeight="1" x14ac:dyDescent="0.3">
      <c r="B175" s="295">
        <v>62</v>
      </c>
      <c r="C175" s="296"/>
      <c r="D175" s="37">
        <v>3</v>
      </c>
      <c r="E175" s="38"/>
      <c r="F175" s="299">
        <v>28</v>
      </c>
      <c r="G175" s="300"/>
      <c r="H175" s="291">
        <v>8</v>
      </c>
      <c r="I175" s="292"/>
      <c r="AE175" s="295">
        <v>62</v>
      </c>
      <c r="AF175" s="296"/>
      <c r="AG175" s="37">
        <v>3</v>
      </c>
      <c r="AH175" s="38"/>
      <c r="AI175" s="316">
        <v>23</v>
      </c>
      <c r="AJ175" s="317"/>
      <c r="AK175" s="291">
        <v>16</v>
      </c>
      <c r="AL175" s="292"/>
    </row>
    <row r="176" spans="2:38" ht="18" customHeight="1" x14ac:dyDescent="0.3">
      <c r="B176" s="295">
        <v>55</v>
      </c>
      <c r="C176" s="296"/>
      <c r="D176" s="37">
        <v>4</v>
      </c>
      <c r="E176" s="38"/>
      <c r="F176" s="299">
        <v>29</v>
      </c>
      <c r="G176" s="300"/>
      <c r="H176" s="291">
        <v>8</v>
      </c>
      <c r="I176" s="292"/>
      <c r="AE176" s="295">
        <v>55</v>
      </c>
      <c r="AF176" s="296"/>
      <c r="AG176" s="37">
        <v>4</v>
      </c>
      <c r="AH176" s="38"/>
      <c r="AI176" s="316">
        <v>18</v>
      </c>
      <c r="AJ176" s="317"/>
      <c r="AK176" s="291">
        <v>16</v>
      </c>
      <c r="AL176" s="292"/>
    </row>
    <row r="177" spans="2:38" ht="18" customHeight="1" x14ac:dyDescent="0.3">
      <c r="B177" s="295">
        <v>63</v>
      </c>
      <c r="C177" s="296"/>
      <c r="D177" s="37">
        <v>3</v>
      </c>
      <c r="E177" s="38"/>
      <c r="F177" s="299">
        <v>26</v>
      </c>
      <c r="G177" s="300"/>
      <c r="H177" s="291">
        <v>10</v>
      </c>
      <c r="I177" s="292"/>
      <c r="AE177" s="295">
        <v>63</v>
      </c>
      <c r="AF177" s="296"/>
      <c r="AG177" s="37">
        <v>3</v>
      </c>
      <c r="AH177" s="38"/>
      <c r="AI177" s="316">
        <v>23</v>
      </c>
      <c r="AJ177" s="317"/>
      <c r="AK177" s="291">
        <v>17</v>
      </c>
      <c r="AL177" s="292"/>
    </row>
    <row r="178" spans="2:38" ht="18" customHeight="1" x14ac:dyDescent="0.3">
      <c r="B178" s="295">
        <v>58</v>
      </c>
      <c r="C178" s="296"/>
      <c r="D178" s="37">
        <v>5</v>
      </c>
      <c r="E178" s="38"/>
      <c r="F178" s="299">
        <v>18</v>
      </c>
      <c r="G178" s="300"/>
      <c r="H178" s="291">
        <v>8</v>
      </c>
      <c r="I178" s="292"/>
      <c r="AE178" s="295">
        <v>58</v>
      </c>
      <c r="AF178" s="296"/>
      <c r="AG178" s="37">
        <v>5</v>
      </c>
      <c r="AH178" s="38"/>
      <c r="AI178" s="316">
        <v>20</v>
      </c>
      <c r="AJ178" s="317"/>
      <c r="AK178" s="291">
        <v>17</v>
      </c>
      <c r="AL178" s="292"/>
    </row>
    <row r="179" spans="2:38" ht="18" customHeight="1" x14ac:dyDescent="0.3">
      <c r="B179" s="295">
        <v>58</v>
      </c>
      <c r="C179" s="296"/>
      <c r="D179" s="37">
        <v>5</v>
      </c>
      <c r="E179" s="38"/>
      <c r="F179" s="299">
        <v>21</v>
      </c>
      <c r="G179" s="300"/>
      <c r="H179" s="291">
        <v>9</v>
      </c>
      <c r="I179" s="292"/>
      <c r="AE179" s="295">
        <v>58</v>
      </c>
      <c r="AF179" s="296"/>
      <c r="AG179" s="37">
        <v>5</v>
      </c>
      <c r="AH179" s="38"/>
      <c r="AI179" s="316">
        <v>23</v>
      </c>
      <c r="AJ179" s="317"/>
      <c r="AK179" s="291">
        <v>18</v>
      </c>
      <c r="AL179" s="292"/>
    </row>
    <row r="180" spans="2:38" ht="18" customHeight="1" x14ac:dyDescent="0.3">
      <c r="B180" s="295">
        <v>66</v>
      </c>
      <c r="C180" s="296"/>
      <c r="D180" s="37">
        <v>3</v>
      </c>
      <c r="E180" s="38"/>
      <c r="F180" s="299">
        <v>22</v>
      </c>
      <c r="G180" s="300"/>
      <c r="H180" s="291">
        <v>10</v>
      </c>
      <c r="I180" s="292"/>
      <c r="AE180" s="295">
        <v>66</v>
      </c>
      <c r="AF180" s="296"/>
      <c r="AG180" s="37">
        <v>3</v>
      </c>
      <c r="AH180" s="38"/>
      <c r="AI180" s="316">
        <v>18</v>
      </c>
      <c r="AJ180" s="317"/>
      <c r="AK180" s="291">
        <v>18</v>
      </c>
      <c r="AL180" s="292"/>
    </row>
    <row r="181" spans="2:38" ht="18" customHeight="1" x14ac:dyDescent="0.3">
      <c r="B181" s="295">
        <v>75</v>
      </c>
      <c r="C181" s="296"/>
      <c r="D181" s="37">
        <v>4</v>
      </c>
      <c r="E181" s="38"/>
      <c r="F181" s="299">
        <v>22</v>
      </c>
      <c r="G181" s="300"/>
      <c r="H181" s="291">
        <v>11</v>
      </c>
      <c r="I181" s="292"/>
      <c r="AE181" s="295">
        <v>75</v>
      </c>
      <c r="AF181" s="296"/>
      <c r="AG181" s="37">
        <v>4</v>
      </c>
      <c r="AH181" s="38"/>
      <c r="AI181" s="316">
        <v>20</v>
      </c>
      <c r="AJ181" s="317"/>
      <c r="AK181" s="291">
        <v>17</v>
      </c>
      <c r="AL181" s="292"/>
    </row>
    <row r="182" spans="2:38" ht="18" customHeight="1" x14ac:dyDescent="0.3">
      <c r="B182" s="295">
        <v>45</v>
      </c>
      <c r="C182" s="296"/>
      <c r="D182" s="37">
        <v>3</v>
      </c>
      <c r="E182" s="38"/>
      <c r="F182" s="299">
        <v>22</v>
      </c>
      <c r="G182" s="300"/>
      <c r="H182" s="291">
        <v>9</v>
      </c>
      <c r="I182" s="292"/>
      <c r="AE182" s="295">
        <v>45</v>
      </c>
      <c r="AF182" s="296"/>
      <c r="AG182" s="37">
        <v>3</v>
      </c>
      <c r="AH182" s="38"/>
      <c r="AI182" s="316">
        <v>21</v>
      </c>
      <c r="AJ182" s="317"/>
      <c r="AK182" s="291">
        <v>17</v>
      </c>
      <c r="AL182" s="292"/>
    </row>
    <row r="183" spans="2:38" ht="18" customHeight="1" x14ac:dyDescent="0.3">
      <c r="B183" s="295">
        <v>53</v>
      </c>
      <c r="C183" s="296"/>
      <c r="D183" s="37">
        <v>3</v>
      </c>
      <c r="E183" s="38"/>
      <c r="F183" s="299">
        <v>23</v>
      </c>
      <c r="G183" s="300"/>
      <c r="H183" s="291">
        <v>9</v>
      </c>
      <c r="I183" s="292"/>
      <c r="AE183" s="295">
        <v>53</v>
      </c>
      <c r="AF183" s="296"/>
      <c r="AG183" s="37">
        <v>3</v>
      </c>
      <c r="AH183" s="38"/>
      <c r="AI183" s="316">
        <v>25</v>
      </c>
      <c r="AJ183" s="317"/>
      <c r="AK183" s="291">
        <v>17</v>
      </c>
      <c r="AL183" s="292"/>
    </row>
    <row r="184" spans="2:38" ht="18" customHeight="1" x14ac:dyDescent="0.3">
      <c r="B184" s="295">
        <v>44</v>
      </c>
      <c r="C184" s="296"/>
      <c r="D184" s="37">
        <v>3</v>
      </c>
      <c r="E184" s="38"/>
      <c r="F184" s="299">
        <v>22</v>
      </c>
      <c r="G184" s="300"/>
      <c r="H184" s="291">
        <v>7</v>
      </c>
      <c r="I184" s="292"/>
      <c r="K184" s="231" t="s">
        <v>72</v>
      </c>
      <c r="L184" s="231"/>
      <c r="M184" s="231"/>
      <c r="N184" s="231"/>
      <c r="O184" s="231"/>
      <c r="P184" s="231"/>
      <c r="Q184" s="231"/>
      <c r="R184" s="231"/>
      <c r="AE184" s="295">
        <v>44</v>
      </c>
      <c r="AF184" s="296"/>
      <c r="AG184" s="37">
        <v>3</v>
      </c>
      <c r="AH184" s="38"/>
      <c r="AI184" s="316">
        <v>40</v>
      </c>
      <c r="AJ184" s="317"/>
      <c r="AK184" s="291">
        <v>17</v>
      </c>
      <c r="AL184" s="292"/>
    </row>
    <row r="185" spans="2:38" ht="18" customHeight="1" x14ac:dyDescent="0.3">
      <c r="B185" s="295">
        <v>51</v>
      </c>
      <c r="C185" s="296"/>
      <c r="D185" s="37">
        <v>5</v>
      </c>
      <c r="E185" s="38"/>
      <c r="F185" s="299">
        <v>19</v>
      </c>
      <c r="G185" s="300"/>
      <c r="H185" s="291">
        <v>8</v>
      </c>
      <c r="I185" s="292"/>
      <c r="K185" s="231"/>
      <c r="L185" s="231"/>
      <c r="M185" s="231"/>
      <c r="N185" s="231"/>
      <c r="O185" s="231"/>
      <c r="P185" s="231"/>
      <c r="Q185" s="231"/>
      <c r="R185" s="231"/>
      <c r="AE185" s="295">
        <v>51</v>
      </c>
      <c r="AF185" s="296"/>
      <c r="AG185" s="37">
        <v>5</v>
      </c>
      <c r="AH185" s="38"/>
      <c r="AI185" s="316">
        <v>33</v>
      </c>
      <c r="AJ185" s="317"/>
      <c r="AK185" s="291">
        <v>17</v>
      </c>
      <c r="AL185" s="292"/>
    </row>
    <row r="186" spans="2:38" ht="18" customHeight="1" x14ac:dyDescent="0.3">
      <c r="B186" s="295">
        <v>45</v>
      </c>
      <c r="C186" s="296"/>
      <c r="D186" s="37">
        <v>5</v>
      </c>
      <c r="E186" s="38"/>
      <c r="F186" s="299">
        <v>19</v>
      </c>
      <c r="G186" s="300"/>
      <c r="H186" s="291">
        <v>9</v>
      </c>
      <c r="I186" s="292"/>
      <c r="AE186" s="295">
        <v>45</v>
      </c>
      <c r="AF186" s="296"/>
      <c r="AG186" s="37">
        <v>5</v>
      </c>
      <c r="AH186" s="38"/>
      <c r="AI186" s="316">
        <v>36</v>
      </c>
      <c r="AJ186" s="317"/>
      <c r="AK186" s="291">
        <v>16</v>
      </c>
      <c r="AL186" s="292"/>
    </row>
    <row r="187" spans="2:38" ht="18" customHeight="1" x14ac:dyDescent="0.3">
      <c r="B187" s="295">
        <v>49</v>
      </c>
      <c r="C187" s="296"/>
      <c r="D187" s="37">
        <v>5</v>
      </c>
      <c r="E187" s="38"/>
      <c r="F187" s="299">
        <v>23</v>
      </c>
      <c r="G187" s="300"/>
      <c r="H187" s="291">
        <v>10</v>
      </c>
      <c r="I187" s="292"/>
      <c r="Z187" s="218" t="s">
        <v>78</v>
      </c>
      <c r="AA187" s="218"/>
      <c r="AE187" s="295">
        <v>49</v>
      </c>
      <c r="AF187" s="296"/>
      <c r="AG187" s="37">
        <v>5</v>
      </c>
      <c r="AH187" s="38"/>
      <c r="AI187" s="316">
        <v>39</v>
      </c>
      <c r="AJ187" s="317"/>
      <c r="AK187" s="291">
        <v>17</v>
      </c>
      <c r="AL187" s="292"/>
    </row>
    <row r="188" spans="2:38" ht="18" customHeight="1" x14ac:dyDescent="0.3">
      <c r="B188" s="295">
        <v>43</v>
      </c>
      <c r="C188" s="296"/>
      <c r="D188" s="37">
        <v>4</v>
      </c>
      <c r="E188" s="38"/>
      <c r="F188" s="299">
        <v>22</v>
      </c>
      <c r="G188" s="300"/>
      <c r="H188" s="291">
        <v>9</v>
      </c>
      <c r="I188" s="292"/>
      <c r="Z188" s="218"/>
      <c r="AA188" s="218"/>
      <c r="AE188" s="295">
        <v>43</v>
      </c>
      <c r="AF188" s="296"/>
      <c r="AG188" s="37">
        <v>4</v>
      </c>
      <c r="AH188" s="38"/>
      <c r="AI188" s="316">
        <v>29</v>
      </c>
      <c r="AJ188" s="317"/>
      <c r="AK188" s="291">
        <v>17</v>
      </c>
      <c r="AL188" s="292"/>
    </row>
    <row r="189" spans="2:38" ht="18" customHeight="1" x14ac:dyDescent="0.3">
      <c r="B189" s="295">
        <v>49</v>
      </c>
      <c r="C189" s="296"/>
      <c r="D189" s="37">
        <v>4</v>
      </c>
      <c r="E189" s="38"/>
      <c r="F189" s="299">
        <v>23</v>
      </c>
      <c r="G189" s="300"/>
      <c r="H189" s="291">
        <v>8</v>
      </c>
      <c r="I189" s="292"/>
      <c r="AE189" s="295">
        <v>49</v>
      </c>
      <c r="AF189" s="296"/>
      <c r="AG189" s="37">
        <v>4</v>
      </c>
      <c r="AH189" s="38"/>
      <c r="AI189" s="316">
        <v>25</v>
      </c>
      <c r="AJ189" s="317"/>
      <c r="AK189" s="291">
        <v>17</v>
      </c>
      <c r="AL189" s="292"/>
    </row>
    <row r="190" spans="2:38" ht="18" customHeight="1" x14ac:dyDescent="0.3">
      <c r="B190" s="295">
        <v>48</v>
      </c>
      <c r="C190" s="296"/>
      <c r="D190" s="37">
        <v>3</v>
      </c>
      <c r="E190" s="38"/>
      <c r="F190" s="299">
        <v>20</v>
      </c>
      <c r="G190" s="300"/>
      <c r="H190" s="291">
        <v>8</v>
      </c>
      <c r="I190" s="292"/>
      <c r="AE190" s="295">
        <v>48</v>
      </c>
      <c r="AF190" s="296"/>
      <c r="AG190" s="37">
        <v>3</v>
      </c>
      <c r="AH190" s="38"/>
      <c r="AI190" s="316">
        <v>29</v>
      </c>
      <c r="AJ190" s="317"/>
      <c r="AK190" s="291">
        <v>16</v>
      </c>
      <c r="AL190" s="292"/>
    </row>
    <row r="191" spans="2:38" ht="18" customHeight="1" x14ac:dyDescent="0.3">
      <c r="B191" s="295">
        <v>46</v>
      </c>
      <c r="C191" s="296"/>
      <c r="D191" s="37">
        <v>3</v>
      </c>
      <c r="E191" s="38"/>
      <c r="F191" s="299">
        <v>20</v>
      </c>
      <c r="G191" s="300"/>
      <c r="H191" s="291">
        <v>12</v>
      </c>
      <c r="I191" s="292"/>
      <c r="AE191" s="295">
        <v>46</v>
      </c>
      <c r="AF191" s="296"/>
      <c r="AG191" s="37">
        <v>3</v>
      </c>
      <c r="AH191" s="38"/>
      <c r="AI191" s="316">
        <v>25</v>
      </c>
      <c r="AJ191" s="317"/>
      <c r="AK191" s="291">
        <v>17</v>
      </c>
      <c r="AL191" s="292"/>
    </row>
    <row r="192" spans="2:38" ht="18" customHeight="1" x14ac:dyDescent="0.3">
      <c r="B192" s="295">
        <v>58</v>
      </c>
      <c r="C192" s="296"/>
      <c r="D192" s="37">
        <v>2</v>
      </c>
      <c r="E192" s="38"/>
      <c r="F192" s="299">
        <v>17</v>
      </c>
      <c r="G192" s="300"/>
      <c r="H192" s="291">
        <v>9</v>
      </c>
      <c r="I192" s="292"/>
      <c r="AE192" s="295">
        <v>58</v>
      </c>
      <c r="AF192" s="296"/>
      <c r="AG192" s="37">
        <v>2</v>
      </c>
      <c r="AH192" s="38"/>
      <c r="AI192" s="316">
        <v>23</v>
      </c>
      <c r="AJ192" s="317"/>
      <c r="AK192" s="291">
        <v>17</v>
      </c>
      <c r="AL192" s="292"/>
    </row>
    <row r="193" spans="2:38" ht="18" customHeight="1" x14ac:dyDescent="0.3">
      <c r="B193" s="295">
        <v>46</v>
      </c>
      <c r="C193" s="296"/>
      <c r="D193" s="37">
        <v>3</v>
      </c>
      <c r="E193" s="38"/>
      <c r="F193" s="299">
        <v>21</v>
      </c>
      <c r="G193" s="300"/>
      <c r="H193" s="291">
        <v>9</v>
      </c>
      <c r="I193" s="292"/>
      <c r="AE193" s="295">
        <v>46</v>
      </c>
      <c r="AF193" s="296"/>
      <c r="AG193" s="37">
        <v>3</v>
      </c>
      <c r="AH193" s="38"/>
      <c r="AI193" s="316">
        <v>30</v>
      </c>
      <c r="AJ193" s="317"/>
      <c r="AK193" s="291">
        <v>16</v>
      </c>
      <c r="AL193" s="292"/>
    </row>
    <row r="194" spans="2:38" ht="18" customHeight="1" x14ac:dyDescent="0.3">
      <c r="B194" s="295">
        <v>43</v>
      </c>
      <c r="C194" s="296"/>
      <c r="D194" s="37">
        <v>3</v>
      </c>
      <c r="E194" s="38"/>
      <c r="F194" s="299">
        <v>19</v>
      </c>
      <c r="G194" s="300"/>
      <c r="H194" s="291">
        <v>10</v>
      </c>
      <c r="I194" s="292"/>
      <c r="AE194" s="295">
        <v>43</v>
      </c>
      <c r="AF194" s="296"/>
      <c r="AG194" s="37">
        <v>3</v>
      </c>
      <c r="AH194" s="38"/>
      <c r="AI194" s="316">
        <v>21</v>
      </c>
      <c r="AJ194" s="317"/>
      <c r="AK194" s="291">
        <v>16</v>
      </c>
      <c r="AL194" s="292"/>
    </row>
    <row r="195" spans="2:38" ht="18" customHeight="1" x14ac:dyDescent="0.3">
      <c r="B195" s="295">
        <v>54</v>
      </c>
      <c r="C195" s="296"/>
      <c r="D195" s="37">
        <v>4</v>
      </c>
      <c r="E195" s="38"/>
      <c r="F195" s="299">
        <v>19</v>
      </c>
      <c r="G195" s="300"/>
      <c r="H195" s="291">
        <v>8</v>
      </c>
      <c r="I195" s="292"/>
      <c r="AE195" s="295">
        <v>54</v>
      </c>
      <c r="AF195" s="296"/>
      <c r="AG195" s="37">
        <v>4</v>
      </c>
      <c r="AH195" s="38"/>
      <c r="AI195" s="316">
        <v>25</v>
      </c>
      <c r="AJ195" s="317"/>
      <c r="AK195" s="291">
        <v>17</v>
      </c>
      <c r="AL195" s="292"/>
    </row>
    <row r="196" spans="2:38" ht="18" customHeight="1" x14ac:dyDescent="0.3">
      <c r="B196" s="295">
        <v>47</v>
      </c>
      <c r="C196" s="296"/>
      <c r="D196" s="37">
        <v>5</v>
      </c>
      <c r="E196" s="38"/>
      <c r="F196" s="299">
        <v>24</v>
      </c>
      <c r="G196" s="300"/>
      <c r="H196" s="291">
        <v>9</v>
      </c>
      <c r="I196" s="292"/>
      <c r="AE196" s="295">
        <v>47</v>
      </c>
      <c r="AF196" s="296"/>
      <c r="AG196" s="37">
        <v>5</v>
      </c>
      <c r="AH196" s="38"/>
      <c r="AI196" s="316">
        <v>25</v>
      </c>
      <c r="AJ196" s="317"/>
      <c r="AK196" s="291">
        <v>17</v>
      </c>
      <c r="AL196" s="292"/>
    </row>
    <row r="197" spans="2:38" ht="18" customHeight="1" x14ac:dyDescent="0.3">
      <c r="B197" s="295">
        <v>47</v>
      </c>
      <c r="C197" s="296"/>
      <c r="D197" s="37">
        <v>3</v>
      </c>
      <c r="E197" s="38"/>
      <c r="F197" s="299">
        <v>21</v>
      </c>
      <c r="G197" s="300"/>
      <c r="H197" s="291">
        <v>9</v>
      </c>
      <c r="I197" s="292"/>
      <c r="AE197" s="295">
        <v>47</v>
      </c>
      <c r="AF197" s="296"/>
      <c r="AG197" s="37">
        <v>3</v>
      </c>
      <c r="AH197" s="38"/>
      <c r="AI197" s="316">
        <v>28</v>
      </c>
      <c r="AJ197" s="317"/>
      <c r="AK197" s="291">
        <v>17</v>
      </c>
      <c r="AL197" s="292"/>
    </row>
    <row r="198" spans="2:38" ht="18" customHeight="1" x14ac:dyDescent="0.3">
      <c r="B198" s="295">
        <v>49</v>
      </c>
      <c r="C198" s="296"/>
      <c r="D198" s="37">
        <v>3</v>
      </c>
      <c r="E198" s="38"/>
      <c r="F198" s="299">
        <v>18</v>
      </c>
      <c r="G198" s="300"/>
      <c r="H198" s="291">
        <v>8</v>
      </c>
      <c r="I198" s="292"/>
      <c r="AE198" s="295">
        <v>49</v>
      </c>
      <c r="AF198" s="296"/>
      <c r="AG198" s="37">
        <v>3</v>
      </c>
      <c r="AH198" s="38"/>
      <c r="AI198" s="316">
        <v>22</v>
      </c>
      <c r="AJ198" s="317"/>
      <c r="AK198" s="291">
        <v>17</v>
      </c>
      <c r="AL198" s="292"/>
    </row>
    <row r="199" spans="2:38" ht="18" customHeight="1" x14ac:dyDescent="0.3">
      <c r="B199" s="295">
        <v>44</v>
      </c>
      <c r="C199" s="296"/>
      <c r="D199" s="37">
        <v>3</v>
      </c>
      <c r="E199" s="38"/>
      <c r="F199" s="299">
        <v>23</v>
      </c>
      <c r="G199" s="300"/>
      <c r="H199" s="291">
        <v>8</v>
      </c>
      <c r="I199" s="292"/>
      <c r="AE199" s="295">
        <v>44</v>
      </c>
      <c r="AF199" s="296"/>
      <c r="AG199" s="37">
        <v>3</v>
      </c>
      <c r="AH199" s="38"/>
      <c r="AI199" s="316">
        <v>23</v>
      </c>
      <c r="AJ199" s="317"/>
      <c r="AK199" s="291">
        <v>17</v>
      </c>
      <c r="AL199" s="292"/>
    </row>
    <row r="200" spans="2:38" ht="18" customHeight="1" x14ac:dyDescent="0.3">
      <c r="B200" s="295">
        <v>53</v>
      </c>
      <c r="C200" s="296"/>
      <c r="D200" s="37">
        <v>4</v>
      </c>
      <c r="E200" s="38"/>
      <c r="F200" s="299">
        <v>24</v>
      </c>
      <c r="G200" s="300"/>
      <c r="H200" s="291">
        <v>8</v>
      </c>
      <c r="I200" s="292"/>
      <c r="AE200" s="295">
        <v>53</v>
      </c>
      <c r="AF200" s="296"/>
      <c r="AG200" s="37">
        <v>4</v>
      </c>
      <c r="AH200" s="38"/>
      <c r="AI200" s="316">
        <v>23</v>
      </c>
      <c r="AJ200" s="317"/>
      <c r="AK200" s="291">
        <v>17</v>
      </c>
      <c r="AL200" s="292"/>
    </row>
    <row r="201" spans="2:38" ht="18" customHeight="1" x14ac:dyDescent="0.3">
      <c r="B201" s="295">
        <v>48</v>
      </c>
      <c r="C201" s="296"/>
      <c r="D201" s="37">
        <v>5</v>
      </c>
      <c r="E201" s="38"/>
      <c r="F201" s="299">
        <v>23</v>
      </c>
      <c r="G201" s="300"/>
      <c r="H201" s="291">
        <v>10</v>
      </c>
      <c r="I201" s="292"/>
      <c r="AE201" s="295">
        <v>48</v>
      </c>
      <c r="AF201" s="296"/>
      <c r="AG201" s="37">
        <v>5</v>
      </c>
      <c r="AH201" s="38"/>
      <c r="AI201" s="316">
        <v>27</v>
      </c>
      <c r="AJ201" s="317"/>
      <c r="AK201" s="291">
        <v>16</v>
      </c>
      <c r="AL201" s="292"/>
    </row>
    <row r="202" spans="2:38" ht="18" customHeight="1" x14ac:dyDescent="0.3">
      <c r="B202" s="295">
        <v>51</v>
      </c>
      <c r="C202" s="296"/>
      <c r="D202" s="37">
        <v>2</v>
      </c>
      <c r="E202" s="38"/>
      <c r="F202" s="299">
        <v>20</v>
      </c>
      <c r="G202" s="300"/>
      <c r="H202" s="291">
        <v>10</v>
      </c>
      <c r="I202" s="292"/>
      <c r="AE202" s="295">
        <v>51</v>
      </c>
      <c r="AF202" s="296"/>
      <c r="AG202" s="37">
        <v>2</v>
      </c>
      <c r="AH202" s="38"/>
      <c r="AI202" s="316">
        <v>20</v>
      </c>
      <c r="AJ202" s="317"/>
      <c r="AK202" s="291">
        <v>17</v>
      </c>
      <c r="AL202" s="292"/>
    </row>
    <row r="203" spans="2:38" ht="18" customHeight="1" x14ac:dyDescent="0.3">
      <c r="B203" s="295">
        <v>44</v>
      </c>
      <c r="C203" s="296"/>
      <c r="D203" s="37">
        <v>4</v>
      </c>
      <c r="E203" s="38"/>
      <c r="F203" s="299">
        <v>16</v>
      </c>
      <c r="G203" s="300"/>
      <c r="H203" s="291">
        <v>8</v>
      </c>
      <c r="I203" s="292"/>
      <c r="AE203" s="295">
        <v>44</v>
      </c>
      <c r="AF203" s="296"/>
      <c r="AG203" s="37">
        <v>4</v>
      </c>
      <c r="AH203" s="38"/>
      <c r="AI203" s="316">
        <v>27</v>
      </c>
      <c r="AJ203" s="317"/>
      <c r="AK203" s="291">
        <v>17</v>
      </c>
      <c r="AL203" s="292"/>
    </row>
    <row r="204" spans="2:38" ht="18" customHeight="1" x14ac:dyDescent="0.3">
      <c r="B204" s="295">
        <v>50</v>
      </c>
      <c r="C204" s="296"/>
      <c r="D204" s="37">
        <v>4</v>
      </c>
      <c r="E204" s="38"/>
      <c r="F204" s="299">
        <v>16</v>
      </c>
      <c r="G204" s="300"/>
      <c r="H204" s="291">
        <v>10</v>
      </c>
      <c r="I204" s="292"/>
      <c r="AE204" s="295">
        <v>50</v>
      </c>
      <c r="AF204" s="296"/>
      <c r="AG204" s="37">
        <v>4</v>
      </c>
      <c r="AH204" s="38"/>
      <c r="AI204" s="316">
        <v>21</v>
      </c>
      <c r="AJ204" s="317"/>
      <c r="AK204" s="291">
        <v>17</v>
      </c>
      <c r="AL204" s="292"/>
    </row>
    <row r="205" spans="2:38" ht="18" customHeight="1" x14ac:dyDescent="0.3">
      <c r="B205" s="295">
        <v>41</v>
      </c>
      <c r="C205" s="296"/>
      <c r="D205" s="37">
        <v>7</v>
      </c>
      <c r="E205" s="38"/>
      <c r="F205" s="299">
        <v>18</v>
      </c>
      <c r="G205" s="300"/>
      <c r="H205" s="291">
        <v>10</v>
      </c>
      <c r="I205" s="292"/>
      <c r="AE205" s="295">
        <v>41</v>
      </c>
      <c r="AF205" s="296"/>
      <c r="AG205" s="37">
        <v>7</v>
      </c>
      <c r="AH205" s="38"/>
      <c r="AI205" s="316">
        <v>22</v>
      </c>
      <c r="AJ205" s="317"/>
      <c r="AK205" s="291">
        <v>17</v>
      </c>
      <c r="AL205" s="292"/>
    </row>
    <row r="206" spans="2:38" ht="18" customHeight="1" x14ac:dyDescent="0.3">
      <c r="B206" s="295">
        <v>50</v>
      </c>
      <c r="C206" s="296"/>
      <c r="D206" s="37">
        <v>3</v>
      </c>
      <c r="E206" s="38"/>
      <c r="F206" s="299">
        <v>16</v>
      </c>
      <c r="G206" s="300"/>
      <c r="H206" s="291">
        <v>9</v>
      </c>
      <c r="I206" s="292"/>
      <c r="AE206" s="295">
        <v>50</v>
      </c>
      <c r="AF206" s="296"/>
      <c r="AG206" s="37">
        <v>3</v>
      </c>
      <c r="AH206" s="38"/>
      <c r="AI206" s="316">
        <v>27</v>
      </c>
      <c r="AJ206" s="317"/>
      <c r="AK206" s="291">
        <v>17</v>
      </c>
      <c r="AL206" s="292"/>
    </row>
    <row r="207" spans="2:38" ht="18" customHeight="1" x14ac:dyDescent="0.3">
      <c r="B207" s="295">
        <v>45</v>
      </c>
      <c r="C207" s="296"/>
      <c r="D207" s="37">
        <v>6</v>
      </c>
      <c r="E207" s="38"/>
      <c r="F207" s="299">
        <v>18</v>
      </c>
      <c r="G207" s="300"/>
      <c r="H207" s="291">
        <v>7</v>
      </c>
      <c r="I207" s="292"/>
      <c r="AE207" s="295">
        <v>45</v>
      </c>
      <c r="AF207" s="296"/>
      <c r="AG207" s="37">
        <v>6</v>
      </c>
      <c r="AH207" s="38"/>
      <c r="AI207" s="316">
        <v>27</v>
      </c>
      <c r="AJ207" s="317"/>
      <c r="AK207" s="291">
        <v>17</v>
      </c>
      <c r="AL207" s="292"/>
    </row>
    <row r="208" spans="2:38" ht="18" customHeight="1" x14ac:dyDescent="0.3">
      <c r="B208" s="295">
        <v>43</v>
      </c>
      <c r="C208" s="296"/>
      <c r="D208" s="37">
        <v>3</v>
      </c>
      <c r="E208" s="38"/>
      <c r="F208" s="299">
        <v>18</v>
      </c>
      <c r="G208" s="300"/>
      <c r="H208" s="291">
        <v>7</v>
      </c>
      <c r="I208" s="292"/>
      <c r="AE208" s="295">
        <v>43</v>
      </c>
      <c r="AF208" s="296"/>
      <c r="AG208" s="37">
        <v>3</v>
      </c>
      <c r="AH208" s="38"/>
      <c r="AI208" s="316">
        <v>23</v>
      </c>
      <c r="AJ208" s="317"/>
      <c r="AK208" s="291">
        <v>16</v>
      </c>
      <c r="AL208" s="292"/>
    </row>
    <row r="209" spans="2:38" ht="18" customHeight="1" x14ac:dyDescent="0.3">
      <c r="B209" s="295">
        <v>54</v>
      </c>
      <c r="C209" s="296"/>
      <c r="D209" s="37">
        <v>3</v>
      </c>
      <c r="E209" s="38"/>
      <c r="F209" s="299">
        <v>15</v>
      </c>
      <c r="G209" s="300"/>
      <c r="H209" s="291">
        <v>8</v>
      </c>
      <c r="I209" s="292"/>
      <c r="AE209" s="295">
        <v>54</v>
      </c>
      <c r="AF209" s="296"/>
      <c r="AG209" s="37">
        <v>3</v>
      </c>
      <c r="AH209" s="38"/>
      <c r="AI209" s="316">
        <v>26</v>
      </c>
      <c r="AJ209" s="317"/>
      <c r="AK209" s="291">
        <v>15</v>
      </c>
      <c r="AL209" s="292"/>
    </row>
    <row r="210" spans="2:38" ht="18" customHeight="1" x14ac:dyDescent="0.3">
      <c r="B210" s="295">
        <v>45</v>
      </c>
      <c r="C210" s="296"/>
      <c r="D210" s="37">
        <v>2</v>
      </c>
      <c r="E210" s="38"/>
      <c r="F210" s="299">
        <v>21</v>
      </c>
      <c r="G210" s="300"/>
      <c r="H210" s="291">
        <v>9</v>
      </c>
      <c r="I210" s="292"/>
      <c r="AE210" s="295">
        <v>45</v>
      </c>
      <c r="AF210" s="296"/>
      <c r="AG210" s="37">
        <v>2</v>
      </c>
      <c r="AH210" s="38"/>
      <c r="AI210" s="316">
        <v>23</v>
      </c>
      <c r="AJ210" s="317"/>
      <c r="AK210" s="291">
        <v>16</v>
      </c>
      <c r="AL210" s="292"/>
    </row>
    <row r="211" spans="2:38" ht="18" customHeight="1" x14ac:dyDescent="0.35">
      <c r="B211" s="295">
        <v>50</v>
      </c>
      <c r="C211" s="296"/>
      <c r="D211" s="37">
        <v>3</v>
      </c>
      <c r="E211" s="38"/>
      <c r="F211" s="299">
        <v>19</v>
      </c>
      <c r="G211" s="300"/>
      <c r="H211" s="291">
        <v>11</v>
      </c>
      <c r="I211" s="292"/>
      <c r="K211" s="67" t="s">
        <v>73</v>
      </c>
      <c r="AE211" s="295">
        <v>50</v>
      </c>
      <c r="AF211" s="296"/>
      <c r="AG211" s="37">
        <v>3</v>
      </c>
      <c r="AH211" s="38"/>
      <c r="AI211" s="316">
        <v>21</v>
      </c>
      <c r="AJ211" s="317"/>
      <c r="AK211" s="291">
        <v>17</v>
      </c>
      <c r="AL211" s="292"/>
    </row>
    <row r="212" spans="2:38" ht="18" customHeight="1" x14ac:dyDescent="0.3">
      <c r="B212" s="295">
        <v>51</v>
      </c>
      <c r="C212" s="296"/>
      <c r="D212" s="37">
        <v>5</v>
      </c>
      <c r="E212" s="38"/>
      <c r="F212" s="299">
        <v>16</v>
      </c>
      <c r="G212" s="300"/>
      <c r="H212" s="291">
        <v>8</v>
      </c>
      <c r="I212" s="292"/>
      <c r="AE212" s="295">
        <v>51</v>
      </c>
      <c r="AF212" s="296"/>
      <c r="AG212" s="37">
        <v>5</v>
      </c>
      <c r="AH212" s="38"/>
      <c r="AI212" s="316">
        <v>20</v>
      </c>
      <c r="AJ212" s="317"/>
      <c r="AK212" s="291">
        <v>16</v>
      </c>
      <c r="AL212" s="292"/>
    </row>
    <row r="213" spans="2:38" ht="18" customHeight="1" x14ac:dyDescent="0.3">
      <c r="B213" s="295">
        <v>49</v>
      </c>
      <c r="C213" s="296"/>
      <c r="D213" s="37">
        <v>4</v>
      </c>
      <c r="E213" s="38"/>
      <c r="F213" s="299">
        <v>22</v>
      </c>
      <c r="G213" s="300"/>
      <c r="H213" s="291">
        <v>9</v>
      </c>
      <c r="I213" s="292"/>
      <c r="L213" s="65"/>
      <c r="Z213" s="218" t="s">
        <v>79</v>
      </c>
      <c r="AA213" s="218"/>
      <c r="AE213" s="295">
        <v>49</v>
      </c>
      <c r="AF213" s="296"/>
      <c r="AG213" s="37">
        <v>4</v>
      </c>
      <c r="AH213" s="38"/>
      <c r="AI213" s="316">
        <v>28</v>
      </c>
      <c r="AJ213" s="317"/>
      <c r="AK213" s="291">
        <v>17</v>
      </c>
      <c r="AL213" s="292"/>
    </row>
    <row r="214" spans="2:38" ht="18" customHeight="1" x14ac:dyDescent="0.3">
      <c r="B214" s="295">
        <v>47</v>
      </c>
      <c r="C214" s="296"/>
      <c r="D214" s="37">
        <v>4</v>
      </c>
      <c r="E214" s="38"/>
      <c r="F214" s="299">
        <v>15</v>
      </c>
      <c r="G214" s="300"/>
      <c r="H214" s="291">
        <v>7</v>
      </c>
      <c r="I214" s="292"/>
      <c r="Z214" s="218"/>
      <c r="AA214" s="218"/>
      <c r="AE214" s="295">
        <v>47</v>
      </c>
      <c r="AF214" s="296"/>
      <c r="AG214" s="37">
        <v>4</v>
      </c>
      <c r="AH214" s="38"/>
      <c r="AI214" s="316">
        <v>27</v>
      </c>
      <c r="AJ214" s="317"/>
      <c r="AK214" s="291">
        <v>17</v>
      </c>
      <c r="AL214" s="292"/>
    </row>
    <row r="215" spans="2:38" ht="18" customHeight="1" x14ac:dyDescent="0.3">
      <c r="B215" s="295">
        <v>53</v>
      </c>
      <c r="C215" s="296"/>
      <c r="D215" s="37">
        <v>3</v>
      </c>
      <c r="E215" s="38"/>
      <c r="F215" s="299">
        <v>18</v>
      </c>
      <c r="G215" s="300"/>
      <c r="H215" s="291">
        <v>8</v>
      </c>
      <c r="I215" s="292"/>
      <c r="AE215" s="295">
        <v>53</v>
      </c>
      <c r="AF215" s="296"/>
      <c r="AG215" s="37">
        <v>3</v>
      </c>
      <c r="AH215" s="38"/>
      <c r="AI215" s="316">
        <v>38</v>
      </c>
      <c r="AJ215" s="317"/>
      <c r="AK215" s="291">
        <v>16</v>
      </c>
      <c r="AL215" s="292"/>
    </row>
    <row r="216" spans="2:38" ht="18" customHeight="1" x14ac:dyDescent="0.3">
      <c r="B216" s="295">
        <v>47</v>
      </c>
      <c r="C216" s="296"/>
      <c r="D216" s="37">
        <v>5</v>
      </c>
      <c r="E216" s="38"/>
      <c r="F216" s="299">
        <v>18</v>
      </c>
      <c r="G216" s="300"/>
      <c r="H216" s="291">
        <v>10</v>
      </c>
      <c r="I216" s="292"/>
      <c r="AE216" s="295">
        <v>47</v>
      </c>
      <c r="AF216" s="296"/>
      <c r="AG216" s="37">
        <v>5</v>
      </c>
      <c r="AH216" s="38"/>
      <c r="AI216" s="316">
        <v>23</v>
      </c>
      <c r="AJ216" s="317"/>
      <c r="AK216" s="291">
        <v>17</v>
      </c>
      <c r="AL216" s="292"/>
    </row>
    <row r="217" spans="2:38" ht="18" customHeight="1" x14ac:dyDescent="0.3">
      <c r="B217" s="295">
        <v>51</v>
      </c>
      <c r="C217" s="296"/>
      <c r="D217" s="37">
        <v>3</v>
      </c>
      <c r="E217" s="38"/>
      <c r="F217" s="299">
        <v>23</v>
      </c>
      <c r="G217" s="300"/>
      <c r="H217" s="291">
        <v>10</v>
      </c>
      <c r="I217" s="292"/>
      <c r="AE217" s="295">
        <v>51</v>
      </c>
      <c r="AF217" s="296"/>
      <c r="AG217" s="37">
        <v>3</v>
      </c>
      <c r="AH217" s="38"/>
      <c r="AI217" s="316">
        <v>29</v>
      </c>
      <c r="AJ217" s="317"/>
      <c r="AK217" s="291">
        <v>17</v>
      </c>
      <c r="AL217" s="292"/>
    </row>
    <row r="218" spans="2:38" ht="18" customHeight="1" x14ac:dyDescent="0.3">
      <c r="B218" s="295">
        <v>47</v>
      </c>
      <c r="C218" s="296"/>
      <c r="D218" s="37">
        <v>3</v>
      </c>
      <c r="E218" s="38"/>
      <c r="F218" s="299">
        <v>27</v>
      </c>
      <c r="G218" s="300"/>
      <c r="H218" s="291">
        <v>9</v>
      </c>
      <c r="I218" s="292"/>
      <c r="AE218" s="295">
        <v>47</v>
      </c>
      <c r="AF218" s="296"/>
      <c r="AG218" s="37">
        <v>3</v>
      </c>
      <c r="AH218" s="38"/>
      <c r="AI218" s="316">
        <v>29</v>
      </c>
      <c r="AJ218" s="317"/>
      <c r="AK218" s="291">
        <v>16</v>
      </c>
      <c r="AL218" s="292"/>
    </row>
    <row r="219" spans="2:38" ht="18" customHeight="1" x14ac:dyDescent="0.3">
      <c r="B219" s="295">
        <v>47</v>
      </c>
      <c r="C219" s="296"/>
      <c r="D219" s="37">
        <v>4</v>
      </c>
      <c r="E219" s="38"/>
      <c r="F219" s="299">
        <v>16</v>
      </c>
      <c r="G219" s="300"/>
      <c r="H219" s="291">
        <v>8</v>
      </c>
      <c r="I219" s="292"/>
      <c r="AE219" s="295">
        <v>47</v>
      </c>
      <c r="AF219" s="296"/>
      <c r="AG219" s="37">
        <v>4</v>
      </c>
      <c r="AH219" s="38"/>
      <c r="AI219" s="316">
        <v>22</v>
      </c>
      <c r="AJ219" s="317"/>
      <c r="AK219" s="291">
        <v>17</v>
      </c>
      <c r="AL219" s="292"/>
    </row>
    <row r="220" spans="2:38" ht="18" customHeight="1" x14ac:dyDescent="0.3">
      <c r="B220" s="295">
        <v>55</v>
      </c>
      <c r="C220" s="296"/>
      <c r="D220" s="37">
        <v>3</v>
      </c>
      <c r="E220" s="38"/>
      <c r="F220" s="299">
        <v>19</v>
      </c>
      <c r="G220" s="300"/>
      <c r="H220" s="291">
        <v>7</v>
      </c>
      <c r="I220" s="292"/>
      <c r="AE220" s="295">
        <v>55</v>
      </c>
      <c r="AF220" s="296"/>
      <c r="AG220" s="37">
        <v>3</v>
      </c>
      <c r="AH220" s="38"/>
      <c r="AI220" s="316">
        <v>22</v>
      </c>
      <c r="AJ220" s="317"/>
      <c r="AK220" s="291">
        <v>16</v>
      </c>
      <c r="AL220" s="292"/>
    </row>
    <row r="221" spans="2:38" ht="18" customHeight="1" x14ac:dyDescent="0.3">
      <c r="B221" s="295">
        <v>45</v>
      </c>
      <c r="C221" s="296"/>
      <c r="D221" s="37">
        <v>3</v>
      </c>
      <c r="E221" s="38"/>
      <c r="F221" s="299">
        <v>16</v>
      </c>
      <c r="G221" s="300"/>
      <c r="H221" s="291">
        <v>8</v>
      </c>
      <c r="I221" s="292"/>
      <c r="AE221" s="295">
        <v>45</v>
      </c>
      <c r="AF221" s="296"/>
      <c r="AG221" s="37">
        <v>3</v>
      </c>
      <c r="AH221" s="38"/>
      <c r="AI221" s="316">
        <v>20</v>
      </c>
      <c r="AJ221" s="317"/>
      <c r="AK221" s="291">
        <v>16</v>
      </c>
      <c r="AL221" s="292"/>
    </row>
    <row r="222" spans="2:38" ht="18" customHeight="1" x14ac:dyDescent="0.3">
      <c r="B222" s="295">
        <v>47</v>
      </c>
      <c r="C222" s="296"/>
      <c r="D222" s="37">
        <v>5</v>
      </c>
      <c r="E222" s="38"/>
      <c r="F222" s="299">
        <v>21</v>
      </c>
      <c r="G222" s="300"/>
      <c r="H222" s="291">
        <v>9</v>
      </c>
      <c r="I222" s="292"/>
      <c r="AE222" s="295">
        <v>47</v>
      </c>
      <c r="AF222" s="296"/>
      <c r="AG222" s="37">
        <v>5</v>
      </c>
      <c r="AH222" s="38"/>
      <c r="AI222" s="316">
        <v>56</v>
      </c>
      <c r="AJ222" s="317"/>
      <c r="AK222" s="291">
        <v>16</v>
      </c>
      <c r="AL222" s="292"/>
    </row>
    <row r="223" spans="2:38" ht="18" customHeight="1" x14ac:dyDescent="0.3">
      <c r="B223" s="295">
        <v>51</v>
      </c>
      <c r="C223" s="296"/>
      <c r="D223" s="37">
        <v>3</v>
      </c>
      <c r="E223" s="38"/>
      <c r="F223" s="299">
        <v>19</v>
      </c>
      <c r="G223" s="300"/>
      <c r="H223" s="291">
        <v>7</v>
      </c>
      <c r="I223" s="292"/>
      <c r="AE223" s="295">
        <v>51</v>
      </c>
      <c r="AF223" s="296"/>
      <c r="AG223" s="37">
        <v>3</v>
      </c>
      <c r="AH223" s="38"/>
      <c r="AI223" s="316">
        <v>18</v>
      </c>
      <c r="AJ223" s="317"/>
      <c r="AK223" s="291">
        <v>16</v>
      </c>
      <c r="AL223" s="292"/>
    </row>
    <row r="224" spans="2:38" ht="18" customHeight="1" x14ac:dyDescent="0.3">
      <c r="B224" s="295">
        <v>51</v>
      </c>
      <c r="C224" s="296"/>
      <c r="D224" s="37">
        <v>3</v>
      </c>
      <c r="E224" s="38"/>
      <c r="F224" s="299">
        <v>16</v>
      </c>
      <c r="G224" s="300"/>
      <c r="H224" s="291">
        <v>7</v>
      </c>
      <c r="I224" s="292"/>
      <c r="AE224" s="295">
        <v>51</v>
      </c>
      <c r="AF224" s="296"/>
      <c r="AG224" s="37">
        <v>3</v>
      </c>
      <c r="AH224" s="38"/>
      <c r="AI224" s="316">
        <v>23</v>
      </c>
      <c r="AJ224" s="317"/>
      <c r="AK224" s="291">
        <v>17</v>
      </c>
      <c r="AL224" s="292"/>
    </row>
    <row r="225" spans="2:38" ht="18" customHeight="1" x14ac:dyDescent="0.3">
      <c r="B225" s="295">
        <v>49</v>
      </c>
      <c r="C225" s="296"/>
      <c r="D225" s="37">
        <v>2</v>
      </c>
      <c r="E225" s="38"/>
      <c r="F225" s="299">
        <v>20</v>
      </c>
      <c r="G225" s="300"/>
      <c r="H225" s="291">
        <v>9</v>
      </c>
      <c r="I225" s="292"/>
      <c r="AE225" s="295">
        <v>49</v>
      </c>
      <c r="AF225" s="296"/>
      <c r="AG225" s="37">
        <v>2</v>
      </c>
      <c r="AH225" s="38"/>
      <c r="AI225" s="316">
        <v>23</v>
      </c>
      <c r="AJ225" s="317"/>
      <c r="AK225" s="291">
        <v>17</v>
      </c>
      <c r="AL225" s="292"/>
    </row>
    <row r="226" spans="2:38" ht="18" customHeight="1" x14ac:dyDescent="0.3">
      <c r="B226" s="295">
        <v>51</v>
      </c>
      <c r="C226" s="296"/>
      <c r="D226" s="37">
        <v>4</v>
      </c>
      <c r="E226" s="38"/>
      <c r="F226" s="299">
        <v>17</v>
      </c>
      <c r="G226" s="300"/>
      <c r="H226" s="291">
        <v>9</v>
      </c>
      <c r="I226" s="292"/>
      <c r="AE226" s="295">
        <v>51</v>
      </c>
      <c r="AF226" s="296"/>
      <c r="AG226" s="37">
        <v>4</v>
      </c>
      <c r="AH226" s="38"/>
      <c r="AI226" s="316">
        <v>26</v>
      </c>
      <c r="AJ226" s="317"/>
      <c r="AK226" s="291">
        <v>17</v>
      </c>
      <c r="AL226" s="292"/>
    </row>
    <row r="227" spans="2:38" ht="18" customHeight="1" x14ac:dyDescent="0.3">
      <c r="B227" s="295">
        <v>47</v>
      </c>
      <c r="C227" s="296"/>
      <c r="D227" s="37">
        <v>4</v>
      </c>
      <c r="E227" s="38"/>
      <c r="F227" s="299">
        <v>17</v>
      </c>
      <c r="G227" s="300"/>
      <c r="H227" s="291">
        <v>8</v>
      </c>
      <c r="I227" s="292"/>
      <c r="AE227" s="295">
        <v>47</v>
      </c>
      <c r="AF227" s="296"/>
      <c r="AG227" s="37">
        <v>4</v>
      </c>
      <c r="AH227" s="38"/>
      <c r="AI227" s="316">
        <v>24</v>
      </c>
      <c r="AJ227" s="317"/>
      <c r="AK227" s="291">
        <v>16</v>
      </c>
      <c r="AL227" s="292"/>
    </row>
    <row r="228" spans="2:38" ht="18" customHeight="1" x14ac:dyDescent="0.3">
      <c r="B228" s="295">
        <v>49</v>
      </c>
      <c r="C228" s="296"/>
      <c r="D228" s="37">
        <v>3</v>
      </c>
      <c r="E228" s="38"/>
      <c r="F228" s="299">
        <v>22</v>
      </c>
      <c r="G228" s="300"/>
      <c r="H228" s="291">
        <v>8</v>
      </c>
      <c r="I228" s="292"/>
      <c r="AE228" s="295">
        <v>49</v>
      </c>
      <c r="AF228" s="296"/>
      <c r="AG228" s="37">
        <v>3</v>
      </c>
      <c r="AH228" s="38"/>
      <c r="AI228" s="316">
        <v>69</v>
      </c>
      <c r="AJ228" s="317"/>
      <c r="AK228" s="291">
        <v>17</v>
      </c>
      <c r="AL228" s="292"/>
    </row>
    <row r="229" spans="2:38" ht="18" customHeight="1" x14ac:dyDescent="0.3">
      <c r="B229" s="295">
        <v>44</v>
      </c>
      <c r="C229" s="296"/>
      <c r="D229" s="37">
        <v>3</v>
      </c>
      <c r="E229" s="38"/>
      <c r="F229" s="299">
        <v>15</v>
      </c>
      <c r="G229" s="300"/>
      <c r="H229" s="291">
        <v>10</v>
      </c>
      <c r="I229" s="292"/>
      <c r="AE229" s="295">
        <v>44</v>
      </c>
      <c r="AF229" s="296"/>
      <c r="AG229" s="37">
        <v>3</v>
      </c>
      <c r="AH229" s="38"/>
      <c r="AI229" s="316">
        <v>70</v>
      </c>
      <c r="AJ229" s="317"/>
      <c r="AK229" s="291">
        <v>18</v>
      </c>
      <c r="AL229" s="292"/>
    </row>
    <row r="230" spans="2:38" ht="18" customHeight="1" x14ac:dyDescent="0.3">
      <c r="B230" s="295">
        <v>50</v>
      </c>
      <c r="C230" s="296"/>
      <c r="D230" s="37">
        <v>5</v>
      </c>
      <c r="E230" s="38"/>
      <c r="F230" s="299">
        <v>16</v>
      </c>
      <c r="G230" s="300"/>
      <c r="H230" s="291">
        <v>9</v>
      </c>
      <c r="I230" s="292"/>
      <c r="AE230" s="295">
        <v>50</v>
      </c>
      <c r="AF230" s="296"/>
      <c r="AG230" s="37">
        <v>5</v>
      </c>
      <c r="AH230" s="38"/>
      <c r="AI230" s="316">
        <v>72</v>
      </c>
      <c r="AJ230" s="317"/>
      <c r="AK230" s="291">
        <v>16</v>
      </c>
      <c r="AL230" s="292"/>
    </row>
    <row r="231" spans="2:38" ht="18" customHeight="1" x14ac:dyDescent="0.3">
      <c r="B231" s="295">
        <v>46</v>
      </c>
      <c r="C231" s="296"/>
      <c r="D231" s="37">
        <v>3</v>
      </c>
      <c r="E231" s="38"/>
      <c r="F231" s="299">
        <v>18</v>
      </c>
      <c r="G231" s="300"/>
      <c r="H231" s="291">
        <v>8</v>
      </c>
      <c r="I231" s="292"/>
      <c r="AE231" s="295">
        <v>46</v>
      </c>
      <c r="AF231" s="296"/>
      <c r="AG231" s="37">
        <v>3</v>
      </c>
      <c r="AH231" s="38"/>
      <c r="AI231" s="316">
        <v>70</v>
      </c>
      <c r="AJ231" s="317"/>
      <c r="AK231" s="291">
        <v>16</v>
      </c>
      <c r="AL231" s="292"/>
    </row>
    <row r="232" spans="2:38" ht="18" customHeight="1" x14ac:dyDescent="0.3">
      <c r="B232" s="295">
        <v>57</v>
      </c>
      <c r="C232" s="296"/>
      <c r="D232" s="37">
        <v>3</v>
      </c>
      <c r="E232" s="38"/>
      <c r="F232" s="299">
        <v>17</v>
      </c>
      <c r="G232" s="300"/>
      <c r="H232" s="291">
        <v>7</v>
      </c>
      <c r="I232" s="292"/>
      <c r="AE232" s="295">
        <v>57</v>
      </c>
      <c r="AF232" s="296"/>
      <c r="AG232" s="37">
        <v>3</v>
      </c>
      <c r="AH232" s="38"/>
      <c r="AI232" s="316">
        <v>63</v>
      </c>
      <c r="AJ232" s="317"/>
      <c r="AK232" s="291">
        <v>17</v>
      </c>
      <c r="AL232" s="292"/>
    </row>
    <row r="233" spans="2:38" ht="18" customHeight="1" x14ac:dyDescent="0.3">
      <c r="B233" s="295">
        <v>50</v>
      </c>
      <c r="C233" s="296"/>
      <c r="D233" s="37">
        <v>3</v>
      </c>
      <c r="E233" s="38"/>
      <c r="F233" s="299">
        <v>20</v>
      </c>
      <c r="G233" s="300"/>
      <c r="H233" s="291">
        <v>10</v>
      </c>
      <c r="I233" s="292"/>
      <c r="AE233" s="295">
        <v>50</v>
      </c>
      <c r="AF233" s="296"/>
      <c r="AG233" s="37">
        <v>3</v>
      </c>
      <c r="AH233" s="38"/>
      <c r="AI233" s="316">
        <v>58</v>
      </c>
      <c r="AJ233" s="317"/>
      <c r="AK233" s="291">
        <v>16</v>
      </c>
      <c r="AL233" s="292"/>
    </row>
    <row r="234" spans="2:38" ht="18" customHeight="1" x14ac:dyDescent="0.3">
      <c r="B234" s="295">
        <v>43</v>
      </c>
      <c r="C234" s="296"/>
      <c r="D234" s="37">
        <v>5</v>
      </c>
      <c r="E234" s="38"/>
      <c r="F234" s="299">
        <v>19</v>
      </c>
      <c r="G234" s="300"/>
      <c r="H234" s="291">
        <v>9</v>
      </c>
      <c r="I234" s="292"/>
      <c r="AE234" s="295">
        <v>43</v>
      </c>
      <c r="AF234" s="296"/>
      <c r="AG234" s="37">
        <v>5</v>
      </c>
      <c r="AH234" s="38"/>
      <c r="AI234" s="316">
        <v>44</v>
      </c>
      <c r="AJ234" s="317"/>
      <c r="AK234" s="291">
        <v>16</v>
      </c>
      <c r="AL234" s="292"/>
    </row>
    <row r="235" spans="2:38" ht="18" customHeight="1" x14ac:dyDescent="0.3">
      <c r="B235" s="295">
        <v>48</v>
      </c>
      <c r="C235" s="296"/>
      <c r="D235" s="37">
        <v>3</v>
      </c>
      <c r="E235" s="38"/>
      <c r="F235" s="299">
        <v>15</v>
      </c>
      <c r="G235" s="300"/>
      <c r="H235" s="291">
        <v>8</v>
      </c>
      <c r="I235" s="292"/>
      <c r="AE235" s="295">
        <v>48</v>
      </c>
      <c r="AF235" s="296"/>
      <c r="AG235" s="37">
        <v>3</v>
      </c>
      <c r="AH235" s="38"/>
      <c r="AI235" s="316">
        <v>43</v>
      </c>
      <c r="AJ235" s="317"/>
      <c r="AK235" s="291">
        <v>16</v>
      </c>
      <c r="AL235" s="292"/>
    </row>
    <row r="236" spans="2:38" ht="18" customHeight="1" x14ac:dyDescent="0.3">
      <c r="B236" s="295">
        <v>45</v>
      </c>
      <c r="C236" s="296"/>
      <c r="D236" s="37">
        <v>3</v>
      </c>
      <c r="E236" s="38"/>
      <c r="F236" s="299">
        <v>21</v>
      </c>
      <c r="G236" s="300"/>
      <c r="H236" s="291">
        <v>9</v>
      </c>
      <c r="I236" s="292"/>
      <c r="AE236" s="295">
        <v>45</v>
      </c>
      <c r="AF236" s="296"/>
      <c r="AG236" s="37">
        <v>3</v>
      </c>
      <c r="AH236" s="38"/>
      <c r="AI236" s="316">
        <v>36</v>
      </c>
      <c r="AJ236" s="317"/>
      <c r="AK236" s="291">
        <v>17</v>
      </c>
      <c r="AL236" s="292"/>
    </row>
    <row r="237" spans="2:38" ht="18" customHeight="1" x14ac:dyDescent="0.3">
      <c r="B237" s="295">
        <v>49</v>
      </c>
      <c r="C237" s="296"/>
      <c r="D237" s="37">
        <v>2</v>
      </c>
      <c r="E237" s="38"/>
      <c r="F237" s="299">
        <v>42</v>
      </c>
      <c r="G237" s="300"/>
      <c r="H237" s="291">
        <v>11</v>
      </c>
      <c r="I237" s="292"/>
      <c r="AE237" s="295">
        <v>49</v>
      </c>
      <c r="AF237" s="296"/>
      <c r="AG237" s="37">
        <v>2</v>
      </c>
      <c r="AH237" s="38"/>
      <c r="AI237" s="316">
        <v>35</v>
      </c>
      <c r="AJ237" s="317"/>
      <c r="AK237" s="291">
        <v>17</v>
      </c>
      <c r="AL237" s="292"/>
    </row>
    <row r="238" spans="2:38" ht="18" customHeight="1" x14ac:dyDescent="0.35">
      <c r="B238" s="295">
        <v>63</v>
      </c>
      <c r="C238" s="296"/>
      <c r="D238" s="37">
        <v>4</v>
      </c>
      <c r="E238" s="38"/>
      <c r="F238" s="299">
        <v>19</v>
      </c>
      <c r="G238" s="300"/>
      <c r="H238" s="291">
        <v>9</v>
      </c>
      <c r="I238" s="292"/>
      <c r="L238" s="88" t="s">
        <v>74</v>
      </c>
      <c r="N238" s="220" t="s">
        <v>77</v>
      </c>
      <c r="O238" s="220"/>
      <c r="P238" s="220"/>
      <c r="Q238" s="220"/>
      <c r="R238" s="220"/>
      <c r="S238" s="220"/>
      <c r="T238" s="220"/>
      <c r="U238" s="220"/>
      <c r="V238" s="220"/>
      <c r="AE238" s="295">
        <v>63</v>
      </c>
      <c r="AF238" s="296"/>
      <c r="AG238" s="37">
        <v>4</v>
      </c>
      <c r="AH238" s="38"/>
      <c r="AI238" s="316">
        <v>35</v>
      </c>
      <c r="AJ238" s="317"/>
      <c r="AK238" s="291">
        <v>16</v>
      </c>
      <c r="AL238" s="292"/>
    </row>
    <row r="239" spans="2:38" ht="18" customHeight="1" x14ac:dyDescent="0.3">
      <c r="B239" s="295">
        <v>59</v>
      </c>
      <c r="C239" s="296"/>
      <c r="D239" s="37">
        <v>3</v>
      </c>
      <c r="E239" s="38"/>
      <c r="F239" s="299">
        <v>20</v>
      </c>
      <c r="G239" s="300"/>
      <c r="H239" s="291">
        <v>9</v>
      </c>
      <c r="I239" s="292"/>
      <c r="N239" s="220"/>
      <c r="O239" s="220"/>
      <c r="P239" s="220"/>
      <c r="Q239" s="220"/>
      <c r="R239" s="220"/>
      <c r="S239" s="220"/>
      <c r="T239" s="220"/>
      <c r="U239" s="220"/>
      <c r="V239" s="220"/>
      <c r="AE239" s="295">
        <v>59</v>
      </c>
      <c r="AF239" s="296"/>
      <c r="AG239" s="37">
        <v>3</v>
      </c>
      <c r="AH239" s="38"/>
      <c r="AI239" s="316">
        <v>38</v>
      </c>
      <c r="AJ239" s="317"/>
      <c r="AK239" s="291">
        <v>16</v>
      </c>
      <c r="AL239" s="292"/>
    </row>
    <row r="240" spans="2:38" ht="18" customHeight="1" x14ac:dyDescent="0.3">
      <c r="B240" s="295">
        <v>52</v>
      </c>
      <c r="C240" s="296"/>
      <c r="D240" s="37">
        <v>4</v>
      </c>
      <c r="E240" s="38"/>
      <c r="F240" s="299">
        <v>18</v>
      </c>
      <c r="G240" s="300"/>
      <c r="H240" s="291">
        <v>11</v>
      </c>
      <c r="I240" s="292"/>
      <c r="N240" s="220"/>
      <c r="O240" s="220"/>
      <c r="P240" s="220"/>
      <c r="Q240" s="220"/>
      <c r="R240" s="220"/>
      <c r="S240" s="220"/>
      <c r="T240" s="220"/>
      <c r="U240" s="220"/>
      <c r="V240" s="220"/>
      <c r="AE240" s="295">
        <v>52</v>
      </c>
      <c r="AF240" s="296"/>
      <c r="AG240" s="37">
        <v>4</v>
      </c>
      <c r="AH240" s="38"/>
      <c r="AI240" s="316">
        <v>39</v>
      </c>
      <c r="AJ240" s="317"/>
      <c r="AK240" s="291">
        <v>17</v>
      </c>
      <c r="AL240" s="292"/>
    </row>
    <row r="241" spans="2:38" ht="18" customHeight="1" x14ac:dyDescent="0.3">
      <c r="B241" s="295">
        <v>51</v>
      </c>
      <c r="C241" s="296"/>
      <c r="D241" s="37">
        <v>5</v>
      </c>
      <c r="E241" s="38"/>
      <c r="F241" s="299">
        <v>18</v>
      </c>
      <c r="G241" s="300"/>
      <c r="H241" s="291">
        <v>8</v>
      </c>
      <c r="I241" s="292"/>
      <c r="N241" s="220"/>
      <c r="O241" s="220"/>
      <c r="P241" s="220"/>
      <c r="Q241" s="220"/>
      <c r="R241" s="220"/>
      <c r="S241" s="220"/>
      <c r="T241" s="220"/>
      <c r="U241" s="220"/>
      <c r="V241" s="220"/>
      <c r="AE241" s="295">
        <v>51</v>
      </c>
      <c r="AF241" s="296"/>
      <c r="AG241" s="37">
        <v>5</v>
      </c>
      <c r="AH241" s="38"/>
      <c r="AI241" s="316">
        <v>22</v>
      </c>
      <c r="AJ241" s="317"/>
      <c r="AK241" s="291">
        <v>17</v>
      </c>
      <c r="AL241" s="292"/>
    </row>
    <row r="242" spans="2:38" ht="18" customHeight="1" x14ac:dyDescent="0.3">
      <c r="B242" s="295">
        <v>50</v>
      </c>
      <c r="C242" s="296"/>
      <c r="D242" s="37">
        <v>3</v>
      </c>
      <c r="E242" s="38"/>
      <c r="F242" s="299">
        <v>18</v>
      </c>
      <c r="G242" s="300"/>
      <c r="H242" s="291">
        <v>11</v>
      </c>
      <c r="I242" s="292"/>
      <c r="N242" s="220"/>
      <c r="O242" s="220"/>
      <c r="P242" s="220"/>
      <c r="Q242" s="220"/>
      <c r="R242" s="220"/>
      <c r="S242" s="220"/>
      <c r="T242" s="220"/>
      <c r="U242" s="220"/>
      <c r="V242" s="220"/>
      <c r="AE242" s="295">
        <v>50</v>
      </c>
      <c r="AF242" s="296"/>
      <c r="AG242" s="37">
        <v>3</v>
      </c>
      <c r="AH242" s="38"/>
      <c r="AI242" s="316">
        <v>24</v>
      </c>
      <c r="AJ242" s="317"/>
      <c r="AK242" s="291">
        <v>17</v>
      </c>
      <c r="AL242" s="292"/>
    </row>
    <row r="243" spans="2:38" ht="18" customHeight="1" x14ac:dyDescent="0.3">
      <c r="B243" s="295">
        <v>50</v>
      </c>
      <c r="C243" s="296"/>
      <c r="D243" s="37">
        <v>5</v>
      </c>
      <c r="E243" s="38"/>
      <c r="F243" s="299">
        <v>19</v>
      </c>
      <c r="G243" s="300"/>
      <c r="H243" s="291">
        <v>13</v>
      </c>
      <c r="I243" s="292"/>
      <c r="N243" s="220"/>
      <c r="O243" s="220"/>
      <c r="P243" s="220"/>
      <c r="Q243" s="220"/>
      <c r="R243" s="220"/>
      <c r="S243" s="220"/>
      <c r="T243" s="220"/>
      <c r="U243" s="220"/>
      <c r="V243" s="220"/>
      <c r="AE243" s="295">
        <v>50</v>
      </c>
      <c r="AF243" s="296"/>
      <c r="AG243" s="37">
        <v>5</v>
      </c>
      <c r="AH243" s="38"/>
      <c r="AI243" s="316">
        <v>46</v>
      </c>
      <c r="AJ243" s="317"/>
      <c r="AK243" s="291">
        <v>16</v>
      </c>
      <c r="AL243" s="292"/>
    </row>
    <row r="244" spans="2:38" ht="18" customHeight="1" x14ac:dyDescent="0.3">
      <c r="B244" s="295">
        <v>45</v>
      </c>
      <c r="C244" s="296"/>
      <c r="D244" s="37">
        <v>3</v>
      </c>
      <c r="E244" s="38"/>
      <c r="F244" s="299">
        <v>16</v>
      </c>
      <c r="G244" s="300"/>
      <c r="H244" s="291">
        <v>12</v>
      </c>
      <c r="I244" s="292"/>
      <c r="N244" s="220"/>
      <c r="O244" s="220"/>
      <c r="P244" s="220"/>
      <c r="Q244" s="220"/>
      <c r="R244" s="220"/>
      <c r="S244" s="220"/>
      <c r="T244" s="220"/>
      <c r="U244" s="220"/>
      <c r="V244" s="220"/>
      <c r="AE244" s="295">
        <v>45</v>
      </c>
      <c r="AF244" s="296"/>
      <c r="AG244" s="37">
        <v>3</v>
      </c>
      <c r="AH244" s="38"/>
      <c r="AI244" s="316">
        <v>46</v>
      </c>
      <c r="AJ244" s="317"/>
      <c r="AK244" s="291">
        <v>16</v>
      </c>
      <c r="AL244" s="292"/>
    </row>
    <row r="245" spans="2:38" ht="18" customHeight="1" x14ac:dyDescent="0.3">
      <c r="B245" s="295">
        <v>52</v>
      </c>
      <c r="C245" s="296"/>
      <c r="D245" s="37">
        <v>5</v>
      </c>
      <c r="E245" s="38"/>
      <c r="F245" s="299">
        <v>18</v>
      </c>
      <c r="G245" s="300"/>
      <c r="H245" s="291">
        <v>17</v>
      </c>
      <c r="I245" s="292"/>
      <c r="AE245" s="295">
        <v>52</v>
      </c>
      <c r="AF245" s="296"/>
      <c r="AG245" s="37">
        <v>5</v>
      </c>
      <c r="AH245" s="38"/>
      <c r="AI245" s="316">
        <v>28</v>
      </c>
      <c r="AJ245" s="317"/>
      <c r="AK245" s="291">
        <v>17</v>
      </c>
      <c r="AL245" s="292"/>
    </row>
    <row r="246" spans="2:38" ht="18" customHeight="1" x14ac:dyDescent="0.35">
      <c r="B246" s="295">
        <v>53</v>
      </c>
      <c r="C246" s="296"/>
      <c r="D246" s="37">
        <v>3</v>
      </c>
      <c r="E246" s="38"/>
      <c r="F246" s="299">
        <v>18</v>
      </c>
      <c r="G246" s="300"/>
      <c r="H246" s="291">
        <v>11</v>
      </c>
      <c r="I246" s="292"/>
      <c r="L246" s="88" t="s">
        <v>75</v>
      </c>
      <c r="N246" s="219" t="s">
        <v>76</v>
      </c>
      <c r="O246" s="219"/>
      <c r="P246" s="219"/>
      <c r="Q246" s="219"/>
      <c r="R246" s="219"/>
      <c r="S246" s="219"/>
      <c r="T246" s="219"/>
      <c r="U246" s="219"/>
      <c r="V246" s="219"/>
      <c r="AE246" s="295">
        <v>53</v>
      </c>
      <c r="AF246" s="296"/>
      <c r="AG246" s="37">
        <v>3</v>
      </c>
      <c r="AH246" s="38"/>
      <c r="AI246" s="316">
        <v>25</v>
      </c>
      <c r="AJ246" s="317"/>
      <c r="AK246" s="291">
        <v>16</v>
      </c>
      <c r="AL246" s="292"/>
    </row>
    <row r="247" spans="2:38" ht="18" customHeight="1" x14ac:dyDescent="0.3">
      <c r="B247" s="295">
        <v>56</v>
      </c>
      <c r="C247" s="296"/>
      <c r="D247" s="37">
        <v>3</v>
      </c>
      <c r="E247" s="38"/>
      <c r="F247" s="299">
        <v>20</v>
      </c>
      <c r="G247" s="300"/>
      <c r="H247" s="291">
        <v>8</v>
      </c>
      <c r="I247" s="292"/>
      <c r="N247" s="219"/>
      <c r="O247" s="219"/>
      <c r="P247" s="219"/>
      <c r="Q247" s="219"/>
      <c r="R247" s="219"/>
      <c r="S247" s="219"/>
      <c r="T247" s="219"/>
      <c r="U247" s="219"/>
      <c r="V247" s="219"/>
      <c r="AE247" s="295">
        <v>56</v>
      </c>
      <c r="AF247" s="296"/>
      <c r="AG247" s="37">
        <v>3</v>
      </c>
      <c r="AH247" s="38"/>
      <c r="AI247" s="316">
        <v>61</v>
      </c>
      <c r="AJ247" s="317"/>
      <c r="AK247" s="291">
        <v>18</v>
      </c>
      <c r="AL247" s="292"/>
    </row>
    <row r="248" spans="2:38" ht="18" customHeight="1" x14ac:dyDescent="0.3">
      <c r="B248" s="295">
        <v>50</v>
      </c>
      <c r="C248" s="296"/>
      <c r="D248" s="37">
        <v>3</v>
      </c>
      <c r="E248" s="38"/>
      <c r="F248" s="299">
        <v>18</v>
      </c>
      <c r="G248" s="300"/>
      <c r="H248" s="291">
        <v>7</v>
      </c>
      <c r="I248" s="292"/>
      <c r="N248" s="219"/>
      <c r="O248" s="219"/>
      <c r="P248" s="219"/>
      <c r="Q248" s="219"/>
      <c r="R248" s="219"/>
      <c r="S248" s="219"/>
      <c r="T248" s="219"/>
      <c r="U248" s="219"/>
      <c r="V248" s="219"/>
      <c r="AE248" s="295">
        <v>50</v>
      </c>
      <c r="AF248" s="296"/>
      <c r="AG248" s="37">
        <v>3</v>
      </c>
      <c r="AH248" s="38"/>
      <c r="AI248" s="316">
        <v>91</v>
      </c>
      <c r="AJ248" s="317"/>
      <c r="AK248" s="291">
        <v>17</v>
      </c>
      <c r="AL248" s="292"/>
    </row>
    <row r="249" spans="2:38" ht="18" customHeight="1" x14ac:dyDescent="0.3">
      <c r="B249" s="295">
        <v>50</v>
      </c>
      <c r="C249" s="296"/>
      <c r="D249" s="37">
        <v>3</v>
      </c>
      <c r="E249" s="38"/>
      <c r="F249" s="299">
        <v>20</v>
      </c>
      <c r="G249" s="300"/>
      <c r="H249" s="291">
        <v>9</v>
      </c>
      <c r="I249" s="292"/>
      <c r="N249" s="219"/>
      <c r="O249" s="219"/>
      <c r="P249" s="219"/>
      <c r="Q249" s="219"/>
      <c r="R249" s="219"/>
      <c r="S249" s="219"/>
      <c r="T249" s="219"/>
      <c r="U249" s="219"/>
      <c r="V249" s="219"/>
      <c r="AE249" s="295">
        <v>50</v>
      </c>
      <c r="AF249" s="296"/>
      <c r="AG249" s="37">
        <v>3</v>
      </c>
      <c r="AH249" s="38"/>
      <c r="AI249" s="316">
        <v>73</v>
      </c>
      <c r="AJ249" s="317"/>
      <c r="AK249" s="291">
        <v>16</v>
      </c>
      <c r="AL249" s="292"/>
    </row>
    <row r="250" spans="2:38" ht="18" customHeight="1" x14ac:dyDescent="0.3">
      <c r="B250" s="295">
        <v>48</v>
      </c>
      <c r="C250" s="296"/>
      <c r="D250" s="37">
        <v>4</v>
      </c>
      <c r="E250" s="38"/>
      <c r="F250" s="299">
        <v>21</v>
      </c>
      <c r="G250" s="300"/>
      <c r="H250" s="291">
        <v>9</v>
      </c>
      <c r="I250" s="292"/>
      <c r="N250" s="219"/>
      <c r="O250" s="219"/>
      <c r="P250" s="219"/>
      <c r="Q250" s="219"/>
      <c r="R250" s="219"/>
      <c r="S250" s="219"/>
      <c r="T250" s="219"/>
      <c r="U250" s="219"/>
      <c r="V250" s="219"/>
      <c r="AE250" s="295">
        <v>48</v>
      </c>
      <c r="AF250" s="296"/>
      <c r="AG250" s="37">
        <v>4</v>
      </c>
      <c r="AH250" s="38"/>
      <c r="AI250" s="316">
        <v>65</v>
      </c>
      <c r="AJ250" s="317"/>
      <c r="AK250" s="291">
        <v>17</v>
      </c>
      <c r="AL250" s="292"/>
    </row>
    <row r="251" spans="2:38" ht="18" customHeight="1" x14ac:dyDescent="0.3">
      <c r="B251" s="295">
        <v>55</v>
      </c>
      <c r="C251" s="296"/>
      <c r="D251" s="37">
        <v>3</v>
      </c>
      <c r="E251" s="38"/>
      <c r="F251" s="299">
        <v>18</v>
      </c>
      <c r="G251" s="300"/>
      <c r="H251" s="291">
        <v>9</v>
      </c>
      <c r="I251" s="292"/>
      <c r="N251" s="91"/>
      <c r="O251" s="91"/>
      <c r="P251" s="91"/>
      <c r="Q251" s="91"/>
      <c r="R251" s="91"/>
      <c r="S251" s="91"/>
      <c r="T251" s="91"/>
      <c r="U251" s="91"/>
      <c r="V251" s="91"/>
      <c r="AE251" s="295">
        <v>55</v>
      </c>
      <c r="AF251" s="296"/>
      <c r="AG251" s="37">
        <v>3</v>
      </c>
      <c r="AH251" s="38"/>
      <c r="AI251" s="316">
        <v>58</v>
      </c>
      <c r="AJ251" s="317"/>
      <c r="AK251" s="291">
        <v>16</v>
      </c>
      <c r="AL251" s="292"/>
    </row>
    <row r="252" spans="2:38" ht="18" customHeight="1" x14ac:dyDescent="0.35">
      <c r="B252" s="295">
        <v>41</v>
      </c>
      <c r="C252" s="296"/>
      <c r="D252" s="37">
        <v>3</v>
      </c>
      <c r="E252" s="38"/>
      <c r="F252" s="299">
        <v>16</v>
      </c>
      <c r="G252" s="300"/>
      <c r="H252" s="291">
        <v>8</v>
      </c>
      <c r="I252" s="292"/>
      <c r="L252" s="88" t="s">
        <v>80</v>
      </c>
      <c r="N252" s="219" t="s">
        <v>81</v>
      </c>
      <c r="O252" s="219"/>
      <c r="P252" s="219"/>
      <c r="Q252" s="219"/>
      <c r="R252" s="219"/>
      <c r="S252" s="219"/>
      <c r="T252" s="219"/>
      <c r="U252" s="219"/>
      <c r="V252" s="219"/>
      <c r="AE252" s="295">
        <v>41</v>
      </c>
      <c r="AF252" s="296"/>
      <c r="AG252" s="37">
        <v>3</v>
      </c>
      <c r="AH252" s="38"/>
      <c r="AI252" s="316">
        <v>49</v>
      </c>
      <c r="AJ252" s="317"/>
      <c r="AK252" s="291">
        <v>16</v>
      </c>
      <c r="AL252" s="292"/>
    </row>
    <row r="253" spans="2:38" ht="18" customHeight="1" x14ac:dyDescent="0.3">
      <c r="B253" s="295">
        <v>48</v>
      </c>
      <c r="C253" s="296"/>
      <c r="D253" s="37">
        <v>5</v>
      </c>
      <c r="E253" s="38"/>
      <c r="F253" s="299">
        <v>19</v>
      </c>
      <c r="G253" s="300"/>
      <c r="H253" s="291">
        <v>10</v>
      </c>
      <c r="I253" s="292"/>
      <c r="N253" s="219"/>
      <c r="O253" s="219"/>
      <c r="P253" s="219"/>
      <c r="Q253" s="219"/>
      <c r="R253" s="219"/>
      <c r="S253" s="219"/>
      <c r="T253" s="219"/>
      <c r="U253" s="219"/>
      <c r="V253" s="219"/>
      <c r="AE253" s="295">
        <v>48</v>
      </c>
      <c r="AF253" s="296"/>
      <c r="AG253" s="37">
        <v>5</v>
      </c>
      <c r="AH253" s="38"/>
      <c r="AI253" s="316">
        <v>42</v>
      </c>
      <c r="AJ253" s="317"/>
      <c r="AK253" s="291">
        <v>16</v>
      </c>
      <c r="AL253" s="292"/>
    </row>
    <row r="254" spans="2:38" ht="18" customHeight="1" x14ac:dyDescent="0.3">
      <c r="B254" s="295">
        <v>48</v>
      </c>
      <c r="C254" s="296"/>
      <c r="D254" s="37">
        <v>4</v>
      </c>
      <c r="E254" s="38"/>
      <c r="F254" s="299">
        <v>17</v>
      </c>
      <c r="G254" s="300"/>
      <c r="H254" s="291">
        <v>9</v>
      </c>
      <c r="I254" s="292"/>
      <c r="N254" s="219"/>
      <c r="O254" s="219"/>
      <c r="P254" s="219"/>
      <c r="Q254" s="219"/>
      <c r="R254" s="219"/>
      <c r="S254" s="219"/>
      <c r="T254" s="219"/>
      <c r="U254" s="219"/>
      <c r="V254" s="219"/>
      <c r="AE254" s="295">
        <v>48</v>
      </c>
      <c r="AF254" s="296"/>
      <c r="AG254" s="37">
        <v>4</v>
      </c>
      <c r="AH254" s="38"/>
      <c r="AI254" s="316">
        <v>38</v>
      </c>
      <c r="AJ254" s="317"/>
      <c r="AK254" s="291">
        <v>16</v>
      </c>
      <c r="AL254" s="292"/>
    </row>
    <row r="255" spans="2:38" ht="18" customHeight="1" x14ac:dyDescent="0.3">
      <c r="B255" s="295">
        <v>53</v>
      </c>
      <c r="C255" s="296"/>
      <c r="D255" s="37">
        <v>2</v>
      </c>
      <c r="E255" s="38"/>
      <c r="F255" s="299">
        <v>19</v>
      </c>
      <c r="G255" s="300"/>
      <c r="H255" s="291">
        <v>7</v>
      </c>
      <c r="I255" s="292"/>
      <c r="N255" s="219"/>
      <c r="O255" s="219"/>
      <c r="P255" s="219"/>
      <c r="Q255" s="219"/>
      <c r="R255" s="219"/>
      <c r="S255" s="219"/>
      <c r="T255" s="219"/>
      <c r="U255" s="219"/>
      <c r="V255" s="219"/>
      <c r="AE255" s="295">
        <v>53</v>
      </c>
      <c r="AF255" s="296"/>
      <c r="AG255" s="37">
        <v>2</v>
      </c>
      <c r="AH255" s="38"/>
      <c r="AI255" s="316">
        <v>40</v>
      </c>
      <c r="AJ255" s="317"/>
      <c r="AK255" s="291">
        <v>17</v>
      </c>
      <c r="AL255" s="292"/>
    </row>
    <row r="256" spans="2:38" ht="18" customHeight="1" x14ac:dyDescent="0.3">
      <c r="B256" s="295">
        <v>46</v>
      </c>
      <c r="C256" s="296"/>
      <c r="D256" s="37">
        <v>3</v>
      </c>
      <c r="E256" s="38"/>
      <c r="F256" s="299">
        <v>17</v>
      </c>
      <c r="G256" s="300"/>
      <c r="H256" s="291">
        <v>10</v>
      </c>
      <c r="I256" s="292"/>
      <c r="N256" s="220" t="s">
        <v>82</v>
      </c>
      <c r="O256" s="220"/>
      <c r="P256" s="220"/>
      <c r="Q256" s="220"/>
      <c r="R256" s="220"/>
      <c r="S256" s="220"/>
      <c r="T256" s="220"/>
      <c r="U256" s="220"/>
      <c r="V256" s="220"/>
      <c r="AE256" s="295">
        <v>46</v>
      </c>
      <c r="AF256" s="296"/>
      <c r="AG256" s="37">
        <v>3</v>
      </c>
      <c r="AH256" s="38"/>
      <c r="AI256" s="316">
        <v>34</v>
      </c>
      <c r="AJ256" s="317"/>
      <c r="AK256" s="291">
        <v>17</v>
      </c>
      <c r="AL256" s="292"/>
    </row>
    <row r="257" spans="2:38" ht="18" customHeight="1" x14ac:dyDescent="0.3">
      <c r="B257" s="295">
        <v>47</v>
      </c>
      <c r="C257" s="296"/>
      <c r="D257" s="37">
        <v>4</v>
      </c>
      <c r="E257" s="38"/>
      <c r="F257" s="299">
        <v>20</v>
      </c>
      <c r="G257" s="300"/>
      <c r="H257" s="291">
        <v>8</v>
      </c>
      <c r="I257" s="292"/>
      <c r="N257" s="220"/>
      <c r="O257" s="220"/>
      <c r="P257" s="220"/>
      <c r="Q257" s="220"/>
      <c r="R257" s="220"/>
      <c r="S257" s="220"/>
      <c r="T257" s="220"/>
      <c r="U257" s="220"/>
      <c r="V257" s="220"/>
      <c r="AE257" s="295">
        <v>47</v>
      </c>
      <c r="AF257" s="296"/>
      <c r="AG257" s="37">
        <v>4</v>
      </c>
      <c r="AH257" s="38"/>
      <c r="AI257" s="316">
        <v>34</v>
      </c>
      <c r="AJ257" s="317"/>
      <c r="AK257" s="291">
        <v>17</v>
      </c>
      <c r="AL257" s="292"/>
    </row>
    <row r="258" spans="2:38" ht="18" customHeight="1" x14ac:dyDescent="0.3">
      <c r="B258" s="295">
        <v>45</v>
      </c>
      <c r="C258" s="296"/>
      <c r="D258" s="37">
        <v>3</v>
      </c>
      <c r="E258" s="38"/>
      <c r="F258" s="299">
        <v>20</v>
      </c>
      <c r="G258" s="300"/>
      <c r="H258" s="291">
        <v>9</v>
      </c>
      <c r="I258" s="292"/>
      <c r="N258" s="220"/>
      <c r="O258" s="220"/>
      <c r="P258" s="220"/>
      <c r="Q258" s="220"/>
      <c r="R258" s="220"/>
      <c r="S258" s="220"/>
      <c r="T258" s="220"/>
      <c r="U258" s="220"/>
      <c r="V258" s="220"/>
      <c r="AE258" s="295">
        <v>45</v>
      </c>
      <c r="AF258" s="296"/>
      <c r="AG258" s="37">
        <v>3</v>
      </c>
      <c r="AH258" s="38"/>
      <c r="AI258" s="316">
        <v>32</v>
      </c>
      <c r="AJ258" s="317"/>
      <c r="AK258" s="291">
        <v>17</v>
      </c>
      <c r="AL258" s="292"/>
    </row>
    <row r="259" spans="2:38" ht="18" customHeight="1" x14ac:dyDescent="0.3">
      <c r="B259" s="295">
        <v>52</v>
      </c>
      <c r="C259" s="296"/>
      <c r="D259" s="37">
        <v>4</v>
      </c>
      <c r="E259" s="38"/>
      <c r="F259" s="299">
        <v>16</v>
      </c>
      <c r="G259" s="300"/>
      <c r="H259" s="291">
        <v>8</v>
      </c>
      <c r="I259" s="292"/>
      <c r="AE259" s="295">
        <v>52</v>
      </c>
      <c r="AF259" s="296"/>
      <c r="AG259" s="37">
        <v>4</v>
      </c>
      <c r="AH259" s="38"/>
      <c r="AI259" s="316">
        <v>29</v>
      </c>
      <c r="AJ259" s="317"/>
      <c r="AK259" s="291">
        <v>17</v>
      </c>
      <c r="AL259" s="292"/>
    </row>
    <row r="260" spans="2:38" ht="18" customHeight="1" x14ac:dyDescent="0.35">
      <c r="B260" s="295">
        <v>43</v>
      </c>
      <c r="C260" s="296"/>
      <c r="D260" s="37">
        <v>3</v>
      </c>
      <c r="E260" s="38"/>
      <c r="F260" s="299">
        <v>21</v>
      </c>
      <c r="G260" s="300"/>
      <c r="H260" s="291">
        <v>12</v>
      </c>
      <c r="I260" s="292"/>
      <c r="L260" s="90" t="s">
        <v>83</v>
      </c>
      <c r="N260" s="94" t="s">
        <v>50</v>
      </c>
      <c r="O260" s="92" t="s">
        <v>84</v>
      </c>
      <c r="AE260" s="295">
        <v>43</v>
      </c>
      <c r="AF260" s="296"/>
      <c r="AG260" s="37">
        <v>3</v>
      </c>
      <c r="AH260" s="38"/>
      <c r="AI260" s="316">
        <v>28</v>
      </c>
      <c r="AJ260" s="317"/>
      <c r="AK260" s="291">
        <v>17</v>
      </c>
      <c r="AL260" s="292"/>
    </row>
    <row r="261" spans="2:38" ht="18" customHeight="1" x14ac:dyDescent="0.35">
      <c r="B261" s="295">
        <v>50</v>
      </c>
      <c r="C261" s="296"/>
      <c r="D261" s="37">
        <v>3</v>
      </c>
      <c r="E261" s="38"/>
      <c r="F261" s="299">
        <v>18</v>
      </c>
      <c r="G261" s="300"/>
      <c r="H261" s="291">
        <v>9</v>
      </c>
      <c r="I261" s="292"/>
      <c r="N261" s="94" t="s">
        <v>58</v>
      </c>
      <c r="O261" s="93" t="s">
        <v>68</v>
      </c>
      <c r="AE261" s="295">
        <v>50</v>
      </c>
      <c r="AF261" s="296"/>
      <c r="AG261" s="37">
        <v>3</v>
      </c>
      <c r="AH261" s="38"/>
      <c r="AI261" s="316">
        <v>28</v>
      </c>
      <c r="AJ261" s="317"/>
      <c r="AK261" s="291">
        <v>17</v>
      </c>
      <c r="AL261" s="292"/>
    </row>
    <row r="262" spans="2:38" ht="18" customHeight="1" x14ac:dyDescent="0.35">
      <c r="B262" s="295">
        <v>48</v>
      </c>
      <c r="C262" s="296"/>
      <c r="D262" s="37">
        <v>2</v>
      </c>
      <c r="E262" s="38"/>
      <c r="F262" s="299">
        <v>18</v>
      </c>
      <c r="G262" s="300"/>
      <c r="H262" s="291">
        <v>8</v>
      </c>
      <c r="I262" s="292"/>
      <c r="N262" s="94" t="s">
        <v>85</v>
      </c>
      <c r="O262" s="92" t="s">
        <v>66</v>
      </c>
      <c r="AE262" s="295">
        <v>48</v>
      </c>
      <c r="AF262" s="296"/>
      <c r="AG262" s="37">
        <v>2</v>
      </c>
      <c r="AH262" s="38"/>
      <c r="AI262" s="316">
        <v>20</v>
      </c>
      <c r="AJ262" s="317"/>
      <c r="AK262" s="291">
        <v>17</v>
      </c>
      <c r="AL262" s="292"/>
    </row>
    <row r="263" spans="2:38" ht="18" customHeight="1" x14ac:dyDescent="0.35">
      <c r="B263" s="295">
        <v>49</v>
      </c>
      <c r="C263" s="296"/>
      <c r="D263" s="37">
        <v>18</v>
      </c>
      <c r="E263" s="38"/>
      <c r="F263" s="299">
        <v>19</v>
      </c>
      <c r="G263" s="300"/>
      <c r="H263" s="291">
        <v>7</v>
      </c>
      <c r="I263" s="292"/>
      <c r="M263" s="66" t="s">
        <v>87</v>
      </c>
      <c r="N263" s="94" t="s">
        <v>86</v>
      </c>
      <c r="O263" s="92" t="s">
        <v>70</v>
      </c>
      <c r="AE263" s="295">
        <v>49</v>
      </c>
      <c r="AF263" s="296"/>
      <c r="AG263" s="37">
        <v>18</v>
      </c>
      <c r="AH263" s="38"/>
      <c r="AI263" s="316">
        <v>22</v>
      </c>
      <c r="AJ263" s="317"/>
      <c r="AK263" s="291">
        <v>16</v>
      </c>
      <c r="AL263" s="292"/>
    </row>
    <row r="264" spans="2:38" ht="18" customHeight="1" x14ac:dyDescent="0.35">
      <c r="B264" s="295">
        <v>45</v>
      </c>
      <c r="C264" s="296"/>
      <c r="D264" s="37">
        <v>15</v>
      </c>
      <c r="E264" s="38"/>
      <c r="F264" s="299">
        <v>16</v>
      </c>
      <c r="G264" s="300"/>
      <c r="H264" s="291">
        <v>9</v>
      </c>
      <c r="I264" s="292"/>
      <c r="N264" s="94" t="s">
        <v>117</v>
      </c>
      <c r="O264" s="92" t="s">
        <v>118</v>
      </c>
      <c r="AE264" s="295">
        <v>45</v>
      </c>
      <c r="AF264" s="296"/>
      <c r="AG264" s="37">
        <v>15</v>
      </c>
      <c r="AH264" s="38"/>
      <c r="AI264" s="316">
        <v>21</v>
      </c>
      <c r="AJ264" s="317"/>
      <c r="AK264" s="291">
        <v>16</v>
      </c>
      <c r="AL264" s="292"/>
    </row>
    <row r="265" spans="2:38" ht="18" customHeight="1" x14ac:dyDescent="0.3">
      <c r="B265" s="295">
        <v>49</v>
      </c>
      <c r="C265" s="296"/>
      <c r="D265" s="37">
        <v>11</v>
      </c>
      <c r="E265" s="38"/>
      <c r="F265" s="299">
        <v>15</v>
      </c>
      <c r="G265" s="300"/>
      <c r="H265" s="291">
        <v>9</v>
      </c>
      <c r="I265" s="292"/>
      <c r="O265" s="1" t="s">
        <v>119</v>
      </c>
      <c r="AE265" s="295">
        <v>49</v>
      </c>
      <c r="AF265" s="296"/>
      <c r="AG265" s="37">
        <v>11</v>
      </c>
      <c r="AH265" s="38"/>
      <c r="AI265" s="316">
        <v>25</v>
      </c>
      <c r="AJ265" s="317"/>
      <c r="AK265" s="291">
        <v>16</v>
      </c>
      <c r="AL265" s="292"/>
    </row>
    <row r="266" spans="2:38" ht="18" customHeight="1" x14ac:dyDescent="0.3">
      <c r="B266" s="295">
        <v>51</v>
      </c>
      <c r="C266" s="296"/>
      <c r="D266" s="37">
        <v>7</v>
      </c>
      <c r="E266" s="38"/>
      <c r="F266" s="299">
        <v>18</v>
      </c>
      <c r="G266" s="300"/>
      <c r="H266" s="291">
        <v>7</v>
      </c>
      <c r="I266" s="292"/>
      <c r="AE266" s="295">
        <v>51</v>
      </c>
      <c r="AF266" s="296"/>
      <c r="AG266" s="37">
        <v>7</v>
      </c>
      <c r="AH266" s="38"/>
      <c r="AI266" s="316">
        <v>24</v>
      </c>
      <c r="AJ266" s="317"/>
      <c r="AK266" s="291">
        <v>17</v>
      </c>
      <c r="AL266" s="292"/>
    </row>
    <row r="267" spans="2:38" ht="18" customHeight="1" x14ac:dyDescent="0.3">
      <c r="B267" s="295">
        <v>55</v>
      </c>
      <c r="C267" s="296"/>
      <c r="D267" s="37">
        <v>9</v>
      </c>
      <c r="E267" s="38"/>
      <c r="F267" s="299">
        <v>17</v>
      </c>
      <c r="G267" s="300"/>
      <c r="H267" s="291">
        <v>7</v>
      </c>
      <c r="I267" s="292"/>
      <c r="AE267" s="295">
        <v>55</v>
      </c>
      <c r="AF267" s="296"/>
      <c r="AG267" s="37">
        <v>9</v>
      </c>
      <c r="AH267" s="38"/>
      <c r="AI267" s="316">
        <v>22</v>
      </c>
      <c r="AJ267" s="317"/>
      <c r="AK267" s="291">
        <v>18</v>
      </c>
      <c r="AL267" s="292"/>
    </row>
    <row r="268" spans="2:38" ht="18" customHeight="1" x14ac:dyDescent="0.3">
      <c r="B268" s="295">
        <v>50</v>
      </c>
      <c r="C268" s="296"/>
      <c r="D268" s="37">
        <v>8</v>
      </c>
      <c r="E268" s="38"/>
      <c r="F268" s="299">
        <v>19</v>
      </c>
      <c r="G268" s="300"/>
      <c r="H268" s="291">
        <v>8</v>
      </c>
      <c r="I268" s="292"/>
      <c r="K268" s="231" t="s">
        <v>105</v>
      </c>
      <c r="L268" s="231"/>
      <c r="M268" s="231"/>
      <c r="N268" s="231"/>
      <c r="O268" s="231"/>
      <c r="P268" s="231"/>
      <c r="Q268" s="231"/>
      <c r="R268" s="231"/>
      <c r="S268" s="231"/>
      <c r="T268" s="231"/>
      <c r="U268" s="231"/>
      <c r="V268" s="231"/>
      <c r="W268" s="231"/>
      <c r="AE268" s="295">
        <v>50</v>
      </c>
      <c r="AF268" s="296"/>
      <c r="AG268" s="37">
        <v>8</v>
      </c>
      <c r="AH268" s="38"/>
      <c r="AI268" s="316">
        <v>21</v>
      </c>
      <c r="AJ268" s="317"/>
      <c r="AK268" s="291">
        <v>16</v>
      </c>
      <c r="AL268" s="292"/>
    </row>
    <row r="269" spans="2:38" ht="18" customHeight="1" x14ac:dyDescent="0.3">
      <c r="B269" s="295">
        <v>50</v>
      </c>
      <c r="C269" s="296"/>
      <c r="D269" s="37">
        <v>7</v>
      </c>
      <c r="E269" s="38"/>
      <c r="F269" s="299">
        <v>20</v>
      </c>
      <c r="G269" s="300"/>
      <c r="H269" s="291">
        <v>10</v>
      </c>
      <c r="I269" s="292"/>
      <c r="K269" s="231"/>
      <c r="L269" s="231"/>
      <c r="M269" s="231"/>
      <c r="N269" s="231"/>
      <c r="O269" s="231"/>
      <c r="P269" s="231"/>
      <c r="Q269" s="231"/>
      <c r="R269" s="231"/>
      <c r="S269" s="231"/>
      <c r="T269" s="231"/>
      <c r="U269" s="231"/>
      <c r="V269" s="231"/>
      <c r="W269" s="231"/>
      <c r="AE269" s="295">
        <v>50</v>
      </c>
      <c r="AF269" s="296"/>
      <c r="AG269" s="37">
        <v>7</v>
      </c>
      <c r="AH269" s="38"/>
      <c r="AI269" s="316">
        <v>24</v>
      </c>
      <c r="AJ269" s="317"/>
      <c r="AK269" s="291">
        <v>18</v>
      </c>
      <c r="AL269" s="292"/>
    </row>
    <row r="270" spans="2:38" ht="18" customHeight="1" x14ac:dyDescent="0.3">
      <c r="B270" s="295">
        <v>45</v>
      </c>
      <c r="C270" s="296"/>
      <c r="D270" s="37">
        <v>7</v>
      </c>
      <c r="E270" s="38"/>
      <c r="F270" s="299">
        <v>16</v>
      </c>
      <c r="G270" s="300"/>
      <c r="H270" s="291">
        <v>7</v>
      </c>
      <c r="I270" s="292"/>
      <c r="AE270" s="295">
        <v>45</v>
      </c>
      <c r="AF270" s="296"/>
      <c r="AG270" s="37">
        <v>7</v>
      </c>
      <c r="AH270" s="38"/>
      <c r="AI270" s="316">
        <v>20</v>
      </c>
      <c r="AJ270" s="317"/>
      <c r="AK270" s="291">
        <v>16</v>
      </c>
      <c r="AL270" s="292"/>
    </row>
    <row r="271" spans="2:38" ht="18" customHeight="1" x14ac:dyDescent="0.3">
      <c r="B271" s="295">
        <v>44</v>
      </c>
      <c r="C271" s="296"/>
      <c r="D271" s="37">
        <v>10</v>
      </c>
      <c r="E271" s="38"/>
      <c r="F271" s="299">
        <v>22</v>
      </c>
      <c r="G271" s="300"/>
      <c r="H271" s="291">
        <v>9</v>
      </c>
      <c r="I271" s="292"/>
      <c r="AE271" s="295">
        <v>44</v>
      </c>
      <c r="AF271" s="296"/>
      <c r="AG271" s="37">
        <v>10</v>
      </c>
      <c r="AH271" s="38"/>
      <c r="AI271" s="316">
        <v>22</v>
      </c>
      <c r="AJ271" s="317"/>
      <c r="AK271" s="291">
        <v>17</v>
      </c>
      <c r="AL271" s="292"/>
    </row>
    <row r="272" spans="2:38" ht="18" customHeight="1" x14ac:dyDescent="0.3">
      <c r="B272" s="295">
        <v>51</v>
      </c>
      <c r="C272" s="296"/>
      <c r="D272" s="37">
        <v>5</v>
      </c>
      <c r="E272" s="38"/>
      <c r="F272" s="299">
        <v>18</v>
      </c>
      <c r="G272" s="300"/>
      <c r="H272" s="291">
        <v>8</v>
      </c>
      <c r="I272" s="292"/>
      <c r="K272" s="320" t="s">
        <v>30</v>
      </c>
      <c r="L272" s="320"/>
      <c r="M272" s="230" t="s">
        <v>113</v>
      </c>
      <c r="N272" s="230"/>
      <c r="O272" s="230"/>
      <c r="P272" s="230"/>
      <c r="Q272" s="230"/>
      <c r="R272" s="230"/>
      <c r="S272" s="230"/>
      <c r="AE272" s="295">
        <v>51</v>
      </c>
      <c r="AF272" s="296"/>
      <c r="AG272" s="37">
        <v>5</v>
      </c>
      <c r="AH272" s="38"/>
      <c r="AI272" s="316">
        <v>19</v>
      </c>
      <c r="AJ272" s="317"/>
      <c r="AK272" s="291">
        <v>17</v>
      </c>
      <c r="AL272" s="292"/>
    </row>
    <row r="273" spans="2:38" ht="18" customHeight="1" x14ac:dyDescent="0.3">
      <c r="B273" s="295">
        <v>48</v>
      </c>
      <c r="C273" s="296"/>
      <c r="D273" s="37">
        <v>5</v>
      </c>
      <c r="E273" s="38"/>
      <c r="F273" s="299">
        <v>17</v>
      </c>
      <c r="G273" s="300"/>
      <c r="H273" s="291">
        <v>8</v>
      </c>
      <c r="I273" s="292"/>
      <c r="K273" s="320"/>
      <c r="L273" s="320"/>
      <c r="M273" s="230"/>
      <c r="N273" s="230"/>
      <c r="O273" s="230"/>
      <c r="P273" s="230"/>
      <c r="Q273" s="230"/>
      <c r="R273" s="230"/>
      <c r="S273" s="230"/>
      <c r="AE273" s="295">
        <v>48</v>
      </c>
      <c r="AF273" s="296"/>
      <c r="AG273" s="37">
        <v>5</v>
      </c>
      <c r="AH273" s="38"/>
      <c r="AI273" s="316">
        <v>19</v>
      </c>
      <c r="AJ273" s="317"/>
      <c r="AK273" s="291">
        <v>17</v>
      </c>
      <c r="AL273" s="292"/>
    </row>
    <row r="274" spans="2:38" ht="18" customHeight="1" x14ac:dyDescent="0.3">
      <c r="B274" s="295">
        <v>56</v>
      </c>
      <c r="C274" s="296"/>
      <c r="D274" s="37">
        <v>4</v>
      </c>
      <c r="E274" s="38"/>
      <c r="F274" s="299">
        <v>16</v>
      </c>
      <c r="G274" s="300"/>
      <c r="H274" s="291">
        <v>8</v>
      </c>
      <c r="I274" s="292"/>
      <c r="M274" s="230"/>
      <c r="N274" s="230"/>
      <c r="O274" s="230"/>
      <c r="P274" s="230"/>
      <c r="Q274" s="230"/>
      <c r="R274" s="230"/>
      <c r="S274" s="230"/>
      <c r="AE274" s="295">
        <v>56</v>
      </c>
      <c r="AF274" s="296"/>
      <c r="AG274" s="37">
        <v>4</v>
      </c>
      <c r="AH274" s="38"/>
      <c r="AI274" s="316">
        <v>20</v>
      </c>
      <c r="AJ274" s="317"/>
      <c r="AK274" s="291">
        <v>17</v>
      </c>
      <c r="AL274" s="292"/>
    </row>
    <row r="275" spans="2:38" ht="18" customHeight="1" x14ac:dyDescent="0.3">
      <c r="B275" s="295">
        <v>51</v>
      </c>
      <c r="C275" s="296"/>
      <c r="D275" s="37">
        <v>7</v>
      </c>
      <c r="E275" s="38"/>
      <c r="F275" s="299">
        <v>20</v>
      </c>
      <c r="G275" s="300"/>
      <c r="H275" s="291">
        <v>9</v>
      </c>
      <c r="I275" s="292"/>
      <c r="M275" s="230"/>
      <c r="N275" s="230"/>
      <c r="O275" s="230"/>
      <c r="P275" s="230"/>
      <c r="Q275" s="230"/>
      <c r="R275" s="230"/>
      <c r="S275" s="230"/>
      <c r="AE275" s="295">
        <v>51</v>
      </c>
      <c r="AF275" s="296"/>
      <c r="AG275" s="37">
        <v>7</v>
      </c>
      <c r="AH275" s="38"/>
      <c r="AI275" s="316">
        <v>18</v>
      </c>
      <c r="AJ275" s="317"/>
      <c r="AK275" s="291">
        <v>16</v>
      </c>
      <c r="AL275" s="292"/>
    </row>
    <row r="276" spans="2:38" ht="18" customHeight="1" x14ac:dyDescent="0.3">
      <c r="B276" s="295">
        <v>50</v>
      </c>
      <c r="C276" s="296"/>
      <c r="D276" s="37">
        <v>4</v>
      </c>
      <c r="E276" s="38"/>
      <c r="F276" s="299">
        <v>16</v>
      </c>
      <c r="G276" s="300"/>
      <c r="H276" s="291">
        <v>9</v>
      </c>
      <c r="I276" s="292"/>
      <c r="M276" s="230"/>
      <c r="N276" s="230"/>
      <c r="O276" s="230"/>
      <c r="P276" s="230"/>
      <c r="Q276" s="230"/>
      <c r="R276" s="230"/>
      <c r="S276" s="230"/>
      <c r="AE276" s="295">
        <v>50</v>
      </c>
      <c r="AF276" s="296"/>
      <c r="AG276" s="37">
        <v>4</v>
      </c>
      <c r="AH276" s="38"/>
      <c r="AI276" s="316">
        <v>20</v>
      </c>
      <c r="AJ276" s="317"/>
      <c r="AK276" s="291">
        <v>16</v>
      </c>
      <c r="AL276" s="292"/>
    </row>
    <row r="277" spans="2:38" ht="18" customHeight="1" x14ac:dyDescent="0.3">
      <c r="B277" s="295">
        <v>39</v>
      </c>
      <c r="C277" s="296"/>
      <c r="D277" s="37">
        <v>4</v>
      </c>
      <c r="E277" s="38"/>
      <c r="F277" s="299">
        <v>21</v>
      </c>
      <c r="G277" s="300"/>
      <c r="H277" s="291">
        <v>7</v>
      </c>
      <c r="I277" s="292"/>
      <c r="AE277" s="295">
        <v>39</v>
      </c>
      <c r="AF277" s="296"/>
      <c r="AG277" s="37">
        <v>4</v>
      </c>
      <c r="AH277" s="38"/>
      <c r="AI277" s="316">
        <v>18</v>
      </c>
      <c r="AJ277" s="317"/>
      <c r="AK277" s="291">
        <v>17</v>
      </c>
      <c r="AL277" s="292"/>
    </row>
    <row r="278" spans="2:38" ht="18" customHeight="1" x14ac:dyDescent="0.3">
      <c r="B278" s="295">
        <v>44</v>
      </c>
      <c r="C278" s="296"/>
      <c r="D278" s="37">
        <v>6</v>
      </c>
      <c r="E278" s="38"/>
      <c r="F278" s="299">
        <v>22</v>
      </c>
      <c r="G278" s="300"/>
      <c r="H278" s="291">
        <v>7</v>
      </c>
      <c r="I278" s="292"/>
      <c r="AE278" s="295">
        <v>44</v>
      </c>
      <c r="AF278" s="296"/>
      <c r="AG278" s="37">
        <v>6</v>
      </c>
      <c r="AH278" s="38"/>
      <c r="AI278" s="316">
        <v>26</v>
      </c>
      <c r="AJ278" s="317"/>
      <c r="AK278" s="291">
        <v>17</v>
      </c>
      <c r="AL278" s="292"/>
    </row>
    <row r="279" spans="2:38" ht="18" customHeight="1" x14ac:dyDescent="0.3">
      <c r="B279" s="295">
        <v>38</v>
      </c>
      <c r="C279" s="296"/>
      <c r="D279" s="37">
        <v>4</v>
      </c>
      <c r="E279" s="38"/>
      <c r="F279" s="299">
        <v>16</v>
      </c>
      <c r="G279" s="300"/>
      <c r="H279" s="291">
        <v>7</v>
      </c>
      <c r="I279" s="292"/>
      <c r="AE279" s="295">
        <v>38</v>
      </c>
      <c r="AF279" s="296"/>
      <c r="AG279" s="37">
        <v>4</v>
      </c>
      <c r="AH279" s="38"/>
      <c r="AI279" s="316">
        <v>26</v>
      </c>
      <c r="AJ279" s="317"/>
      <c r="AK279" s="291">
        <v>17</v>
      </c>
      <c r="AL279" s="292"/>
    </row>
    <row r="280" spans="2:38" ht="18" customHeight="1" x14ac:dyDescent="0.3">
      <c r="B280" s="295">
        <v>38</v>
      </c>
      <c r="C280" s="296"/>
      <c r="D280" s="37">
        <v>4</v>
      </c>
      <c r="E280" s="38"/>
      <c r="F280" s="299">
        <v>21</v>
      </c>
      <c r="G280" s="300"/>
      <c r="H280" s="291">
        <v>7</v>
      </c>
      <c r="I280" s="292"/>
      <c r="AE280" s="295">
        <v>38</v>
      </c>
      <c r="AF280" s="296"/>
      <c r="AG280" s="37">
        <v>4</v>
      </c>
      <c r="AH280" s="38"/>
      <c r="AI280" s="316">
        <v>95</v>
      </c>
      <c r="AJ280" s="317"/>
      <c r="AK280" s="291">
        <v>17</v>
      </c>
      <c r="AL280" s="292"/>
    </row>
    <row r="281" spans="2:38" ht="18" customHeight="1" x14ac:dyDescent="0.3">
      <c r="B281" s="295">
        <v>38</v>
      </c>
      <c r="C281" s="296"/>
      <c r="D281" s="37">
        <v>4</v>
      </c>
      <c r="E281" s="38"/>
      <c r="F281" s="299">
        <v>17</v>
      </c>
      <c r="G281" s="300"/>
      <c r="H281" s="291">
        <v>9</v>
      </c>
      <c r="I281" s="292"/>
      <c r="AE281" s="295">
        <v>38</v>
      </c>
      <c r="AF281" s="296"/>
      <c r="AG281" s="37">
        <v>4</v>
      </c>
      <c r="AH281" s="38"/>
      <c r="AI281" s="316">
        <v>94</v>
      </c>
      <c r="AJ281" s="317"/>
      <c r="AK281" s="291">
        <v>17</v>
      </c>
      <c r="AL281" s="292"/>
    </row>
    <row r="282" spans="2:38" ht="18" customHeight="1" x14ac:dyDescent="0.3">
      <c r="B282" s="295">
        <v>45</v>
      </c>
      <c r="C282" s="296"/>
      <c r="D282" s="37">
        <v>3</v>
      </c>
      <c r="E282" s="38"/>
      <c r="F282" s="299">
        <v>20</v>
      </c>
      <c r="G282" s="300"/>
      <c r="H282" s="291">
        <v>7</v>
      </c>
      <c r="I282" s="292"/>
      <c r="AE282" s="295">
        <v>45</v>
      </c>
      <c r="AF282" s="296"/>
      <c r="AG282" s="37">
        <v>3</v>
      </c>
      <c r="AH282" s="38"/>
      <c r="AI282" s="316">
        <v>72</v>
      </c>
      <c r="AJ282" s="317"/>
      <c r="AK282" s="291">
        <v>17</v>
      </c>
      <c r="AL282" s="292"/>
    </row>
    <row r="283" spans="2:38" ht="18" customHeight="1" x14ac:dyDescent="0.3">
      <c r="B283" s="295">
        <v>63</v>
      </c>
      <c r="C283" s="296"/>
      <c r="D283" s="37">
        <v>3</v>
      </c>
      <c r="E283" s="38"/>
      <c r="F283" s="299">
        <v>27</v>
      </c>
      <c r="G283" s="300"/>
      <c r="H283" s="291">
        <v>7</v>
      </c>
      <c r="I283" s="292"/>
      <c r="AE283" s="295">
        <v>63</v>
      </c>
      <c r="AF283" s="296"/>
      <c r="AG283" s="37">
        <v>3</v>
      </c>
      <c r="AH283" s="38"/>
      <c r="AI283" s="316">
        <v>56</v>
      </c>
      <c r="AJ283" s="317"/>
      <c r="AK283" s="291">
        <v>16</v>
      </c>
      <c r="AL283" s="292"/>
    </row>
    <row r="284" spans="2:38" ht="18" customHeight="1" x14ac:dyDescent="0.3">
      <c r="B284" s="295">
        <v>79</v>
      </c>
      <c r="C284" s="296"/>
      <c r="D284" s="37">
        <v>5</v>
      </c>
      <c r="E284" s="38"/>
      <c r="F284" s="299">
        <v>22</v>
      </c>
      <c r="G284" s="300"/>
      <c r="H284" s="291">
        <v>10</v>
      </c>
      <c r="I284" s="292"/>
      <c r="AE284" s="295">
        <v>79</v>
      </c>
      <c r="AF284" s="296"/>
      <c r="AG284" s="37">
        <v>5</v>
      </c>
      <c r="AH284" s="38"/>
      <c r="AI284" s="316">
        <v>59</v>
      </c>
      <c r="AJ284" s="317"/>
      <c r="AK284" s="291">
        <v>17</v>
      </c>
      <c r="AL284" s="292"/>
    </row>
    <row r="285" spans="2:38" ht="18" customHeight="1" x14ac:dyDescent="0.3">
      <c r="B285" s="295">
        <v>85</v>
      </c>
      <c r="C285" s="296"/>
      <c r="D285" s="37">
        <v>4</v>
      </c>
      <c r="E285" s="38"/>
      <c r="F285" s="299">
        <v>13</v>
      </c>
      <c r="G285" s="300"/>
      <c r="H285" s="291">
        <v>8</v>
      </c>
      <c r="I285" s="292"/>
      <c r="AE285" s="295">
        <v>85</v>
      </c>
      <c r="AF285" s="296"/>
      <c r="AG285" s="37">
        <v>4</v>
      </c>
      <c r="AH285" s="38"/>
      <c r="AI285" s="316">
        <v>38</v>
      </c>
      <c r="AJ285" s="317"/>
      <c r="AK285" s="291">
        <v>17</v>
      </c>
      <c r="AL285" s="292"/>
    </row>
    <row r="286" spans="2:38" ht="18" customHeight="1" x14ac:dyDescent="0.3">
      <c r="B286" s="295">
        <v>95</v>
      </c>
      <c r="C286" s="296"/>
      <c r="D286" s="37">
        <v>5</v>
      </c>
      <c r="E286" s="38"/>
      <c r="F286" s="299">
        <v>19</v>
      </c>
      <c r="G286" s="300"/>
      <c r="H286" s="291">
        <v>7</v>
      </c>
      <c r="I286" s="292"/>
      <c r="AE286" s="295">
        <v>95</v>
      </c>
      <c r="AF286" s="296"/>
      <c r="AG286" s="37">
        <v>5</v>
      </c>
      <c r="AH286" s="38"/>
      <c r="AI286" s="316">
        <v>42</v>
      </c>
      <c r="AJ286" s="317"/>
      <c r="AK286" s="291">
        <v>16</v>
      </c>
      <c r="AL286" s="292"/>
    </row>
    <row r="287" spans="2:38" ht="18" customHeight="1" x14ac:dyDescent="0.3">
      <c r="B287" s="295">
        <v>68</v>
      </c>
      <c r="C287" s="296"/>
      <c r="D287" s="37">
        <v>4</v>
      </c>
      <c r="E287" s="38"/>
      <c r="F287" s="299">
        <v>14</v>
      </c>
      <c r="G287" s="300"/>
      <c r="H287" s="291">
        <v>9</v>
      </c>
      <c r="I287" s="292"/>
      <c r="AE287" s="295">
        <v>68</v>
      </c>
      <c r="AF287" s="296"/>
      <c r="AG287" s="37">
        <v>4</v>
      </c>
      <c r="AH287" s="38"/>
      <c r="AI287" s="316">
        <v>35</v>
      </c>
      <c r="AJ287" s="317"/>
      <c r="AK287" s="291">
        <v>17</v>
      </c>
      <c r="AL287" s="292"/>
    </row>
    <row r="288" spans="2:38" ht="18" customHeight="1" x14ac:dyDescent="0.3">
      <c r="B288" s="295">
        <v>71</v>
      </c>
      <c r="C288" s="296"/>
      <c r="D288" s="37">
        <v>5</v>
      </c>
      <c r="E288" s="38"/>
      <c r="F288" s="299">
        <v>15</v>
      </c>
      <c r="G288" s="300"/>
      <c r="H288" s="291">
        <v>8</v>
      </c>
      <c r="I288" s="292"/>
      <c r="AE288" s="295">
        <v>71</v>
      </c>
      <c r="AF288" s="296"/>
      <c r="AG288" s="37">
        <v>5</v>
      </c>
      <c r="AH288" s="38"/>
      <c r="AI288" s="316">
        <v>33</v>
      </c>
      <c r="AJ288" s="317"/>
      <c r="AK288" s="291">
        <v>16</v>
      </c>
      <c r="AL288" s="292"/>
    </row>
    <row r="289" spans="2:38" ht="18" customHeight="1" x14ac:dyDescent="0.3">
      <c r="B289" s="295">
        <v>78</v>
      </c>
      <c r="C289" s="296"/>
      <c r="D289" s="37">
        <v>4</v>
      </c>
      <c r="E289" s="38"/>
      <c r="F289" s="299">
        <v>16</v>
      </c>
      <c r="G289" s="300"/>
      <c r="H289" s="291">
        <v>8</v>
      </c>
      <c r="I289" s="292"/>
      <c r="AE289" s="295">
        <v>78</v>
      </c>
      <c r="AF289" s="296"/>
      <c r="AG289" s="37">
        <v>4</v>
      </c>
      <c r="AH289" s="38"/>
      <c r="AI289" s="316">
        <v>34</v>
      </c>
      <c r="AJ289" s="317"/>
      <c r="AK289" s="291">
        <v>17</v>
      </c>
      <c r="AL289" s="292"/>
    </row>
    <row r="290" spans="2:38" ht="18" customHeight="1" x14ac:dyDescent="0.3">
      <c r="B290" s="295">
        <v>83</v>
      </c>
      <c r="C290" s="296"/>
      <c r="D290" s="37">
        <v>3</v>
      </c>
      <c r="E290" s="38"/>
      <c r="F290" s="299">
        <v>15</v>
      </c>
      <c r="G290" s="300"/>
      <c r="H290" s="291">
        <v>8</v>
      </c>
      <c r="I290" s="292"/>
      <c r="AE290" s="295">
        <v>83</v>
      </c>
      <c r="AF290" s="296"/>
      <c r="AG290" s="37">
        <v>3</v>
      </c>
      <c r="AH290" s="38"/>
      <c r="AI290" s="316">
        <v>36</v>
      </c>
      <c r="AJ290" s="317"/>
      <c r="AK290" s="291">
        <v>18</v>
      </c>
      <c r="AL290" s="292"/>
    </row>
    <row r="291" spans="2:38" ht="18" customHeight="1" x14ac:dyDescent="0.3">
      <c r="B291" s="295">
        <v>78</v>
      </c>
      <c r="C291" s="296"/>
      <c r="D291" s="37">
        <v>4</v>
      </c>
      <c r="E291" s="38"/>
      <c r="F291" s="299">
        <v>14</v>
      </c>
      <c r="G291" s="300"/>
      <c r="H291" s="291">
        <v>8</v>
      </c>
      <c r="I291" s="292"/>
      <c r="AE291" s="295">
        <v>78</v>
      </c>
      <c r="AF291" s="296"/>
      <c r="AG291" s="37">
        <v>4</v>
      </c>
      <c r="AH291" s="38"/>
      <c r="AI291" s="316">
        <v>37</v>
      </c>
      <c r="AJ291" s="317"/>
      <c r="AK291" s="291">
        <v>17</v>
      </c>
      <c r="AL291" s="292"/>
    </row>
    <row r="292" spans="2:38" ht="18" customHeight="1" x14ac:dyDescent="0.3">
      <c r="B292" s="295">
        <v>94</v>
      </c>
      <c r="C292" s="296"/>
      <c r="D292" s="37">
        <v>3</v>
      </c>
      <c r="E292" s="38"/>
      <c r="F292" s="299">
        <v>18</v>
      </c>
      <c r="G292" s="300"/>
      <c r="H292" s="291">
        <v>7</v>
      </c>
      <c r="I292" s="292"/>
      <c r="AE292" s="295">
        <v>94</v>
      </c>
      <c r="AF292" s="296"/>
      <c r="AG292" s="37">
        <v>3</v>
      </c>
      <c r="AH292" s="38"/>
      <c r="AI292" s="316">
        <v>28</v>
      </c>
      <c r="AJ292" s="317"/>
      <c r="AK292" s="291">
        <v>17</v>
      </c>
      <c r="AL292" s="292"/>
    </row>
    <row r="293" spans="2:38" ht="18" customHeight="1" x14ac:dyDescent="0.3">
      <c r="B293" s="295">
        <v>64</v>
      </c>
      <c r="C293" s="296"/>
      <c r="D293" s="37">
        <v>3</v>
      </c>
      <c r="E293" s="38"/>
      <c r="F293" s="299">
        <v>19</v>
      </c>
      <c r="G293" s="300"/>
      <c r="H293" s="291">
        <v>8</v>
      </c>
      <c r="I293" s="292"/>
      <c r="AE293" s="295">
        <v>64</v>
      </c>
      <c r="AF293" s="296"/>
      <c r="AG293" s="37">
        <v>3</v>
      </c>
      <c r="AH293" s="38"/>
      <c r="AI293" s="316">
        <v>25</v>
      </c>
      <c r="AJ293" s="317"/>
      <c r="AK293" s="291">
        <v>16</v>
      </c>
      <c r="AL293" s="292"/>
    </row>
    <row r="294" spans="2:38" ht="18" customHeight="1" x14ac:dyDescent="0.3">
      <c r="B294" s="295">
        <v>59</v>
      </c>
      <c r="C294" s="296"/>
      <c r="D294" s="37">
        <v>4</v>
      </c>
      <c r="E294" s="38"/>
      <c r="F294" s="299">
        <v>18</v>
      </c>
      <c r="G294" s="300"/>
      <c r="H294" s="291">
        <v>10</v>
      </c>
      <c r="I294" s="292"/>
      <c r="AE294" s="295">
        <v>59</v>
      </c>
      <c r="AF294" s="296"/>
      <c r="AG294" s="37">
        <v>4</v>
      </c>
      <c r="AH294" s="38"/>
      <c r="AI294" s="316">
        <v>30</v>
      </c>
      <c r="AJ294" s="317"/>
      <c r="AK294" s="291">
        <v>16</v>
      </c>
      <c r="AL294" s="292"/>
    </row>
    <row r="295" spans="2:38" ht="18" customHeight="1" x14ac:dyDescent="0.3">
      <c r="B295" s="295">
        <v>56</v>
      </c>
      <c r="C295" s="296"/>
      <c r="D295" s="37">
        <v>3</v>
      </c>
      <c r="E295" s="38"/>
      <c r="F295" s="299">
        <v>18</v>
      </c>
      <c r="G295" s="300"/>
      <c r="H295" s="291">
        <v>7</v>
      </c>
      <c r="I295" s="292"/>
      <c r="AE295" s="295">
        <v>56</v>
      </c>
      <c r="AF295" s="296"/>
      <c r="AG295" s="37">
        <v>3</v>
      </c>
      <c r="AH295" s="38"/>
      <c r="AI295" s="316">
        <v>28</v>
      </c>
      <c r="AJ295" s="317"/>
      <c r="AK295" s="291">
        <v>16</v>
      </c>
      <c r="AL295" s="292"/>
    </row>
    <row r="296" spans="2:38" ht="18" customHeight="1" x14ac:dyDescent="0.3">
      <c r="B296" s="295">
        <v>62</v>
      </c>
      <c r="C296" s="296"/>
      <c r="D296" s="37">
        <v>4</v>
      </c>
      <c r="E296" s="38"/>
      <c r="F296" s="299">
        <v>16</v>
      </c>
      <c r="G296" s="300"/>
      <c r="H296" s="291">
        <v>7</v>
      </c>
      <c r="I296" s="292"/>
      <c r="AE296" s="295">
        <v>62</v>
      </c>
      <c r="AF296" s="296"/>
      <c r="AG296" s="37">
        <v>4</v>
      </c>
      <c r="AH296" s="38"/>
      <c r="AI296" s="316">
        <v>26</v>
      </c>
      <c r="AJ296" s="317"/>
      <c r="AK296" s="291">
        <v>17</v>
      </c>
      <c r="AL296" s="292"/>
    </row>
    <row r="297" spans="2:38" ht="18" customHeight="1" x14ac:dyDescent="0.3">
      <c r="B297" s="295">
        <v>61</v>
      </c>
      <c r="C297" s="296"/>
      <c r="D297" s="37">
        <v>3</v>
      </c>
      <c r="E297" s="38"/>
      <c r="F297" s="299">
        <v>17</v>
      </c>
      <c r="G297" s="300"/>
      <c r="H297" s="291">
        <v>9</v>
      </c>
      <c r="I297" s="292"/>
      <c r="AE297" s="295">
        <v>61</v>
      </c>
      <c r="AF297" s="296"/>
      <c r="AG297" s="37">
        <v>3</v>
      </c>
      <c r="AH297" s="38"/>
      <c r="AI297" s="316">
        <v>30</v>
      </c>
      <c r="AJ297" s="317"/>
      <c r="AK297" s="291">
        <v>20</v>
      </c>
      <c r="AL297" s="292"/>
    </row>
    <row r="298" spans="2:38" ht="18" customHeight="1" x14ac:dyDescent="0.3">
      <c r="B298" s="295">
        <v>56</v>
      </c>
      <c r="C298" s="296"/>
      <c r="D298" s="37">
        <v>3</v>
      </c>
      <c r="E298" s="38"/>
      <c r="F298" s="299">
        <v>63</v>
      </c>
      <c r="G298" s="300"/>
      <c r="H298" s="291">
        <v>10</v>
      </c>
      <c r="I298" s="292"/>
      <c r="AE298" s="295">
        <v>56</v>
      </c>
      <c r="AF298" s="296"/>
      <c r="AG298" s="37">
        <v>3</v>
      </c>
      <c r="AH298" s="38"/>
      <c r="AI298" s="316">
        <v>25</v>
      </c>
      <c r="AJ298" s="317"/>
      <c r="AK298" s="291">
        <v>17</v>
      </c>
      <c r="AL298" s="292"/>
    </row>
    <row r="299" spans="2:38" ht="18" customHeight="1" x14ac:dyDescent="0.3">
      <c r="B299" s="295">
        <v>59</v>
      </c>
      <c r="C299" s="296"/>
      <c r="D299" s="37">
        <v>3</v>
      </c>
      <c r="E299" s="38"/>
      <c r="F299" s="299">
        <v>18</v>
      </c>
      <c r="G299" s="300"/>
      <c r="H299" s="291">
        <v>7</v>
      </c>
      <c r="I299" s="292"/>
      <c r="AE299" s="295">
        <v>59</v>
      </c>
      <c r="AF299" s="296"/>
      <c r="AG299" s="37">
        <v>3</v>
      </c>
      <c r="AH299" s="38"/>
      <c r="AI299" s="316">
        <v>26</v>
      </c>
      <c r="AJ299" s="317"/>
      <c r="AK299" s="291">
        <v>17</v>
      </c>
      <c r="AL299" s="292"/>
    </row>
    <row r="300" spans="2:38" ht="18" customHeight="1" x14ac:dyDescent="0.3">
      <c r="B300" s="295">
        <v>58</v>
      </c>
      <c r="C300" s="296"/>
      <c r="D300" s="37">
        <v>3</v>
      </c>
      <c r="E300" s="38"/>
      <c r="F300" s="299">
        <v>15</v>
      </c>
      <c r="G300" s="300"/>
      <c r="H300" s="291">
        <v>7</v>
      </c>
      <c r="I300" s="292"/>
      <c r="AE300" s="295">
        <v>58</v>
      </c>
      <c r="AF300" s="296"/>
      <c r="AG300" s="37">
        <v>3</v>
      </c>
      <c r="AH300" s="38"/>
      <c r="AI300" s="316">
        <v>26</v>
      </c>
      <c r="AJ300" s="317"/>
      <c r="AK300" s="291">
        <v>16</v>
      </c>
      <c r="AL300" s="292"/>
    </row>
    <row r="301" spans="2:38" ht="18" customHeight="1" x14ac:dyDescent="0.3">
      <c r="B301" s="295">
        <v>62</v>
      </c>
      <c r="C301" s="296"/>
      <c r="D301" s="37">
        <v>3</v>
      </c>
      <c r="E301" s="38"/>
      <c r="F301" s="299">
        <v>16</v>
      </c>
      <c r="G301" s="300"/>
      <c r="H301" s="291">
        <v>8</v>
      </c>
      <c r="I301" s="292"/>
      <c r="AE301" s="295">
        <v>62</v>
      </c>
      <c r="AF301" s="296"/>
      <c r="AG301" s="37">
        <v>3</v>
      </c>
      <c r="AH301" s="38"/>
      <c r="AI301" s="316">
        <v>31</v>
      </c>
      <c r="AJ301" s="317"/>
      <c r="AK301" s="291">
        <v>16</v>
      </c>
      <c r="AL301" s="292"/>
    </row>
    <row r="302" spans="2:38" ht="18" customHeight="1" x14ac:dyDescent="0.3">
      <c r="B302" s="295">
        <v>52</v>
      </c>
      <c r="C302" s="296"/>
      <c r="D302" s="37">
        <v>4</v>
      </c>
      <c r="E302" s="38"/>
      <c r="F302" s="299">
        <v>14</v>
      </c>
      <c r="G302" s="300"/>
      <c r="H302" s="291">
        <v>10</v>
      </c>
      <c r="I302" s="292"/>
      <c r="AE302" s="295">
        <v>52</v>
      </c>
      <c r="AF302" s="296"/>
      <c r="AG302" s="37">
        <v>4</v>
      </c>
      <c r="AH302" s="38"/>
      <c r="AI302" s="316">
        <v>32</v>
      </c>
      <c r="AJ302" s="317"/>
      <c r="AK302" s="291">
        <v>17</v>
      </c>
      <c r="AL302" s="292"/>
    </row>
    <row r="303" spans="2:38" ht="18" customHeight="1" x14ac:dyDescent="0.3">
      <c r="B303" s="295">
        <v>47</v>
      </c>
      <c r="C303" s="296"/>
      <c r="D303" s="37">
        <v>4</v>
      </c>
      <c r="E303" s="38"/>
      <c r="F303" s="299">
        <v>15</v>
      </c>
      <c r="G303" s="300"/>
      <c r="H303" s="291">
        <v>7</v>
      </c>
      <c r="I303" s="292"/>
      <c r="AE303" s="295">
        <v>47</v>
      </c>
      <c r="AF303" s="296"/>
      <c r="AG303" s="37">
        <v>4</v>
      </c>
      <c r="AH303" s="38"/>
      <c r="AI303" s="316">
        <v>23</v>
      </c>
      <c r="AJ303" s="317"/>
      <c r="AK303" s="291">
        <v>17</v>
      </c>
      <c r="AL303" s="292"/>
    </row>
    <row r="304" spans="2:38" ht="18" customHeight="1" x14ac:dyDescent="0.3">
      <c r="B304" s="295">
        <v>46</v>
      </c>
      <c r="C304" s="296"/>
      <c r="D304" s="37">
        <v>3</v>
      </c>
      <c r="E304" s="38"/>
      <c r="F304" s="299">
        <v>19</v>
      </c>
      <c r="G304" s="300"/>
      <c r="H304" s="291">
        <v>8</v>
      </c>
      <c r="I304" s="292"/>
      <c r="AE304" s="295">
        <v>46</v>
      </c>
      <c r="AF304" s="296"/>
      <c r="AG304" s="37">
        <v>3</v>
      </c>
      <c r="AH304" s="38"/>
      <c r="AI304" s="316">
        <v>23</v>
      </c>
      <c r="AJ304" s="317"/>
      <c r="AK304" s="291">
        <v>16</v>
      </c>
      <c r="AL304" s="292"/>
    </row>
    <row r="305" spans="2:38" ht="18" customHeight="1" x14ac:dyDescent="0.3">
      <c r="B305" s="295">
        <v>50</v>
      </c>
      <c r="C305" s="296"/>
      <c r="D305" s="37">
        <v>3</v>
      </c>
      <c r="E305" s="38"/>
      <c r="F305" s="299">
        <v>15</v>
      </c>
      <c r="G305" s="300"/>
      <c r="H305" s="291">
        <v>10</v>
      </c>
      <c r="I305" s="292"/>
      <c r="AE305" s="295">
        <v>50</v>
      </c>
      <c r="AF305" s="296"/>
      <c r="AG305" s="37">
        <v>3</v>
      </c>
      <c r="AH305" s="38"/>
      <c r="AI305" s="316">
        <v>26</v>
      </c>
      <c r="AJ305" s="317"/>
      <c r="AK305" s="291">
        <v>16</v>
      </c>
      <c r="AL305" s="292"/>
    </row>
    <row r="306" spans="2:38" ht="18" customHeight="1" x14ac:dyDescent="0.3">
      <c r="B306" s="295">
        <v>51</v>
      </c>
      <c r="C306" s="296"/>
      <c r="D306" s="37">
        <v>3</v>
      </c>
      <c r="E306" s="38"/>
      <c r="F306" s="299">
        <v>14</v>
      </c>
      <c r="G306" s="300"/>
      <c r="H306" s="291">
        <v>7</v>
      </c>
      <c r="I306" s="292"/>
      <c r="AE306" s="295">
        <v>51</v>
      </c>
      <c r="AF306" s="296"/>
      <c r="AG306" s="37">
        <v>3</v>
      </c>
      <c r="AH306" s="38"/>
      <c r="AI306" s="316">
        <v>21</v>
      </c>
      <c r="AJ306" s="317"/>
      <c r="AK306" s="291">
        <v>16</v>
      </c>
      <c r="AL306" s="292"/>
    </row>
    <row r="307" spans="2:38" ht="18" customHeight="1" x14ac:dyDescent="0.3">
      <c r="B307" s="295">
        <v>51</v>
      </c>
      <c r="C307" s="296"/>
      <c r="D307" s="37">
        <v>4</v>
      </c>
      <c r="E307" s="38"/>
      <c r="F307" s="299">
        <v>19</v>
      </c>
      <c r="G307" s="300"/>
      <c r="H307" s="291">
        <v>9</v>
      </c>
      <c r="I307" s="292"/>
      <c r="AE307" s="295">
        <v>51</v>
      </c>
      <c r="AF307" s="296"/>
      <c r="AG307" s="37">
        <v>4</v>
      </c>
      <c r="AH307" s="38"/>
      <c r="AI307" s="316">
        <v>18</v>
      </c>
      <c r="AJ307" s="317"/>
      <c r="AK307" s="291">
        <v>16</v>
      </c>
      <c r="AL307" s="292"/>
    </row>
    <row r="308" spans="2:38" ht="18" customHeight="1" x14ac:dyDescent="0.3">
      <c r="B308" s="295">
        <v>51</v>
      </c>
      <c r="C308" s="296"/>
      <c r="D308" s="37">
        <v>3</v>
      </c>
      <c r="E308" s="38"/>
      <c r="F308" s="299">
        <v>15</v>
      </c>
      <c r="G308" s="300"/>
      <c r="H308" s="291">
        <v>9</v>
      </c>
      <c r="I308" s="292"/>
      <c r="AE308" s="295">
        <v>51</v>
      </c>
      <c r="AF308" s="296"/>
      <c r="AG308" s="37">
        <v>3</v>
      </c>
      <c r="AH308" s="38"/>
      <c r="AI308" s="316">
        <v>23</v>
      </c>
      <c r="AJ308" s="317"/>
      <c r="AK308" s="291">
        <v>17</v>
      </c>
      <c r="AL308" s="292"/>
    </row>
    <row r="309" spans="2:38" ht="18" customHeight="1" x14ac:dyDescent="0.3">
      <c r="B309" s="295">
        <v>49</v>
      </c>
      <c r="C309" s="296"/>
      <c r="D309" s="37">
        <v>3</v>
      </c>
      <c r="E309" s="38"/>
      <c r="F309" s="299">
        <v>18</v>
      </c>
      <c r="G309" s="300"/>
      <c r="H309" s="291">
        <v>7</v>
      </c>
      <c r="I309" s="292"/>
      <c r="AE309" s="295">
        <v>49</v>
      </c>
      <c r="AF309" s="296"/>
      <c r="AG309" s="37">
        <v>3</v>
      </c>
      <c r="AH309" s="38"/>
      <c r="AI309" s="316">
        <v>21</v>
      </c>
      <c r="AJ309" s="317"/>
      <c r="AK309" s="291">
        <v>17</v>
      </c>
      <c r="AL309" s="292"/>
    </row>
    <row r="310" spans="2:38" ht="18" customHeight="1" x14ac:dyDescent="0.3">
      <c r="B310" s="295">
        <v>47</v>
      </c>
      <c r="C310" s="296"/>
      <c r="D310" s="37">
        <v>2</v>
      </c>
      <c r="E310" s="38"/>
      <c r="F310" s="299">
        <v>15</v>
      </c>
      <c r="G310" s="300"/>
      <c r="H310" s="291">
        <v>7</v>
      </c>
      <c r="I310" s="292"/>
      <c r="AE310" s="295">
        <v>47</v>
      </c>
      <c r="AF310" s="296"/>
      <c r="AG310" s="37">
        <v>2</v>
      </c>
      <c r="AH310" s="38"/>
      <c r="AI310" s="316">
        <v>20</v>
      </c>
      <c r="AJ310" s="317"/>
      <c r="AK310" s="291">
        <v>16</v>
      </c>
      <c r="AL310" s="292"/>
    </row>
    <row r="311" spans="2:38" ht="18" customHeight="1" x14ac:dyDescent="0.3">
      <c r="B311" s="295">
        <v>52</v>
      </c>
      <c r="C311" s="296"/>
      <c r="D311" s="37">
        <v>4</v>
      </c>
      <c r="E311" s="38"/>
      <c r="F311" s="299">
        <v>13</v>
      </c>
      <c r="G311" s="300"/>
      <c r="H311" s="291">
        <v>9</v>
      </c>
      <c r="I311" s="292"/>
      <c r="AE311" s="295">
        <v>52</v>
      </c>
      <c r="AF311" s="296"/>
      <c r="AG311" s="37">
        <v>4</v>
      </c>
      <c r="AH311" s="38"/>
      <c r="AI311" s="316">
        <v>23</v>
      </c>
      <c r="AJ311" s="317"/>
      <c r="AK311" s="291">
        <v>17</v>
      </c>
      <c r="AL311" s="292"/>
    </row>
    <row r="312" spans="2:38" ht="18" customHeight="1" x14ac:dyDescent="0.3">
      <c r="B312" s="295">
        <v>57</v>
      </c>
      <c r="C312" s="296"/>
      <c r="D312" s="37">
        <v>2</v>
      </c>
      <c r="E312" s="38"/>
      <c r="F312" s="299">
        <v>19</v>
      </c>
      <c r="G312" s="300"/>
      <c r="H312" s="291">
        <v>6</v>
      </c>
      <c r="I312" s="292"/>
      <c r="AE312" s="295">
        <v>57</v>
      </c>
      <c r="AF312" s="296"/>
      <c r="AG312" s="37">
        <v>2</v>
      </c>
      <c r="AH312" s="38"/>
      <c r="AI312" s="316">
        <v>25</v>
      </c>
      <c r="AJ312" s="317"/>
      <c r="AK312" s="291">
        <v>17</v>
      </c>
      <c r="AL312" s="292"/>
    </row>
    <row r="313" spans="2:38" ht="18" customHeight="1" x14ac:dyDescent="0.3">
      <c r="B313" s="295">
        <v>51</v>
      </c>
      <c r="C313" s="296"/>
      <c r="D313" s="37">
        <v>3</v>
      </c>
      <c r="E313" s="38"/>
      <c r="F313" s="299">
        <v>18</v>
      </c>
      <c r="G313" s="300"/>
      <c r="H313" s="291">
        <v>8</v>
      </c>
      <c r="I313" s="292"/>
      <c r="AE313" s="295">
        <v>51</v>
      </c>
      <c r="AF313" s="296"/>
      <c r="AG313" s="37">
        <v>3</v>
      </c>
      <c r="AH313" s="38"/>
      <c r="AI313" s="316">
        <v>19</v>
      </c>
      <c r="AJ313" s="317"/>
      <c r="AK313" s="291">
        <v>17</v>
      </c>
      <c r="AL313" s="292"/>
    </row>
    <row r="314" spans="2:38" ht="18" customHeight="1" x14ac:dyDescent="0.3">
      <c r="B314" s="295">
        <v>52</v>
      </c>
      <c r="C314" s="296"/>
      <c r="D314" s="37">
        <v>2</v>
      </c>
      <c r="E314" s="38"/>
      <c r="F314" s="299">
        <v>13</v>
      </c>
      <c r="G314" s="300"/>
      <c r="H314" s="291">
        <v>8</v>
      </c>
      <c r="I314" s="292"/>
      <c r="AE314" s="295">
        <v>52</v>
      </c>
      <c r="AF314" s="296"/>
      <c r="AG314" s="37">
        <v>2</v>
      </c>
      <c r="AH314" s="38"/>
      <c r="AI314" s="316">
        <v>21</v>
      </c>
      <c r="AJ314" s="317"/>
      <c r="AK314" s="291">
        <v>17</v>
      </c>
      <c r="AL314" s="292"/>
    </row>
    <row r="315" spans="2:38" ht="18" customHeight="1" x14ac:dyDescent="0.3">
      <c r="B315" s="295">
        <v>48</v>
      </c>
      <c r="C315" s="296"/>
      <c r="D315" s="37">
        <v>4</v>
      </c>
      <c r="E315" s="38"/>
      <c r="F315" s="299">
        <v>16</v>
      </c>
      <c r="G315" s="300"/>
      <c r="H315" s="291">
        <v>8</v>
      </c>
      <c r="I315" s="292"/>
      <c r="AE315" s="295">
        <v>48</v>
      </c>
      <c r="AF315" s="296"/>
      <c r="AG315" s="37">
        <v>4</v>
      </c>
      <c r="AH315" s="38"/>
      <c r="AI315" s="316">
        <v>17</v>
      </c>
      <c r="AJ315" s="317"/>
      <c r="AK315" s="291">
        <v>16</v>
      </c>
      <c r="AL315" s="292"/>
    </row>
    <row r="316" spans="2:38" ht="18" customHeight="1" x14ac:dyDescent="0.3">
      <c r="B316" s="295">
        <v>47</v>
      </c>
      <c r="C316" s="296"/>
      <c r="D316" s="37">
        <v>4</v>
      </c>
      <c r="E316" s="38"/>
      <c r="F316" s="299">
        <v>18</v>
      </c>
      <c r="G316" s="300"/>
      <c r="H316" s="291">
        <v>9</v>
      </c>
      <c r="I316" s="292"/>
      <c r="AE316" s="295">
        <v>47</v>
      </c>
      <c r="AF316" s="296"/>
      <c r="AG316" s="37">
        <v>4</v>
      </c>
      <c r="AH316" s="38"/>
      <c r="AI316" s="316">
        <v>23</v>
      </c>
      <c r="AJ316" s="317"/>
      <c r="AK316" s="291">
        <v>17</v>
      </c>
      <c r="AL316" s="292"/>
    </row>
    <row r="317" spans="2:38" ht="18" customHeight="1" x14ac:dyDescent="0.3">
      <c r="B317" s="295">
        <v>49</v>
      </c>
      <c r="C317" s="296"/>
      <c r="D317" s="37">
        <v>3</v>
      </c>
      <c r="E317" s="38"/>
      <c r="F317" s="299">
        <v>16</v>
      </c>
      <c r="G317" s="300"/>
      <c r="H317" s="291">
        <v>7</v>
      </c>
      <c r="I317" s="292"/>
      <c r="AE317" s="295">
        <v>49</v>
      </c>
      <c r="AF317" s="296"/>
      <c r="AG317" s="37">
        <v>3</v>
      </c>
      <c r="AH317" s="38"/>
      <c r="AI317" s="316">
        <v>22</v>
      </c>
      <c r="AJ317" s="317"/>
      <c r="AK317" s="291">
        <v>23</v>
      </c>
      <c r="AL317" s="292"/>
    </row>
    <row r="318" spans="2:38" ht="18" customHeight="1" x14ac:dyDescent="0.3">
      <c r="B318" s="295">
        <v>52</v>
      </c>
      <c r="C318" s="296"/>
      <c r="D318" s="37">
        <v>4</v>
      </c>
      <c r="E318" s="38"/>
      <c r="F318" s="299">
        <v>18</v>
      </c>
      <c r="G318" s="300"/>
      <c r="H318" s="291">
        <v>16</v>
      </c>
      <c r="I318" s="292"/>
      <c r="AE318" s="295">
        <v>52</v>
      </c>
      <c r="AF318" s="296"/>
      <c r="AG318" s="37">
        <v>4</v>
      </c>
      <c r="AH318" s="38"/>
      <c r="AI318" s="316">
        <v>18</v>
      </c>
      <c r="AJ318" s="317"/>
      <c r="AK318" s="291">
        <v>18</v>
      </c>
      <c r="AL318" s="292"/>
    </row>
    <row r="319" spans="2:38" ht="18" customHeight="1" x14ac:dyDescent="0.3">
      <c r="B319" s="295">
        <v>48</v>
      </c>
      <c r="C319" s="296"/>
      <c r="D319" s="37">
        <v>3</v>
      </c>
      <c r="E319" s="38"/>
      <c r="F319" s="299">
        <v>14</v>
      </c>
      <c r="G319" s="300"/>
      <c r="H319" s="291">
        <v>8</v>
      </c>
      <c r="I319" s="292"/>
      <c r="AE319" s="295">
        <v>48</v>
      </c>
      <c r="AF319" s="296"/>
      <c r="AG319" s="37">
        <v>3</v>
      </c>
      <c r="AH319" s="38"/>
      <c r="AI319" s="316">
        <v>17</v>
      </c>
      <c r="AJ319" s="317"/>
      <c r="AK319" s="291">
        <v>17</v>
      </c>
      <c r="AL319" s="292"/>
    </row>
    <row r="320" spans="2:38" ht="18" customHeight="1" x14ac:dyDescent="0.3">
      <c r="B320" s="295">
        <v>50</v>
      </c>
      <c r="C320" s="296"/>
      <c r="D320" s="37">
        <v>3</v>
      </c>
      <c r="E320" s="38"/>
      <c r="F320" s="299">
        <v>13</v>
      </c>
      <c r="G320" s="300"/>
      <c r="H320" s="291">
        <v>7</v>
      </c>
      <c r="I320" s="292"/>
      <c r="AE320" s="295">
        <v>50</v>
      </c>
      <c r="AF320" s="296"/>
      <c r="AG320" s="37">
        <v>3</v>
      </c>
      <c r="AH320" s="38"/>
      <c r="AI320" s="316">
        <v>23</v>
      </c>
      <c r="AJ320" s="317"/>
      <c r="AK320" s="291">
        <v>17</v>
      </c>
      <c r="AL320" s="292"/>
    </row>
    <row r="321" spans="2:38" ht="18" customHeight="1" x14ac:dyDescent="0.3">
      <c r="B321" s="295">
        <v>51</v>
      </c>
      <c r="C321" s="296"/>
      <c r="D321" s="37">
        <v>5</v>
      </c>
      <c r="E321" s="38"/>
      <c r="F321" s="299">
        <v>17</v>
      </c>
      <c r="G321" s="300"/>
      <c r="H321" s="291">
        <v>8</v>
      </c>
      <c r="I321" s="292"/>
      <c r="AE321" s="295">
        <v>51</v>
      </c>
      <c r="AF321" s="296"/>
      <c r="AG321" s="37">
        <v>5</v>
      </c>
      <c r="AH321" s="38"/>
      <c r="AI321" s="316">
        <v>17</v>
      </c>
      <c r="AJ321" s="317"/>
      <c r="AK321" s="291">
        <v>17</v>
      </c>
      <c r="AL321" s="292"/>
    </row>
    <row r="322" spans="2:38" ht="18" customHeight="1" x14ac:dyDescent="0.3">
      <c r="B322" s="295">
        <v>50</v>
      </c>
      <c r="C322" s="296"/>
      <c r="D322" s="37">
        <v>3</v>
      </c>
      <c r="E322" s="38"/>
      <c r="F322" s="299">
        <v>17</v>
      </c>
      <c r="G322" s="300"/>
      <c r="H322" s="291">
        <v>10</v>
      </c>
      <c r="I322" s="292"/>
      <c r="AE322" s="295">
        <v>50</v>
      </c>
      <c r="AF322" s="296"/>
      <c r="AG322" s="37">
        <v>3</v>
      </c>
      <c r="AH322" s="38"/>
      <c r="AI322" s="316">
        <v>20</v>
      </c>
      <c r="AJ322" s="317"/>
      <c r="AK322" s="291">
        <v>17</v>
      </c>
      <c r="AL322" s="292"/>
    </row>
    <row r="323" spans="2:38" ht="18" customHeight="1" x14ac:dyDescent="0.3">
      <c r="B323" s="295">
        <v>47</v>
      </c>
      <c r="C323" s="296"/>
      <c r="D323" s="37">
        <v>3</v>
      </c>
      <c r="E323" s="38"/>
      <c r="F323" s="299">
        <v>17</v>
      </c>
      <c r="G323" s="300"/>
      <c r="H323" s="291">
        <v>9</v>
      </c>
      <c r="I323" s="292"/>
      <c r="AE323" s="295">
        <v>47</v>
      </c>
      <c r="AF323" s="296"/>
      <c r="AG323" s="37">
        <v>3</v>
      </c>
      <c r="AH323" s="38"/>
      <c r="AI323" s="316">
        <v>18</v>
      </c>
      <c r="AJ323" s="317"/>
      <c r="AK323" s="291">
        <v>16</v>
      </c>
      <c r="AL323" s="292"/>
    </row>
    <row r="324" spans="2:38" ht="18" customHeight="1" x14ac:dyDescent="0.3">
      <c r="B324" s="295">
        <v>61</v>
      </c>
      <c r="C324" s="296"/>
      <c r="D324" s="37">
        <v>4</v>
      </c>
      <c r="E324" s="38"/>
      <c r="F324" s="299">
        <v>21</v>
      </c>
      <c r="G324" s="300"/>
      <c r="H324" s="291">
        <v>10</v>
      </c>
      <c r="I324" s="292"/>
      <c r="AE324" s="295">
        <v>61</v>
      </c>
      <c r="AF324" s="296"/>
      <c r="AG324" s="37">
        <v>4</v>
      </c>
      <c r="AH324" s="38"/>
      <c r="AI324" s="316">
        <v>22</v>
      </c>
      <c r="AJ324" s="317"/>
      <c r="AK324" s="291">
        <v>16</v>
      </c>
      <c r="AL324" s="292"/>
    </row>
    <row r="325" spans="2:38" ht="18" customHeight="1" x14ac:dyDescent="0.3">
      <c r="B325" s="295">
        <v>41</v>
      </c>
      <c r="C325" s="296"/>
      <c r="D325" s="37">
        <v>3</v>
      </c>
      <c r="E325" s="38"/>
      <c r="F325" s="299">
        <v>15</v>
      </c>
      <c r="G325" s="300"/>
      <c r="H325" s="291">
        <v>10</v>
      </c>
      <c r="I325" s="292"/>
      <c r="AE325" s="295">
        <v>41</v>
      </c>
      <c r="AF325" s="296"/>
      <c r="AG325" s="37">
        <v>3</v>
      </c>
      <c r="AH325" s="38"/>
      <c r="AI325" s="316">
        <v>23</v>
      </c>
      <c r="AJ325" s="317"/>
      <c r="AK325" s="291">
        <v>16</v>
      </c>
      <c r="AL325" s="292"/>
    </row>
    <row r="326" spans="2:38" ht="18" customHeight="1" x14ac:dyDescent="0.3">
      <c r="B326" s="295">
        <v>41</v>
      </c>
      <c r="C326" s="296"/>
      <c r="D326" s="37">
        <v>3</v>
      </c>
      <c r="E326" s="38"/>
      <c r="F326" s="299">
        <v>18</v>
      </c>
      <c r="G326" s="300"/>
      <c r="H326" s="291">
        <v>10</v>
      </c>
      <c r="I326" s="292"/>
      <c r="AE326" s="295">
        <v>41</v>
      </c>
      <c r="AF326" s="296"/>
      <c r="AG326" s="37">
        <v>3</v>
      </c>
      <c r="AH326" s="38"/>
      <c r="AI326" s="316">
        <v>18</v>
      </c>
      <c r="AJ326" s="317"/>
      <c r="AK326" s="291">
        <v>17</v>
      </c>
      <c r="AL326" s="292"/>
    </row>
    <row r="327" spans="2:38" ht="18" customHeight="1" x14ac:dyDescent="0.3">
      <c r="B327" s="295">
        <v>40</v>
      </c>
      <c r="C327" s="296"/>
      <c r="D327" s="37">
        <v>3</v>
      </c>
      <c r="E327" s="38"/>
      <c r="F327" s="299">
        <v>18</v>
      </c>
      <c r="G327" s="300"/>
      <c r="H327" s="291">
        <v>9</v>
      </c>
      <c r="I327" s="292"/>
      <c r="AE327" s="295">
        <v>40</v>
      </c>
      <c r="AF327" s="296"/>
      <c r="AG327" s="37">
        <v>3</v>
      </c>
      <c r="AH327" s="38"/>
      <c r="AI327" s="316">
        <v>23</v>
      </c>
      <c r="AJ327" s="317"/>
      <c r="AK327" s="291">
        <v>17</v>
      </c>
      <c r="AL327" s="292"/>
    </row>
    <row r="328" spans="2:38" ht="18" customHeight="1" x14ac:dyDescent="0.3">
      <c r="B328" s="295">
        <v>41</v>
      </c>
      <c r="C328" s="296"/>
      <c r="D328" s="37">
        <v>5</v>
      </c>
      <c r="E328" s="38"/>
      <c r="F328" s="299">
        <v>15</v>
      </c>
      <c r="G328" s="300"/>
      <c r="H328" s="291">
        <v>10</v>
      </c>
      <c r="I328" s="292"/>
      <c r="AE328" s="295">
        <v>41</v>
      </c>
      <c r="AF328" s="296"/>
      <c r="AG328" s="37">
        <v>5</v>
      </c>
      <c r="AH328" s="38"/>
      <c r="AI328" s="316">
        <v>23</v>
      </c>
      <c r="AJ328" s="317"/>
      <c r="AK328" s="291">
        <v>17</v>
      </c>
      <c r="AL328" s="292"/>
    </row>
    <row r="329" spans="2:38" ht="18" customHeight="1" x14ac:dyDescent="0.3">
      <c r="B329" s="295">
        <v>50</v>
      </c>
      <c r="C329" s="296"/>
      <c r="D329" s="37">
        <v>2</v>
      </c>
      <c r="E329" s="38"/>
      <c r="F329" s="299">
        <v>16</v>
      </c>
      <c r="G329" s="300"/>
      <c r="H329" s="291">
        <v>11</v>
      </c>
      <c r="I329" s="292"/>
      <c r="AE329" s="295">
        <v>50</v>
      </c>
      <c r="AF329" s="296"/>
      <c r="AG329" s="37">
        <v>2</v>
      </c>
      <c r="AH329" s="38"/>
      <c r="AI329" s="316">
        <v>17</v>
      </c>
      <c r="AJ329" s="317"/>
      <c r="AK329" s="291">
        <v>17</v>
      </c>
      <c r="AL329" s="292"/>
    </row>
    <row r="330" spans="2:38" ht="18" customHeight="1" x14ac:dyDescent="0.3">
      <c r="B330" s="295">
        <v>41</v>
      </c>
      <c r="C330" s="296"/>
      <c r="D330" s="37">
        <v>3</v>
      </c>
      <c r="E330" s="38"/>
      <c r="F330" s="299">
        <v>17</v>
      </c>
      <c r="G330" s="300"/>
      <c r="H330" s="291">
        <v>8</v>
      </c>
      <c r="I330" s="292"/>
      <c r="AE330" s="295">
        <v>41</v>
      </c>
      <c r="AF330" s="296"/>
      <c r="AG330" s="37">
        <v>3</v>
      </c>
      <c r="AH330" s="38"/>
      <c r="AI330" s="316">
        <v>20</v>
      </c>
      <c r="AJ330" s="317"/>
      <c r="AK330" s="291">
        <v>17</v>
      </c>
      <c r="AL330" s="292"/>
    </row>
    <row r="331" spans="2:38" ht="18" customHeight="1" x14ac:dyDescent="0.3">
      <c r="B331" s="295">
        <v>45</v>
      </c>
      <c r="C331" s="296"/>
      <c r="D331" s="37">
        <v>4</v>
      </c>
      <c r="E331" s="38"/>
      <c r="F331" s="299">
        <v>16</v>
      </c>
      <c r="G331" s="300"/>
      <c r="H331" s="291">
        <v>9</v>
      </c>
      <c r="I331" s="292"/>
      <c r="AE331" s="295">
        <v>45</v>
      </c>
      <c r="AF331" s="296"/>
      <c r="AG331" s="37">
        <v>4</v>
      </c>
      <c r="AH331" s="38"/>
      <c r="AI331" s="316">
        <v>26</v>
      </c>
      <c r="AJ331" s="317"/>
      <c r="AK331" s="291">
        <v>19</v>
      </c>
      <c r="AL331" s="292"/>
    </row>
    <row r="332" spans="2:38" ht="18" customHeight="1" x14ac:dyDescent="0.3">
      <c r="B332" s="295">
        <v>45</v>
      </c>
      <c r="C332" s="296"/>
      <c r="D332" s="37">
        <v>4</v>
      </c>
      <c r="E332" s="38"/>
      <c r="F332" s="299">
        <v>18</v>
      </c>
      <c r="G332" s="300"/>
      <c r="H332" s="291">
        <v>10</v>
      </c>
      <c r="I332" s="292"/>
      <c r="AE332" s="295">
        <v>45</v>
      </c>
      <c r="AF332" s="296"/>
      <c r="AG332" s="37">
        <v>4</v>
      </c>
      <c r="AH332" s="38"/>
      <c r="AI332" s="316">
        <v>23</v>
      </c>
      <c r="AJ332" s="317"/>
      <c r="AK332" s="291">
        <v>16</v>
      </c>
      <c r="AL332" s="292"/>
    </row>
    <row r="333" spans="2:38" ht="18" customHeight="1" x14ac:dyDescent="0.3">
      <c r="B333" s="295">
        <v>37</v>
      </c>
      <c r="C333" s="296"/>
      <c r="D333" s="37">
        <v>4</v>
      </c>
      <c r="E333" s="38"/>
      <c r="F333" s="299">
        <v>14</v>
      </c>
      <c r="G333" s="300"/>
      <c r="H333" s="291">
        <v>8</v>
      </c>
      <c r="I333" s="292"/>
      <c r="AE333" s="295">
        <v>37</v>
      </c>
      <c r="AF333" s="296"/>
      <c r="AG333" s="37">
        <v>4</v>
      </c>
      <c r="AH333" s="38"/>
      <c r="AI333" s="316">
        <v>18</v>
      </c>
      <c r="AJ333" s="317"/>
      <c r="AK333" s="291">
        <v>16</v>
      </c>
      <c r="AL333" s="292"/>
    </row>
    <row r="334" spans="2:38" ht="18" customHeight="1" x14ac:dyDescent="0.3">
      <c r="B334" s="295">
        <v>42</v>
      </c>
      <c r="C334" s="296"/>
      <c r="D334" s="37">
        <v>3</v>
      </c>
      <c r="E334" s="38"/>
      <c r="F334" s="299">
        <v>17</v>
      </c>
      <c r="G334" s="300"/>
      <c r="H334" s="291">
        <v>11</v>
      </c>
      <c r="I334" s="292"/>
      <c r="AE334" s="295">
        <v>42</v>
      </c>
      <c r="AF334" s="296"/>
      <c r="AG334" s="37">
        <v>3</v>
      </c>
      <c r="AH334" s="38"/>
      <c r="AI334" s="316">
        <v>22</v>
      </c>
      <c r="AJ334" s="317"/>
      <c r="AK334" s="291">
        <v>17</v>
      </c>
      <c r="AL334" s="292"/>
    </row>
    <row r="335" spans="2:38" ht="18" customHeight="1" x14ac:dyDescent="0.3">
      <c r="B335" s="295">
        <v>46</v>
      </c>
      <c r="C335" s="296"/>
      <c r="D335" s="37">
        <v>3</v>
      </c>
      <c r="E335" s="38"/>
      <c r="F335" s="299">
        <v>18</v>
      </c>
      <c r="G335" s="300"/>
      <c r="H335" s="291">
        <v>8</v>
      </c>
      <c r="I335" s="292"/>
      <c r="AE335" s="295">
        <v>46</v>
      </c>
      <c r="AF335" s="296"/>
      <c r="AG335" s="37">
        <v>3</v>
      </c>
      <c r="AH335" s="38"/>
      <c r="AI335" s="316">
        <v>19</v>
      </c>
      <c r="AJ335" s="317"/>
      <c r="AK335" s="291">
        <v>17</v>
      </c>
      <c r="AL335" s="292"/>
    </row>
    <row r="336" spans="2:38" ht="18" customHeight="1" x14ac:dyDescent="0.3">
      <c r="B336" s="295">
        <v>43</v>
      </c>
      <c r="C336" s="296"/>
      <c r="D336" s="37">
        <v>3</v>
      </c>
      <c r="E336" s="38"/>
      <c r="F336" s="299">
        <v>15</v>
      </c>
      <c r="G336" s="300"/>
      <c r="H336" s="291">
        <v>8</v>
      </c>
      <c r="I336" s="292"/>
      <c r="AE336" s="295">
        <v>43</v>
      </c>
      <c r="AF336" s="296"/>
      <c r="AG336" s="37">
        <v>3</v>
      </c>
      <c r="AH336" s="38"/>
      <c r="AI336" s="316">
        <v>19</v>
      </c>
      <c r="AJ336" s="317"/>
      <c r="AK336" s="291">
        <v>16</v>
      </c>
      <c r="AL336" s="292"/>
    </row>
    <row r="337" spans="2:38" ht="18" customHeight="1" x14ac:dyDescent="0.3">
      <c r="B337" s="295">
        <v>40</v>
      </c>
      <c r="C337" s="296"/>
      <c r="D337" s="37">
        <v>4</v>
      </c>
      <c r="E337" s="38"/>
      <c r="F337" s="299">
        <v>17</v>
      </c>
      <c r="G337" s="300"/>
      <c r="H337" s="291">
        <v>9</v>
      </c>
      <c r="I337" s="292"/>
      <c r="AE337" s="295">
        <v>40</v>
      </c>
      <c r="AF337" s="296"/>
      <c r="AG337" s="37">
        <v>4</v>
      </c>
      <c r="AH337" s="38"/>
      <c r="AI337" s="316">
        <v>23</v>
      </c>
      <c r="AJ337" s="317"/>
      <c r="AK337" s="291">
        <v>17</v>
      </c>
      <c r="AL337" s="292"/>
    </row>
    <row r="338" spans="2:38" ht="18" customHeight="1" x14ac:dyDescent="0.3">
      <c r="B338" s="295">
        <v>48</v>
      </c>
      <c r="C338" s="296"/>
      <c r="D338" s="37">
        <v>3</v>
      </c>
      <c r="E338" s="38"/>
      <c r="F338" s="299">
        <v>17</v>
      </c>
      <c r="G338" s="300"/>
      <c r="H338" s="291">
        <v>9</v>
      </c>
      <c r="I338" s="292"/>
      <c r="AE338" s="295">
        <v>48</v>
      </c>
      <c r="AF338" s="296"/>
      <c r="AG338" s="37">
        <v>3</v>
      </c>
      <c r="AH338" s="38"/>
      <c r="AI338" s="316">
        <v>22</v>
      </c>
      <c r="AJ338" s="317"/>
      <c r="AK338" s="291">
        <v>19</v>
      </c>
      <c r="AL338" s="292"/>
    </row>
    <row r="339" spans="2:38" ht="18" customHeight="1" x14ac:dyDescent="0.3">
      <c r="B339" s="295">
        <v>47</v>
      </c>
      <c r="C339" s="296"/>
      <c r="D339" s="37">
        <v>2</v>
      </c>
      <c r="E339" s="38"/>
      <c r="F339" s="299">
        <v>117</v>
      </c>
      <c r="G339" s="300"/>
      <c r="H339" s="291">
        <v>10</v>
      </c>
      <c r="I339" s="292"/>
      <c r="AE339" s="295">
        <v>47</v>
      </c>
      <c r="AF339" s="296"/>
      <c r="AG339" s="37">
        <v>2</v>
      </c>
      <c r="AH339" s="38"/>
      <c r="AI339" s="316">
        <v>22</v>
      </c>
      <c r="AJ339" s="317"/>
      <c r="AK339" s="291">
        <v>17</v>
      </c>
      <c r="AL339" s="292"/>
    </row>
    <row r="340" spans="2:38" ht="18" customHeight="1" x14ac:dyDescent="0.3">
      <c r="B340" s="295">
        <v>41</v>
      </c>
      <c r="C340" s="296"/>
      <c r="D340" s="37">
        <v>4</v>
      </c>
      <c r="E340" s="38"/>
      <c r="F340" s="299">
        <v>56</v>
      </c>
      <c r="G340" s="300"/>
      <c r="H340" s="291">
        <v>7</v>
      </c>
      <c r="I340" s="292"/>
      <c r="AE340" s="295">
        <v>41</v>
      </c>
      <c r="AF340" s="296"/>
      <c r="AG340" s="37">
        <v>4</v>
      </c>
      <c r="AH340" s="38"/>
      <c r="AI340" s="316">
        <v>20</v>
      </c>
      <c r="AJ340" s="317"/>
      <c r="AK340" s="291">
        <v>17</v>
      </c>
      <c r="AL340" s="292"/>
    </row>
    <row r="341" spans="2:38" ht="18" customHeight="1" x14ac:dyDescent="0.3">
      <c r="B341" s="295">
        <v>40</v>
      </c>
      <c r="C341" s="296"/>
      <c r="D341" s="37">
        <v>3</v>
      </c>
      <c r="E341" s="38"/>
      <c r="F341" s="299">
        <v>52</v>
      </c>
      <c r="G341" s="300"/>
      <c r="H341" s="291">
        <v>8</v>
      </c>
      <c r="I341" s="292"/>
      <c r="AE341" s="295">
        <v>40</v>
      </c>
      <c r="AF341" s="296"/>
      <c r="AG341" s="37">
        <v>3</v>
      </c>
      <c r="AH341" s="38"/>
      <c r="AI341" s="316">
        <v>21</v>
      </c>
      <c r="AJ341" s="317"/>
      <c r="AK341" s="291">
        <v>17</v>
      </c>
      <c r="AL341" s="292"/>
    </row>
    <row r="342" spans="2:38" ht="18" customHeight="1" x14ac:dyDescent="0.3">
      <c r="B342" s="295">
        <v>37</v>
      </c>
      <c r="C342" s="296"/>
      <c r="D342" s="37">
        <v>3</v>
      </c>
      <c r="E342" s="38"/>
      <c r="F342" s="299">
        <v>46</v>
      </c>
      <c r="G342" s="300"/>
      <c r="H342" s="291">
        <v>11</v>
      </c>
      <c r="I342" s="292"/>
      <c r="AE342" s="295">
        <v>37</v>
      </c>
      <c r="AF342" s="296"/>
      <c r="AG342" s="37">
        <v>3</v>
      </c>
      <c r="AH342" s="38"/>
      <c r="AI342" s="316">
        <v>17</v>
      </c>
      <c r="AJ342" s="317"/>
      <c r="AK342" s="291">
        <v>16</v>
      </c>
      <c r="AL342" s="292"/>
    </row>
    <row r="343" spans="2:38" ht="18" customHeight="1" x14ac:dyDescent="0.3">
      <c r="B343" s="295">
        <v>42</v>
      </c>
      <c r="C343" s="296"/>
      <c r="D343" s="37">
        <v>4</v>
      </c>
      <c r="E343" s="38"/>
      <c r="F343" s="299">
        <v>50</v>
      </c>
      <c r="G343" s="300"/>
      <c r="H343" s="291">
        <v>11</v>
      </c>
      <c r="I343" s="292"/>
      <c r="AE343" s="295">
        <v>42</v>
      </c>
      <c r="AF343" s="296"/>
      <c r="AG343" s="37">
        <v>4</v>
      </c>
      <c r="AH343" s="38"/>
      <c r="AI343" s="316">
        <v>22</v>
      </c>
      <c r="AJ343" s="317"/>
      <c r="AK343" s="291">
        <v>18</v>
      </c>
      <c r="AL343" s="292"/>
    </row>
    <row r="344" spans="2:38" ht="18" customHeight="1" x14ac:dyDescent="0.3">
      <c r="B344" s="295">
        <v>49</v>
      </c>
      <c r="C344" s="296"/>
      <c r="D344" s="37">
        <v>3</v>
      </c>
      <c r="E344" s="38"/>
      <c r="F344" s="299">
        <v>31</v>
      </c>
      <c r="G344" s="300"/>
      <c r="H344" s="291">
        <v>10</v>
      </c>
      <c r="I344" s="292"/>
      <c r="AE344" s="295">
        <v>49</v>
      </c>
      <c r="AF344" s="296"/>
      <c r="AG344" s="37">
        <v>3</v>
      </c>
      <c r="AH344" s="38"/>
      <c r="AI344" s="316">
        <v>25</v>
      </c>
      <c r="AJ344" s="317"/>
      <c r="AK344" s="291">
        <v>16</v>
      </c>
      <c r="AL344" s="292"/>
    </row>
    <row r="345" spans="2:38" ht="18" customHeight="1" x14ac:dyDescent="0.3">
      <c r="B345" s="295">
        <v>50</v>
      </c>
      <c r="C345" s="296"/>
      <c r="D345" s="37">
        <v>4</v>
      </c>
      <c r="E345" s="38"/>
      <c r="F345" s="299">
        <v>30</v>
      </c>
      <c r="G345" s="300"/>
      <c r="H345" s="291">
        <v>10</v>
      </c>
      <c r="I345" s="292"/>
      <c r="AE345" s="295">
        <v>50</v>
      </c>
      <c r="AF345" s="296"/>
      <c r="AG345" s="37">
        <v>4</v>
      </c>
      <c r="AH345" s="38"/>
      <c r="AI345" s="316">
        <v>21</v>
      </c>
      <c r="AJ345" s="317"/>
      <c r="AK345" s="291">
        <v>17</v>
      </c>
      <c r="AL345" s="292"/>
    </row>
    <row r="346" spans="2:38" ht="18" customHeight="1" x14ac:dyDescent="0.3">
      <c r="B346" s="295">
        <v>35</v>
      </c>
      <c r="C346" s="296"/>
      <c r="D346" s="37">
        <v>4</v>
      </c>
      <c r="E346" s="38"/>
      <c r="F346" s="299">
        <v>57</v>
      </c>
      <c r="G346" s="300"/>
      <c r="H346" s="291">
        <v>11</v>
      </c>
      <c r="I346" s="292"/>
      <c r="AE346" s="295">
        <v>35</v>
      </c>
      <c r="AF346" s="296"/>
      <c r="AG346" s="37">
        <v>4</v>
      </c>
      <c r="AH346" s="38"/>
      <c r="AI346" s="316">
        <v>20</v>
      </c>
      <c r="AJ346" s="317"/>
      <c r="AK346" s="291">
        <v>16</v>
      </c>
      <c r="AL346" s="292"/>
    </row>
    <row r="347" spans="2:38" ht="18" customHeight="1" x14ac:dyDescent="0.3">
      <c r="B347" s="295">
        <v>36</v>
      </c>
      <c r="C347" s="296"/>
      <c r="D347" s="37">
        <v>4</v>
      </c>
      <c r="E347" s="38"/>
      <c r="F347" s="299">
        <v>37</v>
      </c>
      <c r="G347" s="300"/>
      <c r="H347" s="291">
        <v>11</v>
      </c>
      <c r="I347" s="292"/>
      <c r="AE347" s="295">
        <v>36</v>
      </c>
      <c r="AF347" s="296"/>
      <c r="AG347" s="37">
        <v>4</v>
      </c>
      <c r="AH347" s="38"/>
      <c r="AI347" s="316">
        <v>19</v>
      </c>
      <c r="AJ347" s="317"/>
      <c r="AK347" s="291">
        <v>17</v>
      </c>
      <c r="AL347" s="292"/>
    </row>
    <row r="348" spans="2:38" ht="18" customHeight="1" x14ac:dyDescent="0.3">
      <c r="B348" s="295">
        <v>38</v>
      </c>
      <c r="C348" s="296"/>
      <c r="D348" s="37">
        <v>3</v>
      </c>
      <c r="E348" s="38"/>
      <c r="F348" s="299">
        <v>31</v>
      </c>
      <c r="G348" s="300"/>
      <c r="H348" s="291">
        <v>12</v>
      </c>
      <c r="I348" s="292"/>
      <c r="AE348" s="295">
        <v>38</v>
      </c>
      <c r="AF348" s="296"/>
      <c r="AG348" s="37">
        <v>3</v>
      </c>
      <c r="AH348" s="38"/>
      <c r="AI348" s="316">
        <v>18</v>
      </c>
      <c r="AJ348" s="317"/>
      <c r="AK348" s="291">
        <v>17</v>
      </c>
      <c r="AL348" s="292"/>
    </row>
    <row r="349" spans="2:38" ht="18" customHeight="1" x14ac:dyDescent="0.3">
      <c r="B349" s="295">
        <v>56</v>
      </c>
      <c r="C349" s="296"/>
      <c r="D349" s="37">
        <v>3</v>
      </c>
      <c r="E349" s="38"/>
      <c r="F349" s="299">
        <v>20</v>
      </c>
      <c r="G349" s="300"/>
      <c r="H349" s="291">
        <v>8</v>
      </c>
      <c r="I349" s="292"/>
      <c r="AE349" s="295">
        <v>56</v>
      </c>
      <c r="AF349" s="296"/>
      <c r="AG349" s="37">
        <v>3</v>
      </c>
      <c r="AH349" s="38"/>
      <c r="AI349" s="316">
        <v>20</v>
      </c>
      <c r="AJ349" s="317"/>
      <c r="AK349" s="291">
        <v>17</v>
      </c>
      <c r="AL349" s="292"/>
    </row>
    <row r="350" spans="2:38" ht="18" customHeight="1" x14ac:dyDescent="0.3">
      <c r="B350" s="295">
        <v>54</v>
      </c>
      <c r="C350" s="296"/>
      <c r="D350" s="37">
        <v>3</v>
      </c>
      <c r="E350" s="38"/>
      <c r="F350" s="299">
        <v>25</v>
      </c>
      <c r="G350" s="300"/>
      <c r="H350" s="291">
        <v>8</v>
      </c>
      <c r="I350" s="292"/>
      <c r="AE350" s="295">
        <v>54</v>
      </c>
      <c r="AF350" s="296"/>
      <c r="AG350" s="37">
        <v>3</v>
      </c>
      <c r="AH350" s="38"/>
      <c r="AI350" s="316">
        <v>20</v>
      </c>
      <c r="AJ350" s="317"/>
      <c r="AK350" s="291">
        <v>16</v>
      </c>
      <c r="AL350" s="292"/>
    </row>
    <row r="351" spans="2:38" ht="18" customHeight="1" x14ac:dyDescent="0.3">
      <c r="B351" s="295">
        <v>56</v>
      </c>
      <c r="C351" s="296"/>
      <c r="D351" s="37">
        <v>4</v>
      </c>
      <c r="E351" s="38"/>
      <c r="F351" s="299">
        <v>19</v>
      </c>
      <c r="G351" s="300"/>
      <c r="H351" s="291">
        <v>10</v>
      </c>
      <c r="I351" s="292"/>
      <c r="AE351" s="295">
        <v>56</v>
      </c>
      <c r="AF351" s="296"/>
      <c r="AG351" s="37">
        <v>4</v>
      </c>
      <c r="AH351" s="38"/>
      <c r="AI351" s="316">
        <v>17</v>
      </c>
      <c r="AJ351" s="317"/>
      <c r="AK351" s="291">
        <v>16</v>
      </c>
      <c r="AL351" s="292"/>
    </row>
    <row r="352" spans="2:38" ht="18" customHeight="1" x14ac:dyDescent="0.3">
      <c r="B352" s="295">
        <v>56</v>
      </c>
      <c r="C352" s="296"/>
      <c r="D352" s="37">
        <v>3</v>
      </c>
      <c r="E352" s="38"/>
      <c r="F352" s="299">
        <v>23</v>
      </c>
      <c r="G352" s="300"/>
      <c r="H352" s="291">
        <v>10</v>
      </c>
      <c r="I352" s="292"/>
      <c r="AE352" s="295">
        <v>56</v>
      </c>
      <c r="AF352" s="296"/>
      <c r="AG352" s="37">
        <v>3</v>
      </c>
      <c r="AH352" s="38"/>
      <c r="AI352" s="316">
        <v>19</v>
      </c>
      <c r="AJ352" s="317"/>
      <c r="AK352" s="291">
        <v>17</v>
      </c>
      <c r="AL352" s="292"/>
    </row>
    <row r="353" spans="2:38" ht="18" customHeight="1" x14ac:dyDescent="0.3">
      <c r="B353" s="295">
        <v>59</v>
      </c>
      <c r="C353" s="296"/>
      <c r="D353" s="37">
        <v>13</v>
      </c>
      <c r="E353" s="38"/>
      <c r="F353" s="299">
        <v>22</v>
      </c>
      <c r="G353" s="300"/>
      <c r="H353" s="291">
        <v>7</v>
      </c>
      <c r="I353" s="292"/>
      <c r="AE353" s="295">
        <v>59</v>
      </c>
      <c r="AF353" s="296"/>
      <c r="AG353" s="37">
        <v>13</v>
      </c>
      <c r="AH353" s="38"/>
      <c r="AI353" s="316">
        <v>17</v>
      </c>
      <c r="AJ353" s="317"/>
      <c r="AK353" s="291">
        <v>16</v>
      </c>
      <c r="AL353" s="292"/>
    </row>
    <row r="354" spans="2:38" ht="18" customHeight="1" x14ac:dyDescent="0.3">
      <c r="B354" s="295">
        <v>60</v>
      </c>
      <c r="C354" s="296"/>
      <c r="D354" s="37">
        <v>14</v>
      </c>
      <c r="E354" s="38"/>
      <c r="F354" s="299">
        <v>19</v>
      </c>
      <c r="G354" s="300"/>
      <c r="H354" s="291">
        <v>10</v>
      </c>
      <c r="I354" s="292"/>
      <c r="AE354" s="295">
        <v>60</v>
      </c>
      <c r="AF354" s="296"/>
      <c r="AG354" s="37">
        <v>14</v>
      </c>
      <c r="AH354" s="38"/>
      <c r="AI354" s="316">
        <v>20</v>
      </c>
      <c r="AJ354" s="317"/>
      <c r="AK354" s="291">
        <v>16</v>
      </c>
      <c r="AL354" s="292"/>
    </row>
    <row r="355" spans="2:38" ht="18" customHeight="1" x14ac:dyDescent="0.3">
      <c r="B355" s="295">
        <v>60</v>
      </c>
      <c r="C355" s="296"/>
      <c r="D355" s="37">
        <v>9</v>
      </c>
      <c r="E355" s="38"/>
      <c r="F355" s="299">
        <v>18</v>
      </c>
      <c r="G355" s="300"/>
      <c r="H355" s="291">
        <v>8</v>
      </c>
      <c r="I355" s="292"/>
      <c r="AE355" s="295">
        <v>60</v>
      </c>
      <c r="AF355" s="296"/>
      <c r="AG355" s="37">
        <v>9</v>
      </c>
      <c r="AH355" s="38"/>
      <c r="AI355" s="316">
        <v>19</v>
      </c>
      <c r="AJ355" s="317"/>
      <c r="AK355" s="291">
        <v>17</v>
      </c>
      <c r="AL355" s="292"/>
    </row>
    <row r="356" spans="2:38" ht="18" customHeight="1" x14ac:dyDescent="0.3">
      <c r="B356" s="295">
        <v>64</v>
      </c>
      <c r="C356" s="296"/>
      <c r="D356" s="37">
        <v>9</v>
      </c>
      <c r="E356" s="38"/>
      <c r="F356" s="299">
        <v>18</v>
      </c>
      <c r="G356" s="300"/>
      <c r="H356" s="291">
        <v>9</v>
      </c>
      <c r="I356" s="292"/>
      <c r="AE356" s="295">
        <v>64</v>
      </c>
      <c r="AF356" s="296"/>
      <c r="AG356" s="37">
        <v>9</v>
      </c>
      <c r="AH356" s="38"/>
      <c r="AI356" s="316">
        <v>20</v>
      </c>
      <c r="AJ356" s="317"/>
      <c r="AK356" s="291">
        <v>17</v>
      </c>
      <c r="AL356" s="292"/>
    </row>
    <row r="357" spans="2:38" ht="18" customHeight="1" x14ac:dyDescent="0.3">
      <c r="B357" s="295">
        <v>58</v>
      </c>
      <c r="C357" s="296"/>
      <c r="D357" s="37">
        <v>10</v>
      </c>
      <c r="E357" s="38"/>
      <c r="F357" s="299">
        <v>20</v>
      </c>
      <c r="G357" s="300"/>
      <c r="H357" s="291">
        <v>10</v>
      </c>
      <c r="I357" s="292"/>
      <c r="AE357" s="295">
        <v>58</v>
      </c>
      <c r="AF357" s="296"/>
      <c r="AG357" s="37">
        <v>10</v>
      </c>
      <c r="AH357" s="38"/>
      <c r="AI357" s="316">
        <v>18</v>
      </c>
      <c r="AJ357" s="317"/>
      <c r="AK357" s="291">
        <v>17</v>
      </c>
      <c r="AL357" s="292"/>
    </row>
    <row r="358" spans="2:38" ht="18" customHeight="1" x14ac:dyDescent="0.3">
      <c r="B358" s="295">
        <v>54</v>
      </c>
      <c r="C358" s="296"/>
      <c r="D358" s="37">
        <v>7</v>
      </c>
      <c r="E358" s="38"/>
      <c r="F358" s="299">
        <v>19</v>
      </c>
      <c r="G358" s="300"/>
      <c r="H358" s="291">
        <v>11</v>
      </c>
      <c r="I358" s="292"/>
      <c r="AE358" s="295">
        <v>54</v>
      </c>
      <c r="AF358" s="296"/>
      <c r="AG358" s="37">
        <v>7</v>
      </c>
      <c r="AH358" s="38"/>
      <c r="AI358" s="316">
        <v>20</v>
      </c>
      <c r="AJ358" s="317"/>
      <c r="AK358" s="291">
        <v>17</v>
      </c>
      <c r="AL358" s="292"/>
    </row>
    <row r="359" spans="2:38" ht="18" customHeight="1" x14ac:dyDescent="0.3">
      <c r="B359" s="295">
        <v>57</v>
      </c>
      <c r="C359" s="296"/>
      <c r="D359" s="37">
        <v>5</v>
      </c>
      <c r="E359" s="38"/>
      <c r="F359" s="299">
        <v>19</v>
      </c>
      <c r="G359" s="300"/>
      <c r="H359" s="291">
        <v>11</v>
      </c>
      <c r="I359" s="292"/>
      <c r="AE359" s="295">
        <v>57</v>
      </c>
      <c r="AF359" s="296"/>
      <c r="AG359" s="37">
        <v>5</v>
      </c>
      <c r="AH359" s="38"/>
      <c r="AI359" s="316">
        <v>20</v>
      </c>
      <c r="AJ359" s="317"/>
      <c r="AK359" s="291">
        <v>16</v>
      </c>
      <c r="AL359" s="292"/>
    </row>
    <row r="360" spans="2:38" ht="18" customHeight="1" x14ac:dyDescent="0.3">
      <c r="B360" s="295">
        <v>55</v>
      </c>
      <c r="C360" s="296"/>
      <c r="D360" s="37">
        <v>8</v>
      </c>
      <c r="E360" s="38"/>
      <c r="F360" s="299">
        <v>20</v>
      </c>
      <c r="G360" s="300"/>
      <c r="H360" s="291">
        <v>8</v>
      </c>
      <c r="I360" s="292"/>
      <c r="AE360" s="295">
        <v>55</v>
      </c>
      <c r="AF360" s="296"/>
      <c r="AG360" s="37">
        <v>8</v>
      </c>
      <c r="AH360" s="38"/>
      <c r="AI360" s="316">
        <v>24</v>
      </c>
      <c r="AJ360" s="317"/>
      <c r="AK360" s="291">
        <v>17</v>
      </c>
      <c r="AL360" s="292"/>
    </row>
    <row r="361" spans="2:38" ht="18" customHeight="1" x14ac:dyDescent="0.3">
      <c r="B361" s="295">
        <v>53</v>
      </c>
      <c r="C361" s="296"/>
      <c r="D361" s="37">
        <v>10</v>
      </c>
      <c r="E361" s="38"/>
      <c r="F361" s="299">
        <v>19</v>
      </c>
      <c r="G361" s="300"/>
      <c r="H361" s="291">
        <v>7</v>
      </c>
      <c r="I361" s="292"/>
      <c r="AE361" s="295">
        <v>53</v>
      </c>
      <c r="AF361" s="296"/>
      <c r="AG361" s="37">
        <v>10</v>
      </c>
      <c r="AH361" s="38"/>
      <c r="AI361" s="316">
        <v>20</v>
      </c>
      <c r="AJ361" s="317"/>
      <c r="AK361" s="291">
        <v>16</v>
      </c>
      <c r="AL361" s="292"/>
    </row>
    <row r="362" spans="2:38" ht="18" customHeight="1" x14ac:dyDescent="0.3">
      <c r="B362" s="295">
        <v>73</v>
      </c>
      <c r="C362" s="296"/>
      <c r="D362" s="37">
        <v>5</v>
      </c>
      <c r="E362" s="38"/>
      <c r="F362" s="299">
        <v>20</v>
      </c>
      <c r="G362" s="300"/>
      <c r="H362" s="291">
        <v>11</v>
      </c>
      <c r="I362" s="292"/>
      <c r="AE362" s="295">
        <v>73</v>
      </c>
      <c r="AF362" s="296"/>
      <c r="AG362" s="37">
        <v>5</v>
      </c>
      <c r="AH362" s="38"/>
      <c r="AI362" s="316">
        <v>19</v>
      </c>
      <c r="AJ362" s="317"/>
      <c r="AK362" s="291">
        <v>17</v>
      </c>
      <c r="AL362" s="292"/>
    </row>
    <row r="363" spans="2:38" ht="18" customHeight="1" x14ac:dyDescent="0.3">
      <c r="B363" s="295">
        <v>58</v>
      </c>
      <c r="C363" s="296"/>
      <c r="D363" s="37">
        <v>9</v>
      </c>
      <c r="E363" s="38"/>
      <c r="F363" s="299">
        <v>20</v>
      </c>
      <c r="G363" s="300"/>
      <c r="H363" s="291">
        <v>9</v>
      </c>
      <c r="I363" s="292"/>
      <c r="AE363" s="295">
        <v>58</v>
      </c>
      <c r="AF363" s="296"/>
      <c r="AG363" s="37">
        <v>9</v>
      </c>
      <c r="AH363" s="38"/>
      <c r="AI363" s="316">
        <v>21</v>
      </c>
      <c r="AJ363" s="317"/>
      <c r="AK363" s="291">
        <v>20</v>
      </c>
      <c r="AL363" s="292"/>
    </row>
    <row r="364" spans="2:38" ht="18" customHeight="1" x14ac:dyDescent="0.3">
      <c r="B364" s="295">
        <v>66</v>
      </c>
      <c r="C364" s="296"/>
      <c r="D364" s="37">
        <v>5</v>
      </c>
      <c r="E364" s="38"/>
      <c r="F364" s="299">
        <v>26</v>
      </c>
      <c r="G364" s="300"/>
      <c r="H364" s="291">
        <v>7</v>
      </c>
      <c r="I364" s="292"/>
      <c r="AE364" s="295">
        <v>66</v>
      </c>
      <c r="AF364" s="296"/>
      <c r="AG364" s="37">
        <v>5</v>
      </c>
      <c r="AH364" s="38"/>
      <c r="AI364" s="316">
        <v>17</v>
      </c>
      <c r="AJ364" s="317"/>
      <c r="AK364" s="291">
        <v>17</v>
      </c>
      <c r="AL364" s="292"/>
    </row>
    <row r="365" spans="2:38" ht="18" customHeight="1" x14ac:dyDescent="0.3">
      <c r="B365" s="295">
        <v>58</v>
      </c>
      <c r="C365" s="296"/>
      <c r="D365" s="37">
        <v>5</v>
      </c>
      <c r="E365" s="38"/>
      <c r="F365" s="299">
        <v>22</v>
      </c>
      <c r="G365" s="300"/>
      <c r="H365" s="291">
        <v>11</v>
      </c>
      <c r="I365" s="292"/>
      <c r="AE365" s="295">
        <v>58</v>
      </c>
      <c r="AF365" s="296"/>
      <c r="AG365" s="37">
        <v>5</v>
      </c>
      <c r="AH365" s="38"/>
      <c r="AI365" s="316">
        <v>18</v>
      </c>
      <c r="AJ365" s="317"/>
      <c r="AK365" s="291">
        <v>16</v>
      </c>
      <c r="AL365" s="292"/>
    </row>
    <row r="366" spans="2:38" ht="18" customHeight="1" x14ac:dyDescent="0.3">
      <c r="B366" s="295">
        <v>60</v>
      </c>
      <c r="C366" s="296"/>
      <c r="D366" s="37">
        <v>4</v>
      </c>
      <c r="E366" s="38"/>
      <c r="F366" s="299">
        <v>21</v>
      </c>
      <c r="G366" s="300"/>
      <c r="H366" s="291">
        <v>8</v>
      </c>
      <c r="I366" s="292"/>
      <c r="AE366" s="295">
        <v>60</v>
      </c>
      <c r="AF366" s="296"/>
      <c r="AG366" s="37">
        <v>4</v>
      </c>
      <c r="AH366" s="38"/>
      <c r="AI366" s="316">
        <v>19</v>
      </c>
      <c r="AJ366" s="317"/>
      <c r="AK366" s="291">
        <v>17</v>
      </c>
      <c r="AL366" s="292"/>
    </row>
    <row r="367" spans="2:38" ht="18" customHeight="1" x14ac:dyDescent="0.3">
      <c r="B367" s="295">
        <v>59</v>
      </c>
      <c r="C367" s="296"/>
      <c r="D367" s="37">
        <v>5</v>
      </c>
      <c r="E367" s="38"/>
      <c r="F367" s="299">
        <v>20</v>
      </c>
      <c r="G367" s="300"/>
      <c r="H367" s="291">
        <v>10</v>
      </c>
      <c r="I367" s="292"/>
      <c r="AE367" s="295">
        <v>59</v>
      </c>
      <c r="AF367" s="296"/>
      <c r="AG367" s="37">
        <v>5</v>
      </c>
      <c r="AH367" s="38"/>
      <c r="AI367" s="316">
        <v>18</v>
      </c>
      <c r="AJ367" s="317"/>
      <c r="AK367" s="291">
        <v>17</v>
      </c>
      <c r="AL367" s="292"/>
    </row>
    <row r="368" spans="2:38" ht="18" customHeight="1" x14ac:dyDescent="0.3">
      <c r="B368" s="295">
        <v>64</v>
      </c>
      <c r="C368" s="296"/>
      <c r="D368" s="37">
        <v>3</v>
      </c>
      <c r="E368" s="38"/>
      <c r="F368" s="299">
        <v>28</v>
      </c>
      <c r="G368" s="300"/>
      <c r="H368" s="291">
        <v>7</v>
      </c>
      <c r="I368" s="292"/>
      <c r="AE368" s="295">
        <v>64</v>
      </c>
      <c r="AF368" s="296"/>
      <c r="AG368" s="37">
        <v>3</v>
      </c>
      <c r="AH368" s="38"/>
      <c r="AI368" s="316">
        <v>20</v>
      </c>
      <c r="AJ368" s="317"/>
      <c r="AK368" s="291">
        <v>17</v>
      </c>
      <c r="AL368" s="292"/>
    </row>
    <row r="369" spans="2:38" ht="18" customHeight="1" x14ac:dyDescent="0.3">
      <c r="B369" s="295">
        <v>59</v>
      </c>
      <c r="C369" s="296"/>
      <c r="D369" s="37">
        <v>3</v>
      </c>
      <c r="E369" s="38"/>
      <c r="F369" s="299">
        <v>21</v>
      </c>
      <c r="G369" s="300"/>
      <c r="H369" s="291">
        <v>8</v>
      </c>
      <c r="I369" s="292"/>
      <c r="AE369" s="295">
        <v>59</v>
      </c>
      <c r="AF369" s="296"/>
      <c r="AG369" s="37">
        <v>3</v>
      </c>
      <c r="AH369" s="38"/>
      <c r="AI369" s="316">
        <v>22</v>
      </c>
      <c r="AJ369" s="317"/>
      <c r="AK369" s="291">
        <v>16</v>
      </c>
      <c r="AL369" s="292"/>
    </row>
    <row r="370" spans="2:38" ht="18" customHeight="1" x14ac:dyDescent="0.3">
      <c r="B370" s="295">
        <v>58</v>
      </c>
      <c r="C370" s="296"/>
      <c r="D370" s="37">
        <v>5</v>
      </c>
      <c r="E370" s="38"/>
      <c r="F370" s="299">
        <v>19</v>
      </c>
      <c r="G370" s="300"/>
      <c r="H370" s="291">
        <v>10</v>
      </c>
      <c r="I370" s="292"/>
      <c r="AE370" s="295">
        <v>58</v>
      </c>
      <c r="AF370" s="296"/>
      <c r="AG370" s="37">
        <v>5</v>
      </c>
      <c r="AH370" s="38"/>
      <c r="AI370" s="316">
        <v>19</v>
      </c>
      <c r="AJ370" s="317"/>
      <c r="AK370" s="291">
        <v>17</v>
      </c>
      <c r="AL370" s="292"/>
    </row>
    <row r="371" spans="2:38" ht="18" customHeight="1" x14ac:dyDescent="0.3">
      <c r="B371" s="295">
        <v>57</v>
      </c>
      <c r="C371" s="296"/>
      <c r="D371" s="37">
        <v>3</v>
      </c>
      <c r="E371" s="38"/>
      <c r="F371" s="299">
        <v>19</v>
      </c>
      <c r="G371" s="300"/>
      <c r="H371" s="291">
        <v>8</v>
      </c>
      <c r="I371" s="292"/>
      <c r="AE371" s="295">
        <v>57</v>
      </c>
      <c r="AF371" s="296"/>
      <c r="AG371" s="37">
        <v>3</v>
      </c>
      <c r="AH371" s="38"/>
      <c r="AI371" s="316">
        <v>18</v>
      </c>
      <c r="AJ371" s="317"/>
      <c r="AK371" s="291">
        <v>16</v>
      </c>
      <c r="AL371" s="292"/>
    </row>
    <row r="372" spans="2:38" ht="18" customHeight="1" x14ac:dyDescent="0.3">
      <c r="B372" s="295">
        <v>72</v>
      </c>
      <c r="C372" s="296"/>
      <c r="D372" s="37">
        <v>5</v>
      </c>
      <c r="E372" s="38"/>
      <c r="F372" s="299">
        <v>21</v>
      </c>
      <c r="G372" s="300"/>
      <c r="H372" s="291">
        <v>10</v>
      </c>
      <c r="I372" s="292"/>
      <c r="AE372" s="295">
        <v>72</v>
      </c>
      <c r="AF372" s="296"/>
      <c r="AG372" s="37">
        <v>5</v>
      </c>
      <c r="AH372" s="38"/>
      <c r="AI372" s="316">
        <v>18</v>
      </c>
      <c r="AJ372" s="317"/>
      <c r="AK372" s="291">
        <v>18</v>
      </c>
      <c r="AL372" s="292"/>
    </row>
    <row r="373" spans="2:38" ht="18" customHeight="1" x14ac:dyDescent="0.3">
      <c r="B373" s="295">
        <v>57</v>
      </c>
      <c r="C373" s="296"/>
      <c r="D373" s="37">
        <v>3</v>
      </c>
      <c r="E373" s="38"/>
      <c r="F373" s="299">
        <v>21</v>
      </c>
      <c r="G373" s="300"/>
      <c r="H373" s="291">
        <v>9</v>
      </c>
      <c r="I373" s="292"/>
      <c r="AE373" s="295">
        <v>57</v>
      </c>
      <c r="AF373" s="296"/>
      <c r="AG373" s="37">
        <v>3</v>
      </c>
      <c r="AH373" s="38"/>
      <c r="AI373" s="316">
        <v>14</v>
      </c>
      <c r="AJ373" s="317"/>
      <c r="AK373" s="291">
        <v>18</v>
      </c>
      <c r="AL373" s="292"/>
    </row>
    <row r="374" spans="2:38" ht="18" customHeight="1" x14ac:dyDescent="0.3">
      <c r="B374" s="295">
        <v>58</v>
      </c>
      <c r="C374" s="296"/>
      <c r="D374" s="37">
        <v>4</v>
      </c>
      <c r="E374" s="38"/>
      <c r="F374" s="299">
        <v>20</v>
      </c>
      <c r="G374" s="300"/>
      <c r="H374" s="291">
        <v>7</v>
      </c>
      <c r="I374" s="292"/>
      <c r="AE374" s="295">
        <v>58</v>
      </c>
      <c r="AF374" s="296"/>
      <c r="AG374" s="37">
        <v>4</v>
      </c>
      <c r="AH374" s="38"/>
      <c r="AI374" s="316">
        <v>14</v>
      </c>
      <c r="AJ374" s="317"/>
      <c r="AK374" s="291">
        <v>18</v>
      </c>
      <c r="AL374" s="292"/>
    </row>
    <row r="375" spans="2:38" ht="18" customHeight="1" x14ac:dyDescent="0.3">
      <c r="B375" s="295">
        <v>61</v>
      </c>
      <c r="C375" s="296"/>
      <c r="D375" s="37">
        <v>5</v>
      </c>
      <c r="E375" s="38"/>
      <c r="F375" s="299">
        <v>18</v>
      </c>
      <c r="G375" s="300"/>
      <c r="H375" s="291">
        <v>10</v>
      </c>
      <c r="I375" s="292"/>
      <c r="AE375" s="295">
        <v>61</v>
      </c>
      <c r="AF375" s="296"/>
      <c r="AG375" s="37">
        <v>5</v>
      </c>
      <c r="AH375" s="38"/>
      <c r="AI375" s="316">
        <v>15</v>
      </c>
      <c r="AJ375" s="317"/>
      <c r="AK375" s="291">
        <v>22</v>
      </c>
      <c r="AL375" s="292"/>
    </row>
    <row r="376" spans="2:38" ht="18" customHeight="1" x14ac:dyDescent="0.3">
      <c r="B376" s="295">
        <v>66</v>
      </c>
      <c r="C376" s="296"/>
      <c r="D376" s="37">
        <v>6</v>
      </c>
      <c r="E376" s="38"/>
      <c r="F376" s="299">
        <v>22</v>
      </c>
      <c r="G376" s="300"/>
      <c r="H376" s="291">
        <v>9</v>
      </c>
      <c r="I376" s="292"/>
      <c r="AE376" s="295">
        <v>66</v>
      </c>
      <c r="AF376" s="296"/>
      <c r="AG376" s="37">
        <v>6</v>
      </c>
      <c r="AH376" s="38"/>
      <c r="AI376" s="316">
        <v>16</v>
      </c>
      <c r="AJ376" s="317"/>
      <c r="AK376" s="291">
        <v>18</v>
      </c>
      <c r="AL376" s="292"/>
    </row>
    <row r="377" spans="2:38" ht="18" customHeight="1" x14ac:dyDescent="0.3">
      <c r="B377" s="295">
        <v>55</v>
      </c>
      <c r="C377" s="296"/>
      <c r="D377" s="37">
        <v>5</v>
      </c>
      <c r="E377" s="38"/>
      <c r="F377" s="299">
        <v>20</v>
      </c>
      <c r="G377" s="300"/>
      <c r="H377" s="291">
        <v>7</v>
      </c>
      <c r="I377" s="292"/>
      <c r="AE377" s="295">
        <v>55</v>
      </c>
      <c r="AF377" s="296"/>
      <c r="AG377" s="37">
        <v>5</v>
      </c>
      <c r="AH377" s="38"/>
      <c r="AI377" s="316">
        <v>16</v>
      </c>
      <c r="AJ377" s="317"/>
      <c r="AK377" s="291">
        <v>16</v>
      </c>
      <c r="AL377" s="292"/>
    </row>
    <row r="378" spans="2:38" ht="18" customHeight="1" x14ac:dyDescent="0.3">
      <c r="B378" s="295">
        <v>54</v>
      </c>
      <c r="C378" s="296"/>
      <c r="D378" s="37">
        <v>4</v>
      </c>
      <c r="E378" s="38"/>
      <c r="F378" s="299">
        <v>23</v>
      </c>
      <c r="G378" s="300"/>
      <c r="H378" s="291">
        <v>7</v>
      </c>
      <c r="I378" s="292"/>
      <c r="AE378" s="295">
        <v>54</v>
      </c>
      <c r="AF378" s="296"/>
      <c r="AG378" s="37">
        <v>4</v>
      </c>
      <c r="AH378" s="38"/>
      <c r="AI378" s="316">
        <v>17</v>
      </c>
      <c r="AJ378" s="317"/>
      <c r="AK378" s="291">
        <v>16</v>
      </c>
      <c r="AL378" s="292"/>
    </row>
    <row r="379" spans="2:38" ht="18" customHeight="1" x14ac:dyDescent="0.3">
      <c r="B379" s="295">
        <v>56</v>
      </c>
      <c r="C379" s="296"/>
      <c r="D379" s="37">
        <v>4</v>
      </c>
      <c r="E379" s="38"/>
      <c r="F379" s="299">
        <v>21</v>
      </c>
      <c r="G379" s="300"/>
      <c r="H379" s="291">
        <v>12</v>
      </c>
      <c r="I379" s="292"/>
      <c r="AE379" s="295">
        <v>56</v>
      </c>
      <c r="AF379" s="296"/>
      <c r="AG379" s="37">
        <v>4</v>
      </c>
      <c r="AH379" s="38"/>
      <c r="AI379" s="316">
        <v>17</v>
      </c>
      <c r="AJ379" s="317"/>
      <c r="AK379" s="291">
        <v>17</v>
      </c>
      <c r="AL379" s="292"/>
    </row>
    <row r="380" spans="2:38" ht="18" customHeight="1" x14ac:dyDescent="0.3">
      <c r="B380" s="295">
        <v>59</v>
      </c>
      <c r="C380" s="296"/>
      <c r="D380" s="37">
        <v>5</v>
      </c>
      <c r="E380" s="38"/>
      <c r="F380" s="299">
        <v>32</v>
      </c>
      <c r="G380" s="300"/>
      <c r="H380" s="291">
        <v>11</v>
      </c>
      <c r="I380" s="292"/>
      <c r="AE380" s="295">
        <v>59</v>
      </c>
      <c r="AF380" s="296"/>
      <c r="AG380" s="37">
        <v>5</v>
      </c>
      <c r="AH380" s="38"/>
      <c r="AI380" s="316">
        <v>93</v>
      </c>
      <c r="AJ380" s="317"/>
      <c r="AK380" s="291">
        <v>16</v>
      </c>
      <c r="AL380" s="292"/>
    </row>
    <row r="381" spans="2:38" ht="18" customHeight="1" x14ac:dyDescent="0.3">
      <c r="B381" s="295">
        <v>55</v>
      </c>
      <c r="C381" s="296"/>
      <c r="D381" s="37">
        <v>3</v>
      </c>
      <c r="E381" s="38"/>
      <c r="F381" s="299">
        <v>24</v>
      </c>
      <c r="G381" s="300"/>
      <c r="H381" s="291">
        <v>9</v>
      </c>
      <c r="I381" s="292"/>
      <c r="AE381" s="295">
        <v>55</v>
      </c>
      <c r="AF381" s="296"/>
      <c r="AG381" s="37">
        <v>3</v>
      </c>
      <c r="AH381" s="38"/>
      <c r="AI381" s="316">
        <v>111</v>
      </c>
      <c r="AJ381" s="317"/>
      <c r="AK381" s="291">
        <v>17</v>
      </c>
      <c r="AL381" s="292"/>
    </row>
    <row r="382" spans="2:38" ht="18" customHeight="1" x14ac:dyDescent="0.3">
      <c r="B382" s="295">
        <v>71</v>
      </c>
      <c r="C382" s="296"/>
      <c r="D382" s="37">
        <v>4</v>
      </c>
      <c r="E382" s="38"/>
      <c r="F382" s="299">
        <v>16</v>
      </c>
      <c r="G382" s="300"/>
      <c r="H382" s="291">
        <v>6</v>
      </c>
      <c r="I382" s="292"/>
      <c r="AE382" s="295">
        <v>71</v>
      </c>
      <c r="AF382" s="296"/>
      <c r="AG382" s="37">
        <v>4</v>
      </c>
      <c r="AH382" s="38"/>
      <c r="AI382" s="316">
        <v>71</v>
      </c>
      <c r="AJ382" s="317"/>
      <c r="AK382" s="291">
        <v>16</v>
      </c>
      <c r="AL382" s="292"/>
    </row>
    <row r="383" spans="2:38" ht="18" customHeight="1" x14ac:dyDescent="0.3">
      <c r="B383" s="295">
        <v>60</v>
      </c>
      <c r="C383" s="296"/>
      <c r="D383" s="37">
        <v>4</v>
      </c>
      <c r="E383" s="38"/>
      <c r="F383" s="299">
        <v>17</v>
      </c>
      <c r="G383" s="300"/>
      <c r="H383" s="291">
        <v>8</v>
      </c>
      <c r="I383" s="292"/>
      <c r="AE383" s="295">
        <v>60</v>
      </c>
      <c r="AF383" s="296"/>
      <c r="AG383" s="37">
        <v>4</v>
      </c>
      <c r="AH383" s="38"/>
      <c r="AI383" s="316">
        <v>64</v>
      </c>
      <c r="AJ383" s="317"/>
      <c r="AK383" s="291">
        <v>18</v>
      </c>
      <c r="AL383" s="292"/>
    </row>
    <row r="384" spans="2:38" ht="18" customHeight="1" x14ac:dyDescent="0.3">
      <c r="B384" s="295">
        <v>56</v>
      </c>
      <c r="C384" s="296"/>
      <c r="D384" s="37">
        <v>3</v>
      </c>
      <c r="E384" s="38"/>
      <c r="F384" s="299">
        <v>17</v>
      </c>
      <c r="G384" s="300"/>
      <c r="H384" s="291">
        <v>9</v>
      </c>
      <c r="I384" s="292"/>
      <c r="AE384" s="295">
        <v>56</v>
      </c>
      <c r="AF384" s="296"/>
      <c r="AG384" s="37">
        <v>3</v>
      </c>
      <c r="AH384" s="38"/>
      <c r="AI384" s="316">
        <v>58</v>
      </c>
      <c r="AJ384" s="317"/>
      <c r="AK384" s="291">
        <v>16</v>
      </c>
      <c r="AL384" s="292"/>
    </row>
    <row r="385" spans="2:38" ht="18" customHeight="1" x14ac:dyDescent="0.3">
      <c r="B385" s="295">
        <v>62</v>
      </c>
      <c r="C385" s="296"/>
      <c r="D385" s="37">
        <v>3</v>
      </c>
      <c r="E385" s="38"/>
      <c r="F385" s="299">
        <v>19</v>
      </c>
      <c r="G385" s="300"/>
      <c r="H385" s="291">
        <v>11</v>
      </c>
      <c r="I385" s="292"/>
      <c r="AE385" s="295">
        <v>62</v>
      </c>
      <c r="AF385" s="296"/>
      <c r="AG385" s="37">
        <v>3</v>
      </c>
      <c r="AH385" s="38"/>
      <c r="AI385" s="316">
        <v>46</v>
      </c>
      <c r="AJ385" s="317"/>
      <c r="AK385" s="291">
        <v>17</v>
      </c>
      <c r="AL385" s="292"/>
    </row>
    <row r="386" spans="2:38" ht="18" customHeight="1" x14ac:dyDescent="0.3">
      <c r="B386" s="295">
        <v>56</v>
      </c>
      <c r="C386" s="296"/>
      <c r="D386" s="37">
        <v>4</v>
      </c>
      <c r="E386" s="38"/>
      <c r="F386" s="299">
        <v>20</v>
      </c>
      <c r="G386" s="300"/>
      <c r="H386" s="291">
        <v>9</v>
      </c>
      <c r="I386" s="292"/>
      <c r="AE386" s="295">
        <v>56</v>
      </c>
      <c r="AF386" s="296"/>
      <c r="AG386" s="37">
        <v>4</v>
      </c>
      <c r="AH386" s="38"/>
      <c r="AI386" s="316">
        <v>46</v>
      </c>
      <c r="AJ386" s="317"/>
      <c r="AK386" s="291">
        <v>17</v>
      </c>
      <c r="AL386" s="292"/>
    </row>
    <row r="387" spans="2:38" ht="18" customHeight="1" x14ac:dyDescent="0.3">
      <c r="B387" s="295">
        <v>57</v>
      </c>
      <c r="C387" s="296"/>
      <c r="D387" s="37">
        <v>3</v>
      </c>
      <c r="E387" s="38"/>
      <c r="F387" s="299">
        <v>18</v>
      </c>
      <c r="G387" s="300"/>
      <c r="H387" s="291">
        <v>9</v>
      </c>
      <c r="I387" s="292"/>
      <c r="AE387" s="295">
        <v>57</v>
      </c>
      <c r="AF387" s="296"/>
      <c r="AG387" s="37">
        <v>3</v>
      </c>
      <c r="AH387" s="38"/>
      <c r="AI387" s="316">
        <v>44</v>
      </c>
      <c r="AJ387" s="317"/>
      <c r="AK387" s="291">
        <v>17</v>
      </c>
      <c r="AL387" s="292"/>
    </row>
    <row r="388" spans="2:38" ht="18" customHeight="1" x14ac:dyDescent="0.3">
      <c r="B388" s="295">
        <v>67</v>
      </c>
      <c r="C388" s="296"/>
      <c r="D388" s="37">
        <v>4</v>
      </c>
      <c r="E388" s="38"/>
      <c r="F388" s="299">
        <v>15</v>
      </c>
      <c r="G388" s="300"/>
      <c r="H388" s="291">
        <v>7</v>
      </c>
      <c r="I388" s="292"/>
      <c r="AE388" s="295">
        <v>67</v>
      </c>
      <c r="AF388" s="296"/>
      <c r="AG388" s="37">
        <v>4</v>
      </c>
      <c r="AH388" s="38"/>
      <c r="AI388" s="316">
        <v>32</v>
      </c>
      <c r="AJ388" s="317"/>
      <c r="AK388" s="291">
        <v>17</v>
      </c>
      <c r="AL388" s="292"/>
    </row>
    <row r="389" spans="2:38" ht="18" customHeight="1" x14ac:dyDescent="0.3">
      <c r="B389" s="295">
        <v>60</v>
      </c>
      <c r="C389" s="296"/>
      <c r="D389" s="37">
        <v>4</v>
      </c>
      <c r="E389" s="38"/>
      <c r="F389" s="299">
        <v>19</v>
      </c>
      <c r="G389" s="300"/>
      <c r="H389" s="291">
        <v>11</v>
      </c>
      <c r="I389" s="292"/>
      <c r="AE389" s="295">
        <v>60</v>
      </c>
      <c r="AF389" s="296"/>
      <c r="AG389" s="37">
        <v>4</v>
      </c>
      <c r="AH389" s="38"/>
      <c r="AI389" s="316">
        <v>31</v>
      </c>
      <c r="AJ389" s="317"/>
      <c r="AK389" s="291">
        <v>17</v>
      </c>
      <c r="AL389" s="292"/>
    </row>
    <row r="390" spans="2:38" ht="18" customHeight="1" x14ac:dyDescent="0.3">
      <c r="B390" s="295">
        <v>56</v>
      </c>
      <c r="C390" s="296"/>
      <c r="D390" s="37">
        <v>6</v>
      </c>
      <c r="E390" s="38"/>
      <c r="F390" s="299">
        <v>15</v>
      </c>
      <c r="G390" s="300"/>
      <c r="H390" s="291">
        <v>8</v>
      </c>
      <c r="I390" s="292"/>
      <c r="AE390" s="295">
        <v>56</v>
      </c>
      <c r="AF390" s="296"/>
      <c r="AG390" s="37">
        <v>6</v>
      </c>
      <c r="AH390" s="38"/>
      <c r="AI390" s="316">
        <v>34</v>
      </c>
      <c r="AJ390" s="317"/>
      <c r="AK390" s="291">
        <v>17</v>
      </c>
      <c r="AL390" s="292"/>
    </row>
    <row r="391" spans="2:38" ht="18" customHeight="1" x14ac:dyDescent="0.3">
      <c r="B391" s="295">
        <v>70</v>
      </c>
      <c r="C391" s="296"/>
      <c r="D391" s="37">
        <v>5</v>
      </c>
      <c r="E391" s="38"/>
      <c r="F391" s="299">
        <v>16</v>
      </c>
      <c r="G391" s="300"/>
      <c r="H391" s="291">
        <v>10</v>
      </c>
      <c r="I391" s="292"/>
      <c r="AE391" s="295">
        <v>70</v>
      </c>
      <c r="AF391" s="296"/>
      <c r="AG391" s="37">
        <v>5</v>
      </c>
      <c r="AH391" s="38"/>
      <c r="AI391" s="316">
        <v>30</v>
      </c>
      <c r="AJ391" s="317"/>
      <c r="AK391" s="291">
        <v>17</v>
      </c>
      <c r="AL391" s="292"/>
    </row>
    <row r="392" spans="2:38" ht="18" customHeight="1" x14ac:dyDescent="0.3">
      <c r="B392" s="295">
        <v>62</v>
      </c>
      <c r="C392" s="296"/>
      <c r="D392" s="37">
        <v>3</v>
      </c>
      <c r="E392" s="38"/>
      <c r="F392" s="299">
        <v>20</v>
      </c>
      <c r="G392" s="300"/>
      <c r="H392" s="291">
        <v>8</v>
      </c>
      <c r="I392" s="292"/>
      <c r="AE392" s="295">
        <v>62</v>
      </c>
      <c r="AF392" s="296"/>
      <c r="AG392" s="37">
        <v>3</v>
      </c>
      <c r="AH392" s="38"/>
      <c r="AI392" s="316">
        <v>35</v>
      </c>
      <c r="AJ392" s="317"/>
      <c r="AK392" s="291">
        <v>17</v>
      </c>
      <c r="AL392" s="292"/>
    </row>
    <row r="393" spans="2:38" ht="18" customHeight="1" x14ac:dyDescent="0.3">
      <c r="B393" s="295">
        <v>58</v>
      </c>
      <c r="C393" s="296"/>
      <c r="D393" s="37">
        <v>5</v>
      </c>
      <c r="E393" s="38"/>
      <c r="F393" s="299">
        <v>18</v>
      </c>
      <c r="G393" s="300"/>
      <c r="H393" s="291">
        <v>8</v>
      </c>
      <c r="I393" s="292"/>
      <c r="AE393" s="295">
        <v>58</v>
      </c>
      <c r="AF393" s="296"/>
      <c r="AG393" s="37">
        <v>5</v>
      </c>
      <c r="AH393" s="38"/>
      <c r="AI393" s="316">
        <v>36</v>
      </c>
      <c r="AJ393" s="317"/>
      <c r="AK393" s="291">
        <v>16</v>
      </c>
      <c r="AL393" s="292"/>
    </row>
    <row r="394" spans="2:38" ht="18" customHeight="1" x14ac:dyDescent="0.3">
      <c r="B394" s="295">
        <v>62</v>
      </c>
      <c r="C394" s="296"/>
      <c r="D394" s="37">
        <v>3</v>
      </c>
      <c r="E394" s="38"/>
      <c r="F394" s="299">
        <v>18</v>
      </c>
      <c r="G394" s="300"/>
      <c r="H394" s="291">
        <v>8</v>
      </c>
      <c r="I394" s="292"/>
      <c r="AE394" s="295">
        <v>62</v>
      </c>
      <c r="AF394" s="296"/>
      <c r="AG394" s="37">
        <v>3</v>
      </c>
      <c r="AH394" s="38"/>
      <c r="AI394" s="316">
        <v>43</v>
      </c>
      <c r="AJ394" s="317"/>
      <c r="AK394" s="291">
        <v>17</v>
      </c>
      <c r="AL394" s="292"/>
    </row>
    <row r="395" spans="2:38" ht="18" customHeight="1" x14ac:dyDescent="0.3">
      <c r="B395" s="295">
        <v>49</v>
      </c>
      <c r="C395" s="296"/>
      <c r="D395" s="37">
        <v>5</v>
      </c>
      <c r="E395" s="38"/>
      <c r="F395" s="299">
        <v>17</v>
      </c>
      <c r="G395" s="300"/>
      <c r="H395" s="291">
        <v>9</v>
      </c>
      <c r="I395" s="292"/>
      <c r="AE395" s="295">
        <v>49</v>
      </c>
      <c r="AF395" s="296"/>
      <c r="AG395" s="37">
        <v>5</v>
      </c>
      <c r="AH395" s="38"/>
      <c r="AI395" s="316">
        <v>27</v>
      </c>
      <c r="AJ395" s="317"/>
      <c r="AK395" s="291">
        <v>16</v>
      </c>
      <c r="AL395" s="292"/>
    </row>
    <row r="396" spans="2:38" ht="18" customHeight="1" x14ac:dyDescent="0.3">
      <c r="B396" s="295">
        <v>51</v>
      </c>
      <c r="C396" s="296"/>
      <c r="D396" s="37">
        <v>3</v>
      </c>
      <c r="E396" s="38"/>
      <c r="F396" s="299">
        <v>22</v>
      </c>
      <c r="G396" s="300"/>
      <c r="H396" s="291">
        <v>11</v>
      </c>
      <c r="I396" s="292"/>
      <c r="AE396" s="295">
        <v>51</v>
      </c>
      <c r="AF396" s="296"/>
      <c r="AG396" s="37">
        <v>3</v>
      </c>
      <c r="AH396" s="38"/>
      <c r="AI396" s="316">
        <v>24</v>
      </c>
      <c r="AJ396" s="317"/>
      <c r="AK396" s="291">
        <v>19</v>
      </c>
      <c r="AL396" s="292"/>
    </row>
    <row r="397" spans="2:38" ht="18" customHeight="1" x14ac:dyDescent="0.3">
      <c r="B397" s="295">
        <v>52</v>
      </c>
      <c r="C397" s="296"/>
      <c r="D397" s="37">
        <v>3</v>
      </c>
      <c r="E397" s="38"/>
      <c r="F397" s="299">
        <v>16</v>
      </c>
      <c r="G397" s="300"/>
      <c r="H397" s="291">
        <v>8</v>
      </c>
      <c r="I397" s="292"/>
      <c r="AE397" s="295">
        <v>52</v>
      </c>
      <c r="AF397" s="296"/>
      <c r="AG397" s="37">
        <v>3</v>
      </c>
      <c r="AH397" s="38"/>
      <c r="AI397" s="316">
        <v>23</v>
      </c>
      <c r="AJ397" s="317"/>
      <c r="AK397" s="291">
        <v>17</v>
      </c>
      <c r="AL397" s="292"/>
    </row>
    <row r="398" spans="2:38" ht="18" customHeight="1" x14ac:dyDescent="0.3">
      <c r="B398" s="295">
        <v>49</v>
      </c>
      <c r="C398" s="296"/>
      <c r="D398" s="37">
        <v>6</v>
      </c>
      <c r="E398" s="38"/>
      <c r="F398" s="299">
        <v>15</v>
      </c>
      <c r="G398" s="300"/>
      <c r="H398" s="291">
        <v>7</v>
      </c>
      <c r="I398" s="292"/>
      <c r="AE398" s="295">
        <v>49</v>
      </c>
      <c r="AF398" s="296"/>
      <c r="AG398" s="37">
        <v>6</v>
      </c>
      <c r="AH398" s="38"/>
      <c r="AI398" s="316">
        <v>27</v>
      </c>
      <c r="AJ398" s="317"/>
      <c r="AK398" s="291">
        <v>17</v>
      </c>
      <c r="AL398" s="292"/>
    </row>
    <row r="399" spans="2:38" ht="18" customHeight="1" x14ac:dyDescent="0.3">
      <c r="B399" s="295">
        <v>52</v>
      </c>
      <c r="C399" s="296"/>
      <c r="D399" s="37">
        <v>5</v>
      </c>
      <c r="E399" s="38"/>
      <c r="F399" s="299">
        <v>18</v>
      </c>
      <c r="G399" s="300"/>
      <c r="H399" s="291">
        <v>10</v>
      </c>
      <c r="I399" s="292"/>
      <c r="AE399" s="295">
        <v>52</v>
      </c>
      <c r="AF399" s="296"/>
      <c r="AG399" s="37">
        <v>5</v>
      </c>
      <c r="AH399" s="38"/>
      <c r="AI399" s="316">
        <v>26</v>
      </c>
      <c r="AJ399" s="317"/>
      <c r="AK399" s="291">
        <v>17</v>
      </c>
      <c r="AL399" s="292"/>
    </row>
    <row r="400" spans="2:38" ht="18" customHeight="1" x14ac:dyDescent="0.3">
      <c r="B400" s="295">
        <v>48</v>
      </c>
      <c r="C400" s="296"/>
      <c r="D400" s="37">
        <v>5</v>
      </c>
      <c r="E400" s="38"/>
      <c r="F400" s="299">
        <v>19</v>
      </c>
      <c r="G400" s="300"/>
      <c r="H400" s="291">
        <v>10</v>
      </c>
      <c r="I400" s="292"/>
      <c r="AE400" s="295">
        <v>48</v>
      </c>
      <c r="AF400" s="296"/>
      <c r="AG400" s="37">
        <v>5</v>
      </c>
      <c r="AH400" s="38"/>
      <c r="AI400" s="316">
        <v>29</v>
      </c>
      <c r="AJ400" s="317"/>
      <c r="AK400" s="291">
        <v>16</v>
      </c>
      <c r="AL400" s="292"/>
    </row>
    <row r="401" spans="2:38" ht="18" customHeight="1" x14ac:dyDescent="0.3">
      <c r="B401" s="295">
        <v>48</v>
      </c>
      <c r="C401" s="296"/>
      <c r="D401" s="37">
        <v>4</v>
      </c>
      <c r="E401" s="38"/>
      <c r="F401" s="299">
        <v>17</v>
      </c>
      <c r="G401" s="300"/>
      <c r="H401" s="291">
        <v>9</v>
      </c>
      <c r="I401" s="292"/>
      <c r="AE401" s="295">
        <v>48</v>
      </c>
      <c r="AF401" s="296"/>
      <c r="AG401" s="37">
        <v>4</v>
      </c>
      <c r="AH401" s="38"/>
      <c r="AI401" s="316">
        <v>26</v>
      </c>
      <c r="AJ401" s="317"/>
      <c r="AK401" s="291">
        <v>16</v>
      </c>
      <c r="AL401" s="292"/>
    </row>
    <row r="402" spans="2:38" ht="18" customHeight="1" x14ac:dyDescent="0.3">
      <c r="B402" s="295">
        <v>46</v>
      </c>
      <c r="C402" s="296"/>
      <c r="D402" s="37">
        <v>3</v>
      </c>
      <c r="E402" s="38"/>
      <c r="F402" s="299">
        <v>18</v>
      </c>
      <c r="G402" s="300"/>
      <c r="H402" s="291">
        <v>16</v>
      </c>
      <c r="I402" s="292"/>
      <c r="AE402" s="295">
        <v>46</v>
      </c>
      <c r="AF402" s="296"/>
      <c r="AG402" s="37">
        <v>3</v>
      </c>
      <c r="AH402" s="38"/>
      <c r="AI402" s="316">
        <v>31</v>
      </c>
      <c r="AJ402" s="317"/>
      <c r="AK402" s="291">
        <v>17</v>
      </c>
      <c r="AL402" s="292"/>
    </row>
    <row r="403" spans="2:38" ht="18" customHeight="1" x14ac:dyDescent="0.3">
      <c r="B403" s="295">
        <v>49</v>
      </c>
      <c r="C403" s="296"/>
      <c r="D403" s="37">
        <v>5</v>
      </c>
      <c r="E403" s="38"/>
      <c r="F403" s="299">
        <v>16</v>
      </c>
      <c r="G403" s="300"/>
      <c r="H403" s="291">
        <v>7</v>
      </c>
      <c r="I403" s="292"/>
      <c r="AE403" s="295">
        <v>49</v>
      </c>
      <c r="AF403" s="296"/>
      <c r="AG403" s="37">
        <v>5</v>
      </c>
      <c r="AH403" s="38"/>
      <c r="AI403" s="316">
        <v>29</v>
      </c>
      <c r="AJ403" s="317"/>
      <c r="AK403" s="291">
        <v>17</v>
      </c>
      <c r="AL403" s="292"/>
    </row>
    <row r="404" spans="2:38" ht="18" customHeight="1" x14ac:dyDescent="0.3">
      <c r="B404" s="295">
        <v>53</v>
      </c>
      <c r="C404" s="296"/>
      <c r="D404" s="37">
        <v>3</v>
      </c>
      <c r="E404" s="38"/>
      <c r="F404" s="299">
        <v>18</v>
      </c>
      <c r="G404" s="300"/>
      <c r="H404" s="291">
        <v>11</v>
      </c>
      <c r="I404" s="292"/>
      <c r="AE404" s="295">
        <v>53</v>
      </c>
      <c r="AF404" s="296"/>
      <c r="AG404" s="37">
        <v>3</v>
      </c>
      <c r="AH404" s="38"/>
      <c r="AI404" s="316">
        <v>30</v>
      </c>
      <c r="AJ404" s="317"/>
      <c r="AK404" s="291">
        <v>16</v>
      </c>
      <c r="AL404" s="292"/>
    </row>
    <row r="405" spans="2:38" ht="18" customHeight="1" x14ac:dyDescent="0.3">
      <c r="B405" s="295">
        <v>52</v>
      </c>
      <c r="C405" s="296"/>
      <c r="D405" s="37">
        <v>3</v>
      </c>
      <c r="E405" s="38"/>
      <c r="F405" s="299">
        <v>18</v>
      </c>
      <c r="G405" s="300"/>
      <c r="H405" s="291">
        <v>11</v>
      </c>
      <c r="I405" s="292"/>
      <c r="AE405" s="295">
        <v>52</v>
      </c>
      <c r="AF405" s="296"/>
      <c r="AG405" s="37">
        <v>3</v>
      </c>
      <c r="AH405" s="38"/>
      <c r="AI405" s="316">
        <v>25</v>
      </c>
      <c r="AJ405" s="317"/>
      <c r="AK405" s="291">
        <v>17</v>
      </c>
      <c r="AL405" s="292"/>
    </row>
    <row r="406" spans="2:38" ht="18" customHeight="1" x14ac:dyDescent="0.3">
      <c r="B406" s="295">
        <v>49</v>
      </c>
      <c r="C406" s="296"/>
      <c r="D406" s="37">
        <v>3</v>
      </c>
      <c r="E406" s="38"/>
      <c r="F406" s="299">
        <v>16</v>
      </c>
      <c r="G406" s="300"/>
      <c r="H406" s="291">
        <v>10</v>
      </c>
      <c r="I406" s="292"/>
      <c r="AE406" s="295">
        <v>49</v>
      </c>
      <c r="AF406" s="296"/>
      <c r="AG406" s="37">
        <v>3</v>
      </c>
      <c r="AH406" s="38"/>
      <c r="AI406" s="316">
        <v>22</v>
      </c>
      <c r="AJ406" s="317"/>
      <c r="AK406" s="291">
        <v>19</v>
      </c>
      <c r="AL406" s="292"/>
    </row>
    <row r="407" spans="2:38" ht="18" customHeight="1" x14ac:dyDescent="0.3">
      <c r="B407" s="295">
        <v>56</v>
      </c>
      <c r="C407" s="296"/>
      <c r="D407" s="37">
        <v>5</v>
      </c>
      <c r="E407" s="38"/>
      <c r="F407" s="299">
        <v>23</v>
      </c>
      <c r="G407" s="300"/>
      <c r="H407" s="291">
        <v>8</v>
      </c>
      <c r="I407" s="292"/>
      <c r="AE407" s="295">
        <v>56</v>
      </c>
      <c r="AF407" s="296"/>
      <c r="AG407" s="37">
        <v>5</v>
      </c>
      <c r="AH407" s="38"/>
      <c r="AI407" s="316">
        <v>30</v>
      </c>
      <c r="AJ407" s="317"/>
      <c r="AK407" s="291">
        <v>16</v>
      </c>
      <c r="AL407" s="292"/>
    </row>
    <row r="408" spans="2:38" ht="18" customHeight="1" x14ac:dyDescent="0.3">
      <c r="B408" s="295">
        <v>52</v>
      </c>
      <c r="C408" s="296"/>
      <c r="D408" s="37">
        <v>3</v>
      </c>
      <c r="E408" s="38"/>
      <c r="F408" s="299">
        <v>23</v>
      </c>
      <c r="G408" s="300"/>
      <c r="H408" s="291">
        <v>8</v>
      </c>
      <c r="I408" s="292"/>
      <c r="AE408" s="295">
        <v>52</v>
      </c>
      <c r="AF408" s="296"/>
      <c r="AG408" s="37">
        <v>3</v>
      </c>
      <c r="AH408" s="38"/>
      <c r="AI408" s="316">
        <v>25</v>
      </c>
      <c r="AJ408" s="317"/>
      <c r="AK408" s="291">
        <v>17</v>
      </c>
      <c r="AL408" s="292"/>
    </row>
    <row r="409" spans="2:38" ht="18" customHeight="1" x14ac:dyDescent="0.3">
      <c r="B409" s="295">
        <v>61</v>
      </c>
      <c r="C409" s="296"/>
      <c r="D409" s="37">
        <v>3</v>
      </c>
      <c r="E409" s="38"/>
      <c r="F409" s="299">
        <v>17</v>
      </c>
      <c r="G409" s="300"/>
      <c r="H409" s="291">
        <v>8</v>
      </c>
      <c r="I409" s="292"/>
      <c r="AE409" s="295">
        <v>61</v>
      </c>
      <c r="AF409" s="296"/>
      <c r="AG409" s="37">
        <v>3</v>
      </c>
      <c r="AH409" s="38"/>
      <c r="AI409" s="316">
        <v>23</v>
      </c>
      <c r="AJ409" s="317"/>
      <c r="AK409" s="291">
        <v>16</v>
      </c>
      <c r="AL409" s="292"/>
    </row>
    <row r="410" spans="2:38" ht="18" customHeight="1" x14ac:dyDescent="0.3">
      <c r="B410" s="295">
        <v>51</v>
      </c>
      <c r="C410" s="296"/>
      <c r="D410" s="37">
        <v>4</v>
      </c>
      <c r="E410" s="38"/>
      <c r="F410" s="299">
        <v>22</v>
      </c>
      <c r="G410" s="300"/>
      <c r="H410" s="291">
        <v>8</v>
      </c>
      <c r="I410" s="292"/>
      <c r="AE410" s="295">
        <v>51</v>
      </c>
      <c r="AF410" s="296"/>
      <c r="AG410" s="37">
        <v>4</v>
      </c>
      <c r="AH410" s="38"/>
      <c r="AI410" s="316">
        <v>22</v>
      </c>
      <c r="AJ410" s="317"/>
      <c r="AK410" s="291">
        <v>16</v>
      </c>
      <c r="AL410" s="292"/>
    </row>
    <row r="411" spans="2:38" ht="18" customHeight="1" x14ac:dyDescent="0.3">
      <c r="B411" s="295">
        <v>45</v>
      </c>
      <c r="C411" s="296"/>
      <c r="D411" s="37">
        <v>5</v>
      </c>
      <c r="E411" s="38"/>
      <c r="F411" s="299">
        <v>15</v>
      </c>
      <c r="G411" s="300"/>
      <c r="H411" s="291">
        <v>8</v>
      </c>
      <c r="I411" s="292"/>
      <c r="AE411" s="295">
        <v>45</v>
      </c>
      <c r="AF411" s="296"/>
      <c r="AG411" s="37">
        <v>5</v>
      </c>
      <c r="AH411" s="38"/>
      <c r="AI411" s="316">
        <v>26</v>
      </c>
      <c r="AJ411" s="317"/>
      <c r="AK411" s="291">
        <v>17</v>
      </c>
      <c r="AL411" s="292"/>
    </row>
    <row r="412" spans="2:38" ht="18" customHeight="1" x14ac:dyDescent="0.3">
      <c r="B412" s="295">
        <v>44</v>
      </c>
      <c r="C412" s="296"/>
      <c r="D412" s="37">
        <v>5</v>
      </c>
      <c r="E412" s="38"/>
      <c r="F412" s="299">
        <v>18</v>
      </c>
      <c r="G412" s="300"/>
      <c r="H412" s="291">
        <v>9</v>
      </c>
      <c r="I412" s="292"/>
      <c r="AE412" s="295">
        <v>44</v>
      </c>
      <c r="AF412" s="296"/>
      <c r="AG412" s="37">
        <v>5</v>
      </c>
      <c r="AH412" s="38"/>
      <c r="AI412" s="316">
        <v>24</v>
      </c>
      <c r="AJ412" s="317"/>
      <c r="AK412" s="291">
        <v>17</v>
      </c>
      <c r="AL412" s="292"/>
    </row>
    <row r="413" spans="2:38" ht="18" customHeight="1" x14ac:dyDescent="0.3">
      <c r="B413" s="295">
        <v>65</v>
      </c>
      <c r="C413" s="296"/>
      <c r="D413" s="37">
        <v>4</v>
      </c>
      <c r="E413" s="38"/>
      <c r="F413" s="299">
        <v>19</v>
      </c>
      <c r="G413" s="300"/>
      <c r="H413" s="291">
        <v>8</v>
      </c>
      <c r="I413" s="292"/>
      <c r="AE413" s="295">
        <v>65</v>
      </c>
      <c r="AF413" s="296"/>
      <c r="AG413" s="37">
        <v>4</v>
      </c>
      <c r="AH413" s="38"/>
      <c r="AI413" s="316">
        <v>24</v>
      </c>
      <c r="AJ413" s="317"/>
      <c r="AK413" s="291">
        <v>16</v>
      </c>
      <c r="AL413" s="292"/>
    </row>
    <row r="414" spans="2:38" ht="18" customHeight="1" x14ac:dyDescent="0.3">
      <c r="B414" s="295">
        <v>49</v>
      </c>
      <c r="C414" s="296"/>
      <c r="D414" s="37">
        <v>4</v>
      </c>
      <c r="E414" s="38"/>
      <c r="F414" s="299">
        <v>15</v>
      </c>
      <c r="G414" s="300"/>
      <c r="H414" s="291">
        <v>9</v>
      </c>
      <c r="I414" s="292"/>
      <c r="AE414" s="295">
        <v>49</v>
      </c>
      <c r="AF414" s="296"/>
      <c r="AG414" s="37">
        <v>4</v>
      </c>
      <c r="AH414" s="38"/>
      <c r="AI414" s="316">
        <v>29</v>
      </c>
      <c r="AJ414" s="317"/>
      <c r="AK414" s="291">
        <v>17</v>
      </c>
      <c r="AL414" s="292"/>
    </row>
    <row r="415" spans="2:38" ht="18" customHeight="1" x14ac:dyDescent="0.3">
      <c r="B415" s="295">
        <v>44</v>
      </c>
      <c r="C415" s="296"/>
      <c r="D415" s="37">
        <v>3</v>
      </c>
      <c r="E415" s="38"/>
      <c r="F415" s="299">
        <v>27</v>
      </c>
      <c r="G415" s="300"/>
      <c r="H415" s="291">
        <v>10</v>
      </c>
      <c r="I415" s="292"/>
      <c r="AE415" s="295">
        <v>44</v>
      </c>
      <c r="AF415" s="296"/>
      <c r="AG415" s="37">
        <v>3</v>
      </c>
      <c r="AH415" s="38"/>
      <c r="AI415" s="316">
        <v>32</v>
      </c>
      <c r="AJ415" s="317"/>
      <c r="AK415" s="291">
        <v>17</v>
      </c>
      <c r="AL415" s="292"/>
    </row>
    <row r="416" spans="2:38" ht="18" customHeight="1" x14ac:dyDescent="0.3">
      <c r="B416" s="295">
        <v>52</v>
      </c>
      <c r="C416" s="296"/>
      <c r="D416" s="37">
        <v>5</v>
      </c>
      <c r="E416" s="38"/>
      <c r="F416" s="299">
        <v>21</v>
      </c>
      <c r="G416" s="300"/>
      <c r="H416" s="291">
        <v>8</v>
      </c>
      <c r="I416" s="292"/>
      <c r="AE416" s="295">
        <v>52</v>
      </c>
      <c r="AF416" s="296"/>
      <c r="AG416" s="37">
        <v>5</v>
      </c>
      <c r="AH416" s="38"/>
      <c r="AI416" s="316">
        <v>33</v>
      </c>
      <c r="AJ416" s="317"/>
      <c r="AK416" s="291">
        <v>18</v>
      </c>
      <c r="AL416" s="292"/>
    </row>
    <row r="417" spans="2:38" ht="18" customHeight="1" x14ac:dyDescent="0.3">
      <c r="B417" s="295">
        <v>45</v>
      </c>
      <c r="C417" s="296"/>
      <c r="D417" s="37">
        <v>4</v>
      </c>
      <c r="E417" s="38"/>
      <c r="F417" s="299">
        <v>15</v>
      </c>
      <c r="G417" s="300"/>
      <c r="H417" s="291">
        <v>7</v>
      </c>
      <c r="I417" s="292"/>
      <c r="AE417" s="295">
        <v>45</v>
      </c>
      <c r="AF417" s="296"/>
      <c r="AG417" s="37">
        <v>4</v>
      </c>
      <c r="AH417" s="38"/>
      <c r="AI417" s="316">
        <v>22</v>
      </c>
      <c r="AJ417" s="317"/>
      <c r="AK417" s="291">
        <v>17</v>
      </c>
      <c r="AL417" s="292"/>
    </row>
    <row r="418" spans="2:38" ht="18" customHeight="1" x14ac:dyDescent="0.3">
      <c r="B418" s="295">
        <v>48</v>
      </c>
      <c r="C418" s="296"/>
      <c r="D418" s="37">
        <v>3</v>
      </c>
      <c r="E418" s="38"/>
      <c r="F418" s="299">
        <v>20</v>
      </c>
      <c r="G418" s="300"/>
      <c r="H418" s="291">
        <v>7</v>
      </c>
      <c r="I418" s="292"/>
      <c r="AE418" s="295">
        <v>48</v>
      </c>
      <c r="AF418" s="296"/>
      <c r="AG418" s="37">
        <v>3</v>
      </c>
      <c r="AH418" s="38"/>
      <c r="AI418" s="316">
        <v>22</v>
      </c>
      <c r="AJ418" s="317"/>
      <c r="AK418" s="291">
        <v>18</v>
      </c>
      <c r="AL418" s="292"/>
    </row>
    <row r="419" spans="2:38" ht="18" customHeight="1" x14ac:dyDescent="0.3">
      <c r="B419" s="295">
        <v>43</v>
      </c>
      <c r="C419" s="296"/>
      <c r="D419" s="37">
        <v>5</v>
      </c>
      <c r="E419" s="38"/>
      <c r="F419" s="299">
        <v>19</v>
      </c>
      <c r="G419" s="300"/>
      <c r="H419" s="291">
        <v>8</v>
      </c>
      <c r="I419" s="292"/>
      <c r="AE419" s="295">
        <v>43</v>
      </c>
      <c r="AF419" s="296"/>
      <c r="AG419" s="37">
        <v>5</v>
      </c>
      <c r="AH419" s="38"/>
      <c r="AI419" s="316">
        <v>27</v>
      </c>
      <c r="AJ419" s="317"/>
      <c r="AK419" s="291">
        <v>18</v>
      </c>
      <c r="AL419" s="292"/>
    </row>
    <row r="420" spans="2:38" ht="18" customHeight="1" x14ac:dyDescent="0.3">
      <c r="B420" s="295">
        <v>54</v>
      </c>
      <c r="C420" s="296"/>
      <c r="D420" s="37">
        <v>4</v>
      </c>
      <c r="E420" s="38"/>
      <c r="F420" s="299">
        <v>18</v>
      </c>
      <c r="G420" s="300"/>
      <c r="H420" s="291">
        <v>8</v>
      </c>
      <c r="I420" s="292"/>
      <c r="AE420" s="295">
        <v>54</v>
      </c>
      <c r="AF420" s="296"/>
      <c r="AG420" s="37">
        <v>4</v>
      </c>
      <c r="AH420" s="38"/>
      <c r="AI420" s="316">
        <v>26</v>
      </c>
      <c r="AJ420" s="317"/>
      <c r="AK420" s="291">
        <v>17</v>
      </c>
      <c r="AL420" s="292"/>
    </row>
    <row r="421" spans="2:38" ht="18" customHeight="1" x14ac:dyDescent="0.3">
      <c r="B421" s="295">
        <v>39</v>
      </c>
      <c r="C421" s="296"/>
      <c r="D421" s="37">
        <v>3</v>
      </c>
      <c r="E421" s="38"/>
      <c r="F421" s="299">
        <v>17</v>
      </c>
      <c r="G421" s="300"/>
      <c r="H421" s="291">
        <v>7</v>
      </c>
      <c r="I421" s="292"/>
      <c r="AE421" s="295">
        <v>39</v>
      </c>
      <c r="AF421" s="296"/>
      <c r="AG421" s="37">
        <v>3</v>
      </c>
      <c r="AH421" s="38"/>
      <c r="AI421" s="316">
        <v>27</v>
      </c>
      <c r="AJ421" s="317"/>
      <c r="AK421" s="291">
        <v>19</v>
      </c>
      <c r="AL421" s="292"/>
    </row>
    <row r="422" spans="2:38" ht="18" customHeight="1" x14ac:dyDescent="0.3">
      <c r="B422" s="295">
        <v>44</v>
      </c>
      <c r="C422" s="296"/>
      <c r="D422" s="37">
        <v>3</v>
      </c>
      <c r="E422" s="38"/>
      <c r="F422" s="299">
        <v>20</v>
      </c>
      <c r="G422" s="300"/>
      <c r="H422" s="291">
        <v>9</v>
      </c>
      <c r="I422" s="292"/>
      <c r="AE422" s="295">
        <v>44</v>
      </c>
      <c r="AF422" s="296"/>
      <c r="AG422" s="37">
        <v>3</v>
      </c>
      <c r="AH422" s="38"/>
      <c r="AI422" s="316">
        <v>25</v>
      </c>
      <c r="AJ422" s="317"/>
      <c r="AK422" s="291">
        <v>18</v>
      </c>
      <c r="AL422" s="292"/>
    </row>
    <row r="423" spans="2:38" ht="18" customHeight="1" x14ac:dyDescent="0.3">
      <c r="B423" s="295">
        <v>41</v>
      </c>
      <c r="C423" s="296"/>
      <c r="D423" s="37">
        <v>6</v>
      </c>
      <c r="E423" s="38"/>
      <c r="F423" s="299">
        <v>21</v>
      </c>
      <c r="G423" s="300"/>
      <c r="H423" s="291">
        <v>10</v>
      </c>
      <c r="I423" s="292"/>
      <c r="AE423" s="295">
        <v>41</v>
      </c>
      <c r="AF423" s="296"/>
      <c r="AG423" s="37">
        <v>6</v>
      </c>
      <c r="AH423" s="38"/>
      <c r="AI423" s="316">
        <v>23</v>
      </c>
      <c r="AJ423" s="317"/>
      <c r="AK423" s="291">
        <v>17</v>
      </c>
      <c r="AL423" s="292"/>
    </row>
    <row r="424" spans="2:38" ht="18" customHeight="1" x14ac:dyDescent="0.3">
      <c r="B424" s="295">
        <v>38</v>
      </c>
      <c r="C424" s="296"/>
      <c r="D424" s="37">
        <v>4</v>
      </c>
      <c r="E424" s="38"/>
      <c r="F424" s="299">
        <v>17</v>
      </c>
      <c r="G424" s="300"/>
      <c r="H424" s="291">
        <v>9</v>
      </c>
      <c r="I424" s="292"/>
      <c r="AE424" s="295">
        <v>38</v>
      </c>
      <c r="AF424" s="296"/>
      <c r="AG424" s="37">
        <v>4</v>
      </c>
      <c r="AH424" s="38"/>
      <c r="AI424" s="316">
        <v>22</v>
      </c>
      <c r="AJ424" s="317"/>
      <c r="AK424" s="291">
        <v>17</v>
      </c>
      <c r="AL424" s="292"/>
    </row>
    <row r="425" spans="2:38" ht="18" customHeight="1" x14ac:dyDescent="0.3">
      <c r="B425" s="295">
        <v>40</v>
      </c>
      <c r="C425" s="296"/>
      <c r="D425" s="37">
        <v>5</v>
      </c>
      <c r="E425" s="38"/>
      <c r="F425" s="299">
        <v>16</v>
      </c>
      <c r="G425" s="300"/>
      <c r="H425" s="291">
        <v>10</v>
      </c>
      <c r="I425" s="292"/>
      <c r="AE425" s="295">
        <v>40</v>
      </c>
      <c r="AF425" s="296"/>
      <c r="AG425" s="37">
        <v>5</v>
      </c>
      <c r="AH425" s="38"/>
      <c r="AI425" s="316">
        <v>27</v>
      </c>
      <c r="AJ425" s="317"/>
      <c r="AK425" s="291">
        <v>17</v>
      </c>
      <c r="AL425" s="292"/>
    </row>
    <row r="426" spans="2:38" ht="18" customHeight="1" x14ac:dyDescent="0.3">
      <c r="B426" s="295">
        <v>43</v>
      </c>
      <c r="C426" s="296"/>
      <c r="D426" s="37">
        <v>5</v>
      </c>
      <c r="E426" s="38"/>
      <c r="F426" s="299">
        <v>16</v>
      </c>
      <c r="G426" s="300"/>
      <c r="H426" s="291">
        <v>8</v>
      </c>
      <c r="I426" s="292"/>
      <c r="AE426" s="295">
        <v>43</v>
      </c>
      <c r="AF426" s="296"/>
      <c r="AG426" s="37">
        <v>5</v>
      </c>
      <c r="AH426" s="38"/>
      <c r="AI426" s="316">
        <v>31</v>
      </c>
      <c r="AJ426" s="317"/>
      <c r="AK426" s="291">
        <v>17</v>
      </c>
      <c r="AL426" s="292"/>
    </row>
    <row r="427" spans="2:38" ht="18" customHeight="1" x14ac:dyDescent="0.3">
      <c r="B427" s="295">
        <v>41</v>
      </c>
      <c r="C427" s="296"/>
      <c r="D427" s="37">
        <v>4</v>
      </c>
      <c r="E427" s="38"/>
      <c r="F427" s="299">
        <v>23</v>
      </c>
      <c r="G427" s="300"/>
      <c r="H427" s="291">
        <v>7</v>
      </c>
      <c r="I427" s="292"/>
      <c r="AE427" s="295">
        <v>41</v>
      </c>
      <c r="AF427" s="296"/>
      <c r="AG427" s="37">
        <v>4</v>
      </c>
      <c r="AH427" s="38"/>
      <c r="AI427" s="316">
        <v>34</v>
      </c>
      <c r="AJ427" s="317"/>
      <c r="AK427" s="291">
        <v>17</v>
      </c>
      <c r="AL427" s="292"/>
    </row>
    <row r="428" spans="2:38" ht="18" customHeight="1" x14ac:dyDescent="0.3">
      <c r="B428" s="295">
        <v>49</v>
      </c>
      <c r="C428" s="296"/>
      <c r="D428" s="37">
        <v>5</v>
      </c>
      <c r="E428" s="38"/>
      <c r="F428" s="299">
        <v>20</v>
      </c>
      <c r="G428" s="300"/>
      <c r="H428" s="291">
        <v>9</v>
      </c>
      <c r="I428" s="292"/>
      <c r="AE428" s="295">
        <v>49</v>
      </c>
      <c r="AF428" s="296"/>
      <c r="AG428" s="37">
        <v>5</v>
      </c>
      <c r="AH428" s="38"/>
      <c r="AI428" s="316">
        <v>23</v>
      </c>
      <c r="AJ428" s="317"/>
      <c r="AK428" s="291">
        <v>18</v>
      </c>
      <c r="AL428" s="292"/>
    </row>
    <row r="429" spans="2:38" ht="18" customHeight="1" x14ac:dyDescent="0.3">
      <c r="B429" s="295">
        <v>38</v>
      </c>
      <c r="C429" s="296"/>
      <c r="D429" s="37">
        <v>3</v>
      </c>
      <c r="E429" s="38"/>
      <c r="F429" s="299">
        <v>16</v>
      </c>
      <c r="G429" s="300"/>
      <c r="H429" s="291">
        <v>9</v>
      </c>
      <c r="I429" s="292"/>
      <c r="AE429" s="295">
        <v>38</v>
      </c>
      <c r="AF429" s="296"/>
      <c r="AG429" s="37">
        <v>3</v>
      </c>
      <c r="AH429" s="38"/>
      <c r="AI429" s="316">
        <v>23</v>
      </c>
      <c r="AJ429" s="317"/>
      <c r="AK429" s="291">
        <v>17</v>
      </c>
      <c r="AL429" s="292"/>
    </row>
    <row r="430" spans="2:38" ht="18" customHeight="1" x14ac:dyDescent="0.3">
      <c r="B430" s="295">
        <v>41</v>
      </c>
      <c r="C430" s="296"/>
      <c r="D430" s="37">
        <v>3</v>
      </c>
      <c r="E430" s="38"/>
      <c r="F430" s="299">
        <v>17</v>
      </c>
      <c r="G430" s="300"/>
      <c r="H430" s="291">
        <v>8</v>
      </c>
      <c r="I430" s="292"/>
      <c r="AE430" s="295">
        <v>41</v>
      </c>
      <c r="AF430" s="296"/>
      <c r="AG430" s="37">
        <v>3</v>
      </c>
      <c r="AH430" s="38"/>
      <c r="AI430" s="316">
        <v>19</v>
      </c>
      <c r="AJ430" s="317"/>
      <c r="AK430" s="291">
        <v>16</v>
      </c>
      <c r="AL430" s="292"/>
    </row>
    <row r="431" spans="2:38" ht="18" customHeight="1" x14ac:dyDescent="0.3">
      <c r="B431" s="295">
        <v>39</v>
      </c>
      <c r="C431" s="296"/>
      <c r="D431" s="37">
        <v>3</v>
      </c>
      <c r="E431" s="38"/>
      <c r="F431" s="299">
        <v>18</v>
      </c>
      <c r="G431" s="300"/>
      <c r="H431" s="291">
        <v>8</v>
      </c>
      <c r="I431" s="292"/>
      <c r="AE431" s="295">
        <v>39</v>
      </c>
      <c r="AF431" s="296"/>
      <c r="AG431" s="37">
        <v>3</v>
      </c>
      <c r="AH431" s="38"/>
      <c r="AI431" s="316">
        <v>25</v>
      </c>
      <c r="AJ431" s="317"/>
      <c r="AK431" s="291">
        <v>16</v>
      </c>
      <c r="AL431" s="292"/>
    </row>
    <row r="432" spans="2:38" ht="18" customHeight="1" x14ac:dyDescent="0.3">
      <c r="B432" s="295">
        <v>49</v>
      </c>
      <c r="C432" s="296"/>
      <c r="D432" s="37">
        <v>5</v>
      </c>
      <c r="E432" s="38"/>
      <c r="F432" s="299">
        <v>16</v>
      </c>
      <c r="G432" s="300"/>
      <c r="H432" s="291">
        <v>8</v>
      </c>
      <c r="I432" s="292"/>
      <c r="AE432" s="295">
        <v>49</v>
      </c>
      <c r="AF432" s="296"/>
      <c r="AG432" s="37">
        <v>5</v>
      </c>
      <c r="AH432" s="38"/>
      <c r="AI432" s="316">
        <v>21</v>
      </c>
      <c r="AJ432" s="317"/>
      <c r="AK432" s="291">
        <v>18</v>
      </c>
      <c r="AL432" s="292"/>
    </row>
    <row r="433" spans="2:38" ht="18" customHeight="1" x14ac:dyDescent="0.3">
      <c r="B433" s="295">
        <v>37</v>
      </c>
      <c r="C433" s="296"/>
      <c r="D433" s="37">
        <v>3</v>
      </c>
      <c r="E433" s="38"/>
      <c r="F433" s="299">
        <v>18</v>
      </c>
      <c r="G433" s="300"/>
      <c r="H433" s="291">
        <v>9</v>
      </c>
      <c r="I433" s="292"/>
      <c r="AE433" s="295">
        <v>37</v>
      </c>
      <c r="AF433" s="296"/>
      <c r="AG433" s="37">
        <v>3</v>
      </c>
      <c r="AH433" s="38"/>
      <c r="AI433" s="316">
        <v>25</v>
      </c>
      <c r="AJ433" s="317"/>
      <c r="AK433" s="291">
        <v>16</v>
      </c>
      <c r="AL433" s="292"/>
    </row>
    <row r="434" spans="2:38" ht="18" customHeight="1" x14ac:dyDescent="0.3">
      <c r="B434" s="295">
        <v>31</v>
      </c>
      <c r="C434" s="296"/>
      <c r="D434" s="37">
        <v>4</v>
      </c>
      <c r="E434" s="38"/>
      <c r="F434" s="299">
        <v>15</v>
      </c>
      <c r="G434" s="300"/>
      <c r="H434" s="291">
        <v>10</v>
      </c>
      <c r="I434" s="292"/>
      <c r="AE434" s="295">
        <v>31</v>
      </c>
      <c r="AF434" s="296"/>
      <c r="AG434" s="37">
        <v>4</v>
      </c>
      <c r="AH434" s="38"/>
      <c r="AI434" s="316">
        <v>25</v>
      </c>
      <c r="AJ434" s="317"/>
      <c r="AK434" s="291">
        <v>17</v>
      </c>
      <c r="AL434" s="292"/>
    </row>
    <row r="435" spans="2:38" ht="18" customHeight="1" x14ac:dyDescent="0.3">
      <c r="B435" s="295">
        <v>42</v>
      </c>
      <c r="C435" s="296"/>
      <c r="D435" s="37">
        <v>3</v>
      </c>
      <c r="E435" s="38"/>
      <c r="F435" s="299">
        <v>18</v>
      </c>
      <c r="G435" s="300"/>
      <c r="H435" s="291">
        <v>7</v>
      </c>
      <c r="I435" s="292"/>
      <c r="AE435" s="295">
        <v>42</v>
      </c>
      <c r="AF435" s="296"/>
      <c r="AG435" s="37">
        <v>3</v>
      </c>
      <c r="AH435" s="38"/>
      <c r="AI435" s="316">
        <v>22</v>
      </c>
      <c r="AJ435" s="317"/>
      <c r="AK435" s="291">
        <v>17</v>
      </c>
      <c r="AL435" s="292"/>
    </row>
    <row r="436" spans="2:38" ht="18" customHeight="1" x14ac:dyDescent="0.3">
      <c r="B436" s="295">
        <v>40</v>
      </c>
      <c r="C436" s="296"/>
      <c r="D436" s="37">
        <v>4</v>
      </c>
      <c r="E436" s="38"/>
      <c r="F436" s="299">
        <v>19</v>
      </c>
      <c r="G436" s="300"/>
      <c r="H436" s="291">
        <v>8</v>
      </c>
      <c r="I436" s="292"/>
      <c r="AE436" s="295">
        <v>40</v>
      </c>
      <c r="AF436" s="296"/>
      <c r="AG436" s="37">
        <v>4</v>
      </c>
      <c r="AH436" s="38"/>
      <c r="AI436" s="316">
        <v>24</v>
      </c>
      <c r="AJ436" s="317"/>
      <c r="AK436" s="291">
        <v>17</v>
      </c>
      <c r="AL436" s="292"/>
    </row>
    <row r="437" spans="2:38" ht="18" customHeight="1" x14ac:dyDescent="0.3">
      <c r="B437" s="295">
        <v>42</v>
      </c>
      <c r="C437" s="296"/>
      <c r="D437" s="37">
        <v>5</v>
      </c>
      <c r="E437" s="38"/>
      <c r="F437" s="299">
        <v>18</v>
      </c>
      <c r="G437" s="300"/>
      <c r="H437" s="291">
        <v>8</v>
      </c>
      <c r="I437" s="292"/>
      <c r="AE437" s="295">
        <v>42</v>
      </c>
      <c r="AF437" s="296"/>
      <c r="AG437" s="37">
        <v>5</v>
      </c>
      <c r="AH437" s="38"/>
      <c r="AI437" s="316">
        <v>27</v>
      </c>
      <c r="AJ437" s="317"/>
      <c r="AK437" s="291">
        <v>18</v>
      </c>
      <c r="AL437" s="292"/>
    </row>
    <row r="438" spans="2:38" ht="18" customHeight="1" x14ac:dyDescent="0.3">
      <c r="B438" s="295">
        <v>34</v>
      </c>
      <c r="C438" s="296"/>
      <c r="D438" s="37">
        <v>5</v>
      </c>
      <c r="E438" s="38"/>
      <c r="F438" s="299">
        <v>16</v>
      </c>
      <c r="G438" s="300"/>
      <c r="H438" s="291">
        <v>7</v>
      </c>
      <c r="I438" s="292"/>
      <c r="AE438" s="295">
        <v>34</v>
      </c>
      <c r="AF438" s="296"/>
      <c r="AG438" s="37">
        <v>5</v>
      </c>
      <c r="AH438" s="38"/>
      <c r="AI438" s="316">
        <v>21</v>
      </c>
      <c r="AJ438" s="317"/>
      <c r="AK438" s="291">
        <v>17</v>
      </c>
      <c r="AL438" s="292"/>
    </row>
    <row r="439" spans="2:38" ht="18" customHeight="1" x14ac:dyDescent="0.3">
      <c r="B439" s="295">
        <v>59</v>
      </c>
      <c r="C439" s="296"/>
      <c r="D439" s="37">
        <v>5</v>
      </c>
      <c r="E439" s="38"/>
      <c r="F439" s="299">
        <v>18</v>
      </c>
      <c r="G439" s="300"/>
      <c r="H439" s="291">
        <v>8</v>
      </c>
      <c r="I439" s="292"/>
      <c r="AE439" s="295">
        <v>59</v>
      </c>
      <c r="AF439" s="296"/>
      <c r="AG439" s="37">
        <v>5</v>
      </c>
      <c r="AH439" s="38"/>
      <c r="AI439" s="316">
        <v>21</v>
      </c>
      <c r="AJ439" s="317"/>
      <c r="AK439" s="291">
        <v>20</v>
      </c>
      <c r="AL439" s="292"/>
    </row>
    <row r="440" spans="2:38" ht="18" customHeight="1" x14ac:dyDescent="0.3">
      <c r="B440" s="295">
        <v>58</v>
      </c>
      <c r="C440" s="296"/>
      <c r="D440" s="37">
        <v>5</v>
      </c>
      <c r="E440" s="38"/>
      <c r="F440" s="299">
        <v>16</v>
      </c>
      <c r="G440" s="300"/>
      <c r="H440" s="291">
        <v>9</v>
      </c>
      <c r="I440" s="292"/>
      <c r="AE440" s="295">
        <v>58</v>
      </c>
      <c r="AF440" s="296"/>
      <c r="AG440" s="37">
        <v>5</v>
      </c>
      <c r="AH440" s="38"/>
      <c r="AI440" s="316">
        <v>20</v>
      </c>
      <c r="AJ440" s="317"/>
      <c r="AK440" s="291">
        <v>16</v>
      </c>
      <c r="AL440" s="292"/>
    </row>
    <row r="441" spans="2:38" ht="18" customHeight="1" x14ac:dyDescent="0.3">
      <c r="B441" s="295">
        <v>60</v>
      </c>
      <c r="C441" s="296"/>
      <c r="D441" s="37">
        <v>4</v>
      </c>
      <c r="E441" s="38"/>
      <c r="F441" s="299">
        <v>21</v>
      </c>
      <c r="G441" s="300"/>
      <c r="H441" s="291">
        <v>9</v>
      </c>
      <c r="I441" s="292"/>
      <c r="AE441" s="295">
        <v>60</v>
      </c>
      <c r="AF441" s="296"/>
      <c r="AG441" s="37">
        <v>4</v>
      </c>
      <c r="AH441" s="38"/>
      <c r="AI441" s="316">
        <v>25</v>
      </c>
      <c r="AJ441" s="317"/>
      <c r="AK441" s="291">
        <v>16</v>
      </c>
      <c r="AL441" s="292"/>
    </row>
    <row r="442" spans="2:38" ht="18" customHeight="1" x14ac:dyDescent="0.3">
      <c r="B442" s="295">
        <v>58</v>
      </c>
      <c r="C442" s="296"/>
      <c r="D442" s="37">
        <v>3</v>
      </c>
      <c r="E442" s="38"/>
      <c r="F442" s="299">
        <v>17</v>
      </c>
      <c r="G442" s="300"/>
      <c r="H442" s="291">
        <v>10</v>
      </c>
      <c r="I442" s="292"/>
      <c r="AE442" s="295">
        <v>58</v>
      </c>
      <c r="AF442" s="296"/>
      <c r="AG442" s="37">
        <v>3</v>
      </c>
      <c r="AH442" s="38"/>
      <c r="AI442" s="316">
        <v>27</v>
      </c>
      <c r="AJ442" s="317"/>
      <c r="AK442" s="291">
        <v>17</v>
      </c>
      <c r="AL442" s="292"/>
    </row>
    <row r="443" spans="2:38" ht="18" customHeight="1" x14ac:dyDescent="0.3">
      <c r="B443" s="295">
        <v>56</v>
      </c>
      <c r="C443" s="296"/>
      <c r="D443" s="37">
        <v>4</v>
      </c>
      <c r="E443" s="38"/>
      <c r="F443" s="299">
        <v>20</v>
      </c>
      <c r="G443" s="300"/>
      <c r="H443" s="291">
        <v>7</v>
      </c>
      <c r="I443" s="292"/>
      <c r="AE443" s="295">
        <v>56</v>
      </c>
      <c r="AF443" s="296"/>
      <c r="AG443" s="37">
        <v>4</v>
      </c>
      <c r="AH443" s="38"/>
      <c r="AI443" s="316">
        <v>22</v>
      </c>
      <c r="AJ443" s="317"/>
      <c r="AK443" s="291">
        <v>16</v>
      </c>
      <c r="AL443" s="292"/>
    </row>
    <row r="444" spans="2:38" ht="18" customHeight="1" x14ac:dyDescent="0.3">
      <c r="B444" s="295">
        <v>52</v>
      </c>
      <c r="C444" s="296"/>
      <c r="D444" s="37">
        <v>3</v>
      </c>
      <c r="E444" s="38"/>
      <c r="F444" s="299">
        <v>17</v>
      </c>
      <c r="G444" s="300"/>
      <c r="H444" s="291">
        <v>8</v>
      </c>
      <c r="I444" s="292"/>
      <c r="AE444" s="295">
        <v>52</v>
      </c>
      <c r="AF444" s="296"/>
      <c r="AG444" s="37">
        <v>3</v>
      </c>
      <c r="AH444" s="38"/>
      <c r="AI444" s="316">
        <v>24</v>
      </c>
      <c r="AJ444" s="317"/>
      <c r="AK444" s="291">
        <v>18</v>
      </c>
      <c r="AL444" s="292"/>
    </row>
    <row r="445" spans="2:38" ht="18" customHeight="1" x14ac:dyDescent="0.3">
      <c r="B445" s="295">
        <v>58</v>
      </c>
      <c r="C445" s="296"/>
      <c r="D445" s="37">
        <v>4</v>
      </c>
      <c r="E445" s="38"/>
      <c r="F445" s="299">
        <v>15</v>
      </c>
      <c r="G445" s="300"/>
      <c r="H445" s="291">
        <v>7</v>
      </c>
      <c r="I445" s="292"/>
      <c r="AE445" s="295">
        <v>58</v>
      </c>
      <c r="AF445" s="296"/>
      <c r="AG445" s="37">
        <v>4</v>
      </c>
      <c r="AH445" s="38"/>
      <c r="AI445" s="316">
        <v>21</v>
      </c>
      <c r="AJ445" s="317"/>
      <c r="AK445" s="291">
        <v>17</v>
      </c>
      <c r="AL445" s="292"/>
    </row>
    <row r="446" spans="2:38" ht="18" customHeight="1" x14ac:dyDescent="0.3">
      <c r="B446" s="295">
        <v>61</v>
      </c>
      <c r="C446" s="296"/>
      <c r="D446" s="37">
        <v>4</v>
      </c>
      <c r="E446" s="38"/>
      <c r="F446" s="299">
        <v>21</v>
      </c>
      <c r="G446" s="300"/>
      <c r="H446" s="291">
        <v>10</v>
      </c>
      <c r="I446" s="292"/>
      <c r="AE446" s="295">
        <v>61</v>
      </c>
      <c r="AF446" s="296"/>
      <c r="AG446" s="37">
        <v>4</v>
      </c>
      <c r="AH446" s="38"/>
      <c r="AI446" s="316">
        <v>27</v>
      </c>
      <c r="AJ446" s="317"/>
      <c r="AK446" s="291">
        <v>20</v>
      </c>
      <c r="AL446" s="292"/>
    </row>
    <row r="447" spans="2:38" ht="18" customHeight="1" x14ac:dyDescent="0.3">
      <c r="B447" s="295">
        <v>60</v>
      </c>
      <c r="C447" s="296"/>
      <c r="D447" s="37">
        <v>6</v>
      </c>
      <c r="E447" s="38"/>
      <c r="F447" s="299">
        <v>21</v>
      </c>
      <c r="G447" s="300"/>
      <c r="H447" s="291">
        <v>8</v>
      </c>
      <c r="I447" s="292"/>
      <c r="AE447" s="295">
        <v>60</v>
      </c>
      <c r="AF447" s="296"/>
      <c r="AG447" s="37">
        <v>6</v>
      </c>
      <c r="AH447" s="38"/>
      <c r="AI447" s="316">
        <v>21</v>
      </c>
      <c r="AJ447" s="317"/>
      <c r="AK447" s="291">
        <v>16</v>
      </c>
      <c r="AL447" s="292"/>
    </row>
    <row r="448" spans="2:38" ht="18" customHeight="1" x14ac:dyDescent="0.3">
      <c r="B448" s="295">
        <v>55</v>
      </c>
      <c r="C448" s="296"/>
      <c r="D448" s="37">
        <v>3</v>
      </c>
      <c r="E448" s="38"/>
      <c r="F448" s="299">
        <v>17</v>
      </c>
      <c r="G448" s="300"/>
      <c r="H448" s="291">
        <v>12</v>
      </c>
      <c r="I448" s="292"/>
      <c r="AE448" s="295">
        <v>55</v>
      </c>
      <c r="AF448" s="296"/>
      <c r="AG448" s="37">
        <v>3</v>
      </c>
      <c r="AH448" s="38"/>
      <c r="AI448" s="316">
        <v>22</v>
      </c>
      <c r="AJ448" s="317"/>
      <c r="AK448" s="291">
        <v>17</v>
      </c>
      <c r="AL448" s="292"/>
    </row>
    <row r="449" spans="2:38" ht="18" customHeight="1" x14ac:dyDescent="0.3">
      <c r="B449" s="295">
        <v>54</v>
      </c>
      <c r="C449" s="296"/>
      <c r="D449" s="37">
        <v>5</v>
      </c>
      <c r="E449" s="38"/>
      <c r="F449" s="299">
        <v>15</v>
      </c>
      <c r="G449" s="300"/>
      <c r="H449" s="291">
        <v>9</v>
      </c>
      <c r="I449" s="292"/>
      <c r="AE449" s="295">
        <v>54</v>
      </c>
      <c r="AF449" s="296"/>
      <c r="AG449" s="37">
        <v>5</v>
      </c>
      <c r="AH449" s="38"/>
      <c r="AI449" s="316">
        <v>20</v>
      </c>
      <c r="AJ449" s="317"/>
      <c r="AK449" s="291">
        <v>17</v>
      </c>
      <c r="AL449" s="292"/>
    </row>
    <row r="450" spans="2:38" ht="18" customHeight="1" x14ac:dyDescent="0.3">
      <c r="B450" s="295">
        <v>54</v>
      </c>
      <c r="C450" s="296"/>
      <c r="D450" s="37">
        <v>4</v>
      </c>
      <c r="E450" s="38"/>
      <c r="F450" s="299">
        <v>23</v>
      </c>
      <c r="G450" s="300"/>
      <c r="H450" s="291">
        <v>7</v>
      </c>
      <c r="I450" s="292"/>
      <c r="AE450" s="295">
        <v>54</v>
      </c>
      <c r="AF450" s="296"/>
      <c r="AG450" s="37">
        <v>4</v>
      </c>
      <c r="AH450" s="38"/>
      <c r="AI450" s="316">
        <v>26</v>
      </c>
      <c r="AJ450" s="317"/>
      <c r="AK450" s="291">
        <v>17</v>
      </c>
      <c r="AL450" s="292"/>
    </row>
    <row r="451" spans="2:38" ht="18" customHeight="1" x14ac:dyDescent="0.3">
      <c r="B451" s="295">
        <v>57</v>
      </c>
      <c r="C451" s="296"/>
      <c r="D451" s="37">
        <v>4</v>
      </c>
      <c r="E451" s="38"/>
      <c r="F451" s="299">
        <v>17</v>
      </c>
      <c r="G451" s="300"/>
      <c r="H451" s="291">
        <v>11</v>
      </c>
      <c r="I451" s="292"/>
      <c r="AE451" s="295">
        <v>57</v>
      </c>
      <c r="AF451" s="296"/>
      <c r="AG451" s="37">
        <v>4</v>
      </c>
      <c r="AH451" s="38"/>
      <c r="AI451" s="316">
        <v>24</v>
      </c>
      <c r="AJ451" s="317"/>
      <c r="AK451" s="291">
        <v>17</v>
      </c>
      <c r="AL451" s="292"/>
    </row>
    <row r="452" spans="2:38" ht="18" customHeight="1" x14ac:dyDescent="0.3">
      <c r="B452" s="295">
        <v>58</v>
      </c>
      <c r="C452" s="296"/>
      <c r="D452" s="37">
        <v>4</v>
      </c>
      <c r="E452" s="38"/>
      <c r="F452" s="299">
        <v>17</v>
      </c>
      <c r="G452" s="300"/>
      <c r="H452" s="291">
        <v>8</v>
      </c>
      <c r="I452" s="292"/>
      <c r="AE452" s="295">
        <v>58</v>
      </c>
      <c r="AF452" s="296"/>
      <c r="AG452" s="37">
        <v>4</v>
      </c>
      <c r="AH452" s="38"/>
      <c r="AI452" s="316">
        <v>23</v>
      </c>
      <c r="AJ452" s="317"/>
      <c r="AK452" s="291">
        <v>17</v>
      </c>
      <c r="AL452" s="292"/>
    </row>
    <row r="453" spans="2:38" ht="18" customHeight="1" x14ac:dyDescent="0.3">
      <c r="B453" s="295">
        <v>55</v>
      </c>
      <c r="C453" s="296"/>
      <c r="D453" s="37">
        <v>4</v>
      </c>
      <c r="E453" s="38"/>
      <c r="F453" s="299">
        <v>19</v>
      </c>
      <c r="G453" s="300"/>
      <c r="H453" s="291">
        <v>10</v>
      </c>
      <c r="I453" s="292"/>
      <c r="AE453" s="295">
        <v>55</v>
      </c>
      <c r="AF453" s="296"/>
      <c r="AG453" s="37">
        <v>4</v>
      </c>
      <c r="AH453" s="38"/>
      <c r="AI453" s="316">
        <v>20</v>
      </c>
      <c r="AJ453" s="317"/>
      <c r="AK453" s="291">
        <v>16</v>
      </c>
      <c r="AL453" s="292"/>
    </row>
    <row r="454" spans="2:38" ht="18" customHeight="1" x14ac:dyDescent="0.3">
      <c r="B454" s="295">
        <v>59</v>
      </c>
      <c r="C454" s="296"/>
      <c r="D454" s="37">
        <v>3</v>
      </c>
      <c r="E454" s="38"/>
      <c r="F454" s="299">
        <v>15</v>
      </c>
      <c r="G454" s="300"/>
      <c r="H454" s="291">
        <v>8</v>
      </c>
      <c r="I454" s="292"/>
      <c r="AE454" s="295">
        <v>59</v>
      </c>
      <c r="AF454" s="296"/>
      <c r="AG454" s="37">
        <v>3</v>
      </c>
      <c r="AH454" s="38"/>
      <c r="AI454" s="316">
        <v>25</v>
      </c>
      <c r="AJ454" s="317"/>
      <c r="AK454" s="291">
        <v>17</v>
      </c>
      <c r="AL454" s="292"/>
    </row>
    <row r="455" spans="2:38" ht="18" customHeight="1" x14ac:dyDescent="0.3">
      <c r="B455" s="295">
        <v>61</v>
      </c>
      <c r="C455" s="296"/>
      <c r="D455" s="37">
        <v>4</v>
      </c>
      <c r="E455" s="38"/>
      <c r="F455" s="299">
        <v>22</v>
      </c>
      <c r="G455" s="300"/>
      <c r="H455" s="291">
        <v>11</v>
      </c>
      <c r="I455" s="292"/>
      <c r="AE455" s="295">
        <v>61</v>
      </c>
      <c r="AF455" s="296"/>
      <c r="AG455" s="37">
        <v>4</v>
      </c>
      <c r="AH455" s="38"/>
      <c r="AI455" s="316">
        <v>22</v>
      </c>
      <c r="AJ455" s="317"/>
      <c r="AK455" s="291">
        <v>18</v>
      </c>
      <c r="AL455" s="292"/>
    </row>
    <row r="456" spans="2:38" ht="18" customHeight="1" x14ac:dyDescent="0.3">
      <c r="B456" s="295">
        <v>55</v>
      </c>
      <c r="C456" s="296"/>
      <c r="D456" s="37">
        <v>3</v>
      </c>
      <c r="E456" s="38"/>
      <c r="F456" s="299">
        <v>18</v>
      </c>
      <c r="G456" s="300"/>
      <c r="H456" s="291">
        <v>11</v>
      </c>
      <c r="I456" s="292"/>
      <c r="AE456" s="295">
        <v>55</v>
      </c>
      <c r="AF456" s="296"/>
      <c r="AG456" s="37">
        <v>3</v>
      </c>
      <c r="AH456" s="38"/>
      <c r="AI456" s="316">
        <v>21</v>
      </c>
      <c r="AJ456" s="317"/>
      <c r="AK456" s="291">
        <v>17</v>
      </c>
      <c r="AL456" s="292"/>
    </row>
    <row r="457" spans="2:38" ht="18" customHeight="1" x14ac:dyDescent="0.3">
      <c r="B457" s="295">
        <v>62</v>
      </c>
      <c r="C457" s="296"/>
      <c r="D457" s="37">
        <v>3</v>
      </c>
      <c r="E457" s="38"/>
      <c r="F457" s="299">
        <v>17</v>
      </c>
      <c r="G457" s="300"/>
      <c r="H457" s="291">
        <v>11</v>
      </c>
      <c r="I457" s="292"/>
      <c r="AE457" s="295">
        <v>62</v>
      </c>
      <c r="AF457" s="296"/>
      <c r="AG457" s="37">
        <v>3</v>
      </c>
      <c r="AH457" s="38"/>
      <c r="AI457" s="316">
        <v>22</v>
      </c>
      <c r="AJ457" s="317"/>
      <c r="AK457" s="291">
        <v>16</v>
      </c>
      <c r="AL457" s="292"/>
    </row>
    <row r="458" spans="2:38" ht="18" customHeight="1" x14ac:dyDescent="0.3">
      <c r="B458" s="295">
        <v>58</v>
      </c>
      <c r="C458" s="296"/>
      <c r="D458" s="37">
        <v>3</v>
      </c>
      <c r="E458" s="38"/>
      <c r="F458" s="299">
        <v>19</v>
      </c>
      <c r="G458" s="300"/>
      <c r="H458" s="291">
        <v>8</v>
      </c>
      <c r="I458" s="292"/>
      <c r="AE458" s="295">
        <v>58</v>
      </c>
      <c r="AF458" s="296"/>
      <c r="AG458" s="37">
        <v>3</v>
      </c>
      <c r="AH458" s="38"/>
      <c r="AI458" s="316">
        <v>25</v>
      </c>
      <c r="AJ458" s="317"/>
      <c r="AK458" s="291">
        <v>16</v>
      </c>
      <c r="AL458" s="292"/>
    </row>
    <row r="459" spans="2:38" ht="18" customHeight="1" x14ac:dyDescent="0.3">
      <c r="B459" s="295">
        <v>54</v>
      </c>
      <c r="C459" s="296"/>
      <c r="D459" s="37">
        <v>4</v>
      </c>
      <c r="E459" s="38"/>
      <c r="F459" s="299">
        <v>16</v>
      </c>
      <c r="G459" s="300"/>
      <c r="H459" s="291">
        <v>9</v>
      </c>
      <c r="I459" s="292"/>
      <c r="AE459" s="295">
        <v>54</v>
      </c>
      <c r="AF459" s="296"/>
      <c r="AG459" s="37">
        <v>4</v>
      </c>
      <c r="AH459" s="38"/>
      <c r="AI459" s="316">
        <v>20</v>
      </c>
      <c r="AJ459" s="317"/>
      <c r="AK459" s="291">
        <v>16</v>
      </c>
      <c r="AL459" s="292"/>
    </row>
    <row r="460" spans="2:38" ht="18" customHeight="1" x14ac:dyDescent="0.3">
      <c r="B460" s="295">
        <v>58</v>
      </c>
      <c r="C460" s="296"/>
      <c r="D460" s="37">
        <v>7</v>
      </c>
      <c r="E460" s="38"/>
      <c r="F460" s="299">
        <v>18</v>
      </c>
      <c r="G460" s="300"/>
      <c r="H460" s="291">
        <v>6</v>
      </c>
      <c r="I460" s="292"/>
      <c r="AE460" s="295">
        <v>58</v>
      </c>
      <c r="AF460" s="296"/>
      <c r="AG460" s="37">
        <v>7</v>
      </c>
      <c r="AH460" s="38"/>
      <c r="AI460" s="316">
        <v>20</v>
      </c>
      <c r="AJ460" s="317"/>
      <c r="AK460" s="291">
        <v>18</v>
      </c>
      <c r="AL460" s="292"/>
    </row>
    <row r="461" spans="2:38" ht="18" customHeight="1" x14ac:dyDescent="0.3">
      <c r="B461" s="295">
        <v>59</v>
      </c>
      <c r="C461" s="296"/>
      <c r="D461" s="37">
        <v>4</v>
      </c>
      <c r="E461" s="38"/>
      <c r="F461" s="299">
        <v>19</v>
      </c>
      <c r="G461" s="300"/>
      <c r="H461" s="291">
        <v>9</v>
      </c>
      <c r="I461" s="292"/>
      <c r="AE461" s="295">
        <v>59</v>
      </c>
      <c r="AF461" s="296"/>
      <c r="AG461" s="37">
        <v>4</v>
      </c>
      <c r="AH461" s="38"/>
      <c r="AI461" s="316">
        <v>22</v>
      </c>
      <c r="AJ461" s="317"/>
      <c r="AK461" s="291">
        <v>18</v>
      </c>
      <c r="AL461" s="292"/>
    </row>
    <row r="462" spans="2:38" ht="18" customHeight="1" x14ac:dyDescent="0.3">
      <c r="B462" s="295">
        <v>59</v>
      </c>
      <c r="C462" s="296"/>
      <c r="D462" s="37">
        <v>5</v>
      </c>
      <c r="E462" s="38"/>
      <c r="F462" s="299">
        <v>16</v>
      </c>
      <c r="G462" s="300"/>
      <c r="H462" s="291">
        <v>8</v>
      </c>
      <c r="I462" s="292"/>
      <c r="AE462" s="295">
        <v>59</v>
      </c>
      <c r="AF462" s="296"/>
      <c r="AG462" s="37">
        <v>5</v>
      </c>
      <c r="AH462" s="38"/>
      <c r="AI462" s="316">
        <v>24</v>
      </c>
      <c r="AJ462" s="317"/>
      <c r="AK462" s="291">
        <v>17</v>
      </c>
      <c r="AL462" s="292"/>
    </row>
    <row r="463" spans="2:38" ht="18" customHeight="1" x14ac:dyDescent="0.3">
      <c r="B463" s="295">
        <v>58</v>
      </c>
      <c r="C463" s="296"/>
      <c r="D463" s="37">
        <v>4</v>
      </c>
      <c r="E463" s="38"/>
      <c r="F463" s="299">
        <v>20</v>
      </c>
      <c r="G463" s="300"/>
      <c r="H463" s="291">
        <v>9</v>
      </c>
      <c r="I463" s="292"/>
      <c r="AE463" s="295">
        <v>58</v>
      </c>
      <c r="AF463" s="296"/>
      <c r="AG463" s="37">
        <v>4</v>
      </c>
      <c r="AH463" s="38"/>
      <c r="AI463" s="316">
        <v>25</v>
      </c>
      <c r="AJ463" s="317"/>
      <c r="AK463" s="291">
        <v>17</v>
      </c>
      <c r="AL463" s="292"/>
    </row>
    <row r="464" spans="2:38" ht="18" customHeight="1" x14ac:dyDescent="0.3">
      <c r="B464" s="295">
        <v>52</v>
      </c>
      <c r="C464" s="296"/>
      <c r="D464" s="37">
        <v>4</v>
      </c>
      <c r="E464" s="38"/>
      <c r="F464" s="299">
        <v>19</v>
      </c>
      <c r="G464" s="300"/>
      <c r="H464" s="291">
        <v>7</v>
      </c>
      <c r="I464" s="292"/>
      <c r="AE464" s="295">
        <v>52</v>
      </c>
      <c r="AF464" s="296"/>
      <c r="AG464" s="37">
        <v>4</v>
      </c>
      <c r="AH464" s="38"/>
      <c r="AI464" s="316">
        <v>24</v>
      </c>
      <c r="AJ464" s="317"/>
      <c r="AK464" s="291">
        <v>17</v>
      </c>
      <c r="AL464" s="292"/>
    </row>
    <row r="465" spans="2:38" ht="18" customHeight="1" x14ac:dyDescent="0.3">
      <c r="B465" s="295">
        <v>67</v>
      </c>
      <c r="C465" s="296"/>
      <c r="D465" s="37">
        <v>3</v>
      </c>
      <c r="E465" s="38"/>
      <c r="F465" s="299">
        <v>17</v>
      </c>
      <c r="G465" s="300"/>
      <c r="H465" s="291">
        <v>8</v>
      </c>
      <c r="I465" s="292"/>
      <c r="AE465" s="295">
        <v>67</v>
      </c>
      <c r="AF465" s="296"/>
      <c r="AG465" s="37">
        <v>3</v>
      </c>
      <c r="AH465" s="38"/>
      <c r="AI465" s="316">
        <v>20</v>
      </c>
      <c r="AJ465" s="317"/>
      <c r="AK465" s="291">
        <v>19</v>
      </c>
      <c r="AL465" s="292"/>
    </row>
    <row r="466" spans="2:38" ht="18" customHeight="1" x14ac:dyDescent="0.3">
      <c r="B466" s="295">
        <v>48</v>
      </c>
      <c r="C466" s="296"/>
      <c r="D466" s="37">
        <v>3</v>
      </c>
      <c r="E466" s="38"/>
      <c r="F466" s="299">
        <v>19</v>
      </c>
      <c r="G466" s="300"/>
      <c r="H466" s="291">
        <v>7</v>
      </c>
      <c r="I466" s="292"/>
      <c r="AE466" s="295">
        <v>48</v>
      </c>
      <c r="AF466" s="296"/>
      <c r="AG466" s="37">
        <v>3</v>
      </c>
      <c r="AH466" s="38"/>
      <c r="AI466" s="316">
        <v>20</v>
      </c>
      <c r="AJ466" s="317"/>
      <c r="AK466" s="291">
        <v>17</v>
      </c>
      <c r="AL466" s="292"/>
    </row>
    <row r="467" spans="2:38" ht="18" customHeight="1" x14ac:dyDescent="0.3">
      <c r="B467" s="295">
        <v>51</v>
      </c>
      <c r="C467" s="296"/>
      <c r="D467" s="37">
        <v>9</v>
      </c>
      <c r="E467" s="38"/>
      <c r="F467" s="299">
        <v>21</v>
      </c>
      <c r="G467" s="300"/>
      <c r="H467" s="291">
        <v>10</v>
      </c>
      <c r="I467" s="292"/>
      <c r="AE467" s="295">
        <v>51</v>
      </c>
      <c r="AF467" s="296"/>
      <c r="AG467" s="37">
        <v>9</v>
      </c>
      <c r="AH467" s="38"/>
      <c r="AI467" s="316">
        <v>21</v>
      </c>
      <c r="AJ467" s="317"/>
      <c r="AK467" s="291">
        <v>16</v>
      </c>
      <c r="AL467" s="292"/>
    </row>
    <row r="468" spans="2:38" ht="18" customHeight="1" x14ac:dyDescent="0.3">
      <c r="B468" s="295">
        <v>53</v>
      </c>
      <c r="C468" s="296"/>
      <c r="D468" s="37">
        <v>4</v>
      </c>
      <c r="E468" s="38"/>
      <c r="F468" s="299">
        <v>20</v>
      </c>
      <c r="G468" s="300"/>
      <c r="H468" s="291">
        <v>8</v>
      </c>
      <c r="I468" s="292"/>
      <c r="AE468" s="295">
        <v>53</v>
      </c>
      <c r="AF468" s="296"/>
      <c r="AG468" s="37">
        <v>4</v>
      </c>
      <c r="AH468" s="38"/>
      <c r="AI468" s="316">
        <v>22</v>
      </c>
      <c r="AJ468" s="317"/>
      <c r="AK468" s="291">
        <v>16</v>
      </c>
      <c r="AL468" s="292"/>
    </row>
    <row r="469" spans="2:38" ht="18" customHeight="1" x14ac:dyDescent="0.3">
      <c r="B469" s="295">
        <v>50</v>
      </c>
      <c r="C469" s="296"/>
      <c r="D469" s="37">
        <v>2</v>
      </c>
      <c r="E469" s="38"/>
      <c r="F469" s="299">
        <v>17</v>
      </c>
      <c r="G469" s="300"/>
      <c r="H469" s="291">
        <v>9</v>
      </c>
      <c r="I469" s="292"/>
      <c r="AE469" s="295">
        <v>50</v>
      </c>
      <c r="AF469" s="296"/>
      <c r="AG469" s="37">
        <v>2</v>
      </c>
      <c r="AH469" s="38"/>
      <c r="AI469" s="316">
        <v>18</v>
      </c>
      <c r="AJ469" s="317"/>
      <c r="AK469" s="291">
        <v>17</v>
      </c>
      <c r="AL469" s="292"/>
    </row>
    <row r="470" spans="2:38" ht="18" customHeight="1" x14ac:dyDescent="0.3">
      <c r="B470" s="295">
        <v>52</v>
      </c>
      <c r="C470" s="296"/>
      <c r="D470" s="37">
        <v>2</v>
      </c>
      <c r="E470" s="38"/>
      <c r="F470" s="299">
        <v>19</v>
      </c>
      <c r="G470" s="300"/>
      <c r="H470" s="291">
        <v>9</v>
      </c>
      <c r="I470" s="292"/>
      <c r="AE470" s="295">
        <v>52</v>
      </c>
      <c r="AF470" s="296"/>
      <c r="AG470" s="37">
        <v>2</v>
      </c>
      <c r="AH470" s="38"/>
      <c r="AI470" s="316">
        <v>24</v>
      </c>
      <c r="AJ470" s="317"/>
      <c r="AK470" s="291">
        <v>17</v>
      </c>
      <c r="AL470" s="292"/>
    </row>
    <row r="471" spans="2:38" ht="18" customHeight="1" x14ac:dyDescent="0.3">
      <c r="B471" s="295">
        <v>55</v>
      </c>
      <c r="C471" s="296"/>
      <c r="D471" s="37">
        <v>2</v>
      </c>
      <c r="E471" s="38"/>
      <c r="F471" s="299">
        <v>18</v>
      </c>
      <c r="G471" s="300"/>
      <c r="H471" s="291">
        <v>9</v>
      </c>
      <c r="I471" s="292"/>
      <c r="AE471" s="295">
        <v>55</v>
      </c>
      <c r="AF471" s="296"/>
      <c r="AG471" s="37">
        <v>2</v>
      </c>
      <c r="AH471" s="38"/>
      <c r="AI471" s="316">
        <v>21</v>
      </c>
      <c r="AJ471" s="317"/>
      <c r="AK471" s="291">
        <v>17</v>
      </c>
      <c r="AL471" s="292"/>
    </row>
    <row r="472" spans="2:38" ht="18" customHeight="1" x14ac:dyDescent="0.3">
      <c r="B472" s="295">
        <v>56</v>
      </c>
      <c r="C472" s="296"/>
      <c r="D472" s="37">
        <v>2</v>
      </c>
      <c r="E472" s="38"/>
      <c r="F472" s="299">
        <v>18</v>
      </c>
      <c r="G472" s="300"/>
      <c r="H472" s="291">
        <v>8</v>
      </c>
      <c r="I472" s="292"/>
      <c r="AE472" s="295">
        <v>56</v>
      </c>
      <c r="AF472" s="296"/>
      <c r="AG472" s="37">
        <v>2</v>
      </c>
      <c r="AH472" s="38"/>
      <c r="AI472" s="316">
        <v>21</v>
      </c>
      <c r="AJ472" s="317"/>
      <c r="AK472" s="291">
        <v>17</v>
      </c>
      <c r="AL472" s="292"/>
    </row>
    <row r="473" spans="2:38" ht="18" customHeight="1" x14ac:dyDescent="0.3">
      <c r="B473" s="295">
        <v>47</v>
      </c>
      <c r="C473" s="296"/>
      <c r="D473" s="37">
        <v>2</v>
      </c>
      <c r="E473" s="38"/>
      <c r="F473" s="299">
        <v>17</v>
      </c>
      <c r="G473" s="300"/>
      <c r="H473" s="291">
        <v>9</v>
      </c>
      <c r="I473" s="292"/>
      <c r="AE473" s="295">
        <v>47</v>
      </c>
      <c r="AF473" s="296"/>
      <c r="AG473" s="37">
        <v>2</v>
      </c>
      <c r="AH473" s="38"/>
      <c r="AI473" s="316">
        <v>21</v>
      </c>
      <c r="AJ473" s="317"/>
      <c r="AK473" s="291">
        <v>17</v>
      </c>
      <c r="AL473" s="292"/>
    </row>
    <row r="474" spans="2:38" ht="18" customHeight="1" x14ac:dyDescent="0.3">
      <c r="B474" s="295">
        <v>51</v>
      </c>
      <c r="C474" s="296"/>
      <c r="D474" s="37">
        <v>3</v>
      </c>
      <c r="E474" s="38"/>
      <c r="F474" s="299">
        <v>16</v>
      </c>
      <c r="G474" s="300"/>
      <c r="H474" s="291">
        <v>11</v>
      </c>
      <c r="I474" s="292"/>
      <c r="AE474" s="295">
        <v>51</v>
      </c>
      <c r="AF474" s="296"/>
      <c r="AG474" s="37">
        <v>3</v>
      </c>
      <c r="AH474" s="38"/>
      <c r="AI474" s="316">
        <v>18</v>
      </c>
      <c r="AJ474" s="317"/>
      <c r="AK474" s="291">
        <v>17</v>
      </c>
      <c r="AL474" s="292"/>
    </row>
    <row r="475" spans="2:38" ht="18" customHeight="1" x14ac:dyDescent="0.3">
      <c r="B475" s="295">
        <v>48</v>
      </c>
      <c r="C475" s="296"/>
      <c r="D475" s="37">
        <v>3</v>
      </c>
      <c r="E475" s="38"/>
      <c r="F475" s="299">
        <v>22</v>
      </c>
      <c r="G475" s="300"/>
      <c r="H475" s="291">
        <v>11</v>
      </c>
      <c r="I475" s="292"/>
      <c r="AE475" s="295">
        <v>48</v>
      </c>
      <c r="AF475" s="296"/>
      <c r="AG475" s="37">
        <v>3</v>
      </c>
      <c r="AH475" s="38"/>
      <c r="AI475" s="316">
        <v>22</v>
      </c>
      <c r="AJ475" s="317"/>
      <c r="AK475" s="291">
        <v>16</v>
      </c>
      <c r="AL475" s="292"/>
    </row>
    <row r="476" spans="2:38" ht="18" customHeight="1" x14ac:dyDescent="0.3">
      <c r="B476" s="295">
        <v>49</v>
      </c>
      <c r="C476" s="296"/>
      <c r="D476" s="37">
        <v>3</v>
      </c>
      <c r="E476" s="38"/>
      <c r="F476" s="299">
        <v>25</v>
      </c>
      <c r="G476" s="300"/>
      <c r="H476" s="291">
        <v>12</v>
      </c>
      <c r="I476" s="292"/>
      <c r="AE476" s="295">
        <v>49</v>
      </c>
      <c r="AF476" s="296"/>
      <c r="AG476" s="37">
        <v>3</v>
      </c>
      <c r="AH476" s="38"/>
      <c r="AI476" s="316">
        <v>19</v>
      </c>
      <c r="AJ476" s="317"/>
      <c r="AK476" s="291">
        <v>16</v>
      </c>
      <c r="AL476" s="292"/>
    </row>
    <row r="477" spans="2:38" ht="18" customHeight="1" x14ac:dyDescent="0.3">
      <c r="B477" s="295">
        <v>47</v>
      </c>
      <c r="C477" s="296"/>
      <c r="D477" s="37">
        <v>6</v>
      </c>
      <c r="E477" s="38"/>
      <c r="F477" s="299">
        <v>21</v>
      </c>
      <c r="G477" s="300"/>
      <c r="H477" s="291">
        <v>11</v>
      </c>
      <c r="I477" s="292"/>
      <c r="AE477" s="295">
        <v>47</v>
      </c>
      <c r="AF477" s="296"/>
      <c r="AG477" s="37">
        <v>6</v>
      </c>
      <c r="AH477" s="38"/>
      <c r="AI477" s="316">
        <v>21</v>
      </c>
      <c r="AJ477" s="317"/>
      <c r="AK477" s="291">
        <v>16</v>
      </c>
      <c r="AL477" s="292"/>
    </row>
    <row r="478" spans="2:38" ht="18" customHeight="1" x14ac:dyDescent="0.3">
      <c r="B478" s="295">
        <v>51</v>
      </c>
      <c r="C478" s="296"/>
      <c r="D478" s="37">
        <v>4</v>
      </c>
      <c r="E478" s="38"/>
      <c r="F478" s="299">
        <v>21</v>
      </c>
      <c r="G478" s="300"/>
      <c r="H478" s="291">
        <v>11</v>
      </c>
      <c r="I478" s="292"/>
      <c r="AE478" s="295">
        <v>51</v>
      </c>
      <c r="AF478" s="296"/>
      <c r="AG478" s="37">
        <v>4</v>
      </c>
      <c r="AH478" s="38"/>
      <c r="AI478" s="316">
        <v>22</v>
      </c>
      <c r="AJ478" s="317"/>
      <c r="AK478" s="291">
        <v>18</v>
      </c>
      <c r="AL478" s="292"/>
    </row>
    <row r="479" spans="2:38" ht="18" customHeight="1" x14ac:dyDescent="0.3">
      <c r="B479" s="295">
        <v>55</v>
      </c>
      <c r="C479" s="296"/>
      <c r="D479" s="37">
        <v>6</v>
      </c>
      <c r="E479" s="38"/>
      <c r="F479" s="299">
        <v>26</v>
      </c>
      <c r="G479" s="300"/>
      <c r="H479" s="291">
        <v>8</v>
      </c>
      <c r="I479" s="292"/>
      <c r="AE479" s="295">
        <v>55</v>
      </c>
      <c r="AF479" s="296"/>
      <c r="AG479" s="37">
        <v>6</v>
      </c>
      <c r="AH479" s="38"/>
      <c r="AI479" s="316">
        <v>23</v>
      </c>
      <c r="AJ479" s="317"/>
      <c r="AK479" s="291">
        <v>16</v>
      </c>
      <c r="AL479" s="292"/>
    </row>
    <row r="480" spans="2:38" ht="18" customHeight="1" x14ac:dyDescent="0.3">
      <c r="B480" s="295">
        <v>52</v>
      </c>
      <c r="C480" s="296"/>
      <c r="D480" s="37">
        <v>4</v>
      </c>
      <c r="E480" s="38"/>
      <c r="F480" s="299">
        <v>23</v>
      </c>
      <c r="G480" s="300"/>
      <c r="H480" s="291">
        <v>8</v>
      </c>
      <c r="I480" s="292"/>
      <c r="AE480" s="295">
        <v>52</v>
      </c>
      <c r="AF480" s="296"/>
      <c r="AG480" s="37">
        <v>4</v>
      </c>
      <c r="AH480" s="38"/>
      <c r="AI480" s="316">
        <v>19</v>
      </c>
      <c r="AJ480" s="317"/>
      <c r="AK480" s="291">
        <v>16</v>
      </c>
      <c r="AL480" s="292"/>
    </row>
    <row r="481" spans="2:38" ht="18" customHeight="1" x14ac:dyDescent="0.3">
      <c r="B481" s="295">
        <v>51</v>
      </c>
      <c r="C481" s="296"/>
      <c r="D481" s="37">
        <v>5</v>
      </c>
      <c r="E481" s="38"/>
      <c r="F481" s="299">
        <v>18</v>
      </c>
      <c r="G481" s="300"/>
      <c r="H481" s="291">
        <v>9</v>
      </c>
      <c r="I481" s="292"/>
      <c r="AE481" s="295">
        <v>51</v>
      </c>
      <c r="AF481" s="296"/>
      <c r="AG481" s="37">
        <v>5</v>
      </c>
      <c r="AH481" s="38"/>
      <c r="AI481" s="316">
        <v>22</v>
      </c>
      <c r="AJ481" s="317"/>
      <c r="AK481" s="291">
        <v>17</v>
      </c>
      <c r="AL481" s="292"/>
    </row>
    <row r="482" spans="2:38" ht="18" customHeight="1" x14ac:dyDescent="0.3">
      <c r="B482" s="295">
        <v>53</v>
      </c>
      <c r="C482" s="296"/>
      <c r="D482" s="37">
        <v>4</v>
      </c>
      <c r="E482" s="38"/>
      <c r="F482" s="299">
        <v>17</v>
      </c>
      <c r="G482" s="300"/>
      <c r="H482" s="291">
        <v>7</v>
      </c>
      <c r="I482" s="292"/>
      <c r="AE482" s="295">
        <v>53</v>
      </c>
      <c r="AF482" s="296"/>
      <c r="AG482" s="37">
        <v>4</v>
      </c>
      <c r="AH482" s="38"/>
      <c r="AI482" s="316">
        <v>20</v>
      </c>
      <c r="AJ482" s="317"/>
      <c r="AK482" s="291">
        <v>17</v>
      </c>
      <c r="AL482" s="292"/>
    </row>
    <row r="483" spans="2:38" ht="18" customHeight="1" x14ac:dyDescent="0.3">
      <c r="B483" s="295">
        <v>48</v>
      </c>
      <c r="C483" s="296"/>
      <c r="D483" s="37">
        <v>5</v>
      </c>
      <c r="E483" s="38"/>
      <c r="F483" s="299">
        <v>19</v>
      </c>
      <c r="G483" s="300"/>
      <c r="H483" s="291">
        <v>8</v>
      </c>
      <c r="I483" s="292"/>
      <c r="AE483" s="295">
        <v>48</v>
      </c>
      <c r="AF483" s="296"/>
      <c r="AG483" s="37">
        <v>5</v>
      </c>
      <c r="AH483" s="38"/>
      <c r="AI483" s="316">
        <v>24</v>
      </c>
      <c r="AJ483" s="317"/>
      <c r="AK483" s="291">
        <v>17</v>
      </c>
      <c r="AL483" s="292"/>
    </row>
    <row r="484" spans="2:38" ht="18" customHeight="1" x14ac:dyDescent="0.3">
      <c r="B484" s="295">
        <v>49</v>
      </c>
      <c r="C484" s="296"/>
      <c r="D484" s="37">
        <v>5</v>
      </c>
      <c r="E484" s="38"/>
      <c r="F484" s="299">
        <v>20</v>
      </c>
      <c r="G484" s="300"/>
      <c r="H484" s="291">
        <v>8</v>
      </c>
      <c r="I484" s="292"/>
      <c r="AE484" s="295">
        <v>49</v>
      </c>
      <c r="AF484" s="296"/>
      <c r="AG484" s="37">
        <v>5</v>
      </c>
      <c r="AH484" s="38"/>
      <c r="AI484" s="316">
        <v>18</v>
      </c>
      <c r="AJ484" s="317"/>
      <c r="AK484" s="291">
        <v>17</v>
      </c>
      <c r="AL484" s="292"/>
    </row>
    <row r="485" spans="2:38" ht="18" customHeight="1" x14ac:dyDescent="0.3">
      <c r="B485" s="295">
        <v>54</v>
      </c>
      <c r="C485" s="296"/>
      <c r="D485" s="37">
        <v>4</v>
      </c>
      <c r="E485" s="38"/>
      <c r="F485" s="299">
        <v>20</v>
      </c>
      <c r="G485" s="300"/>
      <c r="H485" s="291">
        <v>9</v>
      </c>
      <c r="I485" s="292"/>
      <c r="AE485" s="295">
        <v>54</v>
      </c>
      <c r="AF485" s="296"/>
      <c r="AG485" s="37">
        <v>4</v>
      </c>
      <c r="AH485" s="38"/>
      <c r="AI485" s="316">
        <v>34</v>
      </c>
      <c r="AJ485" s="317"/>
      <c r="AK485" s="291">
        <v>17</v>
      </c>
      <c r="AL485" s="292"/>
    </row>
    <row r="486" spans="2:38" ht="18" customHeight="1" x14ac:dyDescent="0.3">
      <c r="B486" s="295">
        <v>57</v>
      </c>
      <c r="C486" s="296"/>
      <c r="D486" s="37">
        <v>3</v>
      </c>
      <c r="E486" s="38"/>
      <c r="F486" s="299">
        <v>17</v>
      </c>
      <c r="G486" s="300"/>
      <c r="H486" s="291">
        <v>10</v>
      </c>
      <c r="I486" s="292"/>
      <c r="AE486" s="295">
        <v>57</v>
      </c>
      <c r="AF486" s="296"/>
      <c r="AG486" s="37">
        <v>3</v>
      </c>
      <c r="AH486" s="38"/>
      <c r="AI486" s="316">
        <v>24</v>
      </c>
      <c r="AJ486" s="317"/>
      <c r="AK486" s="291">
        <v>17</v>
      </c>
      <c r="AL486" s="292"/>
    </row>
    <row r="487" spans="2:38" ht="18" customHeight="1" x14ac:dyDescent="0.3">
      <c r="B487" s="295">
        <v>51</v>
      </c>
      <c r="C487" s="296"/>
      <c r="D487" s="37">
        <v>4</v>
      </c>
      <c r="E487" s="38"/>
      <c r="F487" s="299">
        <v>18</v>
      </c>
      <c r="G487" s="300"/>
      <c r="H487" s="291">
        <v>7</v>
      </c>
      <c r="I487" s="292"/>
      <c r="AE487" s="295">
        <v>51</v>
      </c>
      <c r="AF487" s="296"/>
      <c r="AG487" s="37">
        <v>4</v>
      </c>
      <c r="AH487" s="38"/>
      <c r="AI487" s="316">
        <v>23</v>
      </c>
      <c r="AJ487" s="317"/>
      <c r="AK487" s="291">
        <v>17</v>
      </c>
      <c r="AL487" s="292"/>
    </row>
    <row r="488" spans="2:38" ht="18" customHeight="1" x14ac:dyDescent="0.3">
      <c r="B488" s="295">
        <v>51</v>
      </c>
      <c r="C488" s="296"/>
      <c r="D488" s="37">
        <v>3</v>
      </c>
      <c r="E488" s="38"/>
      <c r="F488" s="299">
        <v>18</v>
      </c>
      <c r="G488" s="300"/>
      <c r="H488" s="291">
        <v>8</v>
      </c>
      <c r="I488" s="292"/>
      <c r="AE488" s="295">
        <v>51</v>
      </c>
      <c r="AF488" s="296"/>
      <c r="AG488" s="37">
        <v>3</v>
      </c>
      <c r="AH488" s="38"/>
      <c r="AI488" s="316">
        <v>19</v>
      </c>
      <c r="AJ488" s="317"/>
      <c r="AK488" s="291">
        <v>17</v>
      </c>
      <c r="AL488" s="292"/>
    </row>
    <row r="489" spans="2:38" ht="18" customHeight="1" x14ac:dyDescent="0.3">
      <c r="B489" s="295">
        <v>46</v>
      </c>
      <c r="C489" s="296"/>
      <c r="D489" s="37">
        <v>5</v>
      </c>
      <c r="E489" s="38"/>
      <c r="F489" s="299">
        <v>26</v>
      </c>
      <c r="G489" s="300"/>
      <c r="H489" s="291">
        <v>10</v>
      </c>
      <c r="I489" s="292"/>
      <c r="AE489" s="295">
        <v>46</v>
      </c>
      <c r="AF489" s="296"/>
      <c r="AG489" s="37">
        <v>5</v>
      </c>
      <c r="AH489" s="38"/>
      <c r="AI489" s="316">
        <v>23</v>
      </c>
      <c r="AJ489" s="317"/>
      <c r="AK489" s="291">
        <v>17</v>
      </c>
      <c r="AL489" s="292"/>
    </row>
    <row r="490" spans="2:38" ht="18" customHeight="1" x14ac:dyDescent="0.3">
      <c r="B490" s="295">
        <v>48</v>
      </c>
      <c r="C490" s="296"/>
      <c r="D490" s="37">
        <v>3</v>
      </c>
      <c r="E490" s="38"/>
      <c r="F490" s="299">
        <v>21</v>
      </c>
      <c r="G490" s="300"/>
      <c r="H490" s="291">
        <v>7</v>
      </c>
      <c r="I490" s="292"/>
      <c r="AE490" s="295">
        <v>48</v>
      </c>
      <c r="AF490" s="296"/>
      <c r="AG490" s="37">
        <v>3</v>
      </c>
      <c r="AH490" s="38"/>
      <c r="AI490" s="316">
        <v>23</v>
      </c>
      <c r="AJ490" s="317"/>
      <c r="AK490" s="291">
        <v>16</v>
      </c>
      <c r="AL490" s="292"/>
    </row>
    <row r="491" spans="2:38" ht="18" customHeight="1" x14ac:dyDescent="0.3">
      <c r="B491" s="295">
        <v>48</v>
      </c>
      <c r="C491" s="296"/>
      <c r="D491" s="37">
        <v>3</v>
      </c>
      <c r="E491" s="38"/>
      <c r="F491" s="299">
        <v>25</v>
      </c>
      <c r="G491" s="300"/>
      <c r="H491" s="291">
        <v>8</v>
      </c>
      <c r="I491" s="292"/>
      <c r="AE491" s="295">
        <v>48</v>
      </c>
      <c r="AF491" s="296"/>
      <c r="AG491" s="37">
        <v>3</v>
      </c>
      <c r="AH491" s="38"/>
      <c r="AI491" s="316">
        <v>21</v>
      </c>
      <c r="AJ491" s="317"/>
      <c r="AK491" s="291">
        <v>17</v>
      </c>
      <c r="AL491" s="292"/>
    </row>
    <row r="492" spans="2:38" ht="18" customHeight="1" x14ac:dyDescent="0.3">
      <c r="B492" s="295">
        <v>47</v>
      </c>
      <c r="C492" s="296"/>
      <c r="D492" s="37">
        <v>3</v>
      </c>
      <c r="E492" s="38"/>
      <c r="F492" s="299">
        <v>21</v>
      </c>
      <c r="G492" s="300"/>
      <c r="H492" s="291">
        <v>9</v>
      </c>
      <c r="I492" s="292"/>
      <c r="AE492" s="295">
        <v>47</v>
      </c>
      <c r="AF492" s="296"/>
      <c r="AG492" s="37">
        <v>3</v>
      </c>
      <c r="AH492" s="38"/>
      <c r="AI492" s="316">
        <v>18</v>
      </c>
      <c r="AJ492" s="317"/>
      <c r="AK492" s="291">
        <v>17</v>
      </c>
      <c r="AL492" s="292"/>
    </row>
    <row r="493" spans="2:38" ht="18" customHeight="1" x14ac:dyDescent="0.3">
      <c r="B493" s="295">
        <v>49</v>
      </c>
      <c r="C493" s="296"/>
      <c r="D493" s="37">
        <v>5</v>
      </c>
      <c r="E493" s="38"/>
      <c r="F493" s="299">
        <v>19</v>
      </c>
      <c r="G493" s="300"/>
      <c r="H493" s="291">
        <v>7</v>
      </c>
      <c r="I493" s="292"/>
      <c r="AE493" s="295">
        <v>49</v>
      </c>
      <c r="AF493" s="296"/>
      <c r="AG493" s="37">
        <v>5</v>
      </c>
      <c r="AH493" s="38"/>
      <c r="AI493" s="316">
        <v>18</v>
      </c>
      <c r="AJ493" s="317"/>
      <c r="AK493" s="291">
        <v>16</v>
      </c>
      <c r="AL493" s="292"/>
    </row>
    <row r="494" spans="2:38" ht="18" customHeight="1" x14ac:dyDescent="0.3">
      <c r="B494" s="295">
        <v>49</v>
      </c>
      <c r="C494" s="296"/>
      <c r="D494" s="37">
        <v>4</v>
      </c>
      <c r="E494" s="38"/>
      <c r="F494" s="299">
        <v>20</v>
      </c>
      <c r="G494" s="300"/>
      <c r="H494" s="291">
        <v>9</v>
      </c>
      <c r="I494" s="292"/>
      <c r="AE494" s="295">
        <v>49</v>
      </c>
      <c r="AF494" s="296"/>
      <c r="AG494" s="37">
        <v>4</v>
      </c>
      <c r="AH494" s="38"/>
      <c r="AI494" s="316">
        <v>25</v>
      </c>
      <c r="AJ494" s="317"/>
      <c r="AK494" s="291">
        <v>17</v>
      </c>
      <c r="AL494" s="292"/>
    </row>
    <row r="495" spans="2:38" ht="18" customHeight="1" x14ac:dyDescent="0.3">
      <c r="B495" s="295">
        <v>46</v>
      </c>
      <c r="C495" s="296"/>
      <c r="D495" s="37">
        <v>3</v>
      </c>
      <c r="E495" s="38"/>
      <c r="F495" s="299">
        <v>16</v>
      </c>
      <c r="G495" s="300"/>
      <c r="H495" s="291">
        <v>8</v>
      </c>
      <c r="I495" s="292"/>
      <c r="AE495" s="295">
        <v>46</v>
      </c>
      <c r="AF495" s="296"/>
      <c r="AG495" s="37">
        <v>3</v>
      </c>
      <c r="AH495" s="38"/>
      <c r="AI495" s="316">
        <v>22</v>
      </c>
      <c r="AJ495" s="317"/>
      <c r="AK495" s="291">
        <v>16</v>
      </c>
      <c r="AL495" s="292"/>
    </row>
    <row r="496" spans="2:38" ht="18" customHeight="1" x14ac:dyDescent="0.3">
      <c r="B496" s="295">
        <v>54</v>
      </c>
      <c r="C496" s="296"/>
      <c r="D496" s="37">
        <v>4</v>
      </c>
      <c r="E496" s="38"/>
      <c r="F496" s="299">
        <v>18</v>
      </c>
      <c r="G496" s="300"/>
      <c r="H496" s="291">
        <v>7</v>
      </c>
      <c r="I496" s="292"/>
      <c r="AE496" s="295">
        <v>54</v>
      </c>
      <c r="AF496" s="296"/>
      <c r="AG496" s="37">
        <v>4</v>
      </c>
      <c r="AH496" s="38"/>
      <c r="AI496" s="316">
        <v>24</v>
      </c>
      <c r="AJ496" s="317"/>
      <c r="AK496" s="291">
        <v>17</v>
      </c>
      <c r="AL496" s="292"/>
    </row>
    <row r="497" spans="2:38" ht="18" customHeight="1" x14ac:dyDescent="0.3">
      <c r="B497" s="295">
        <v>41</v>
      </c>
      <c r="C497" s="296"/>
      <c r="D497" s="37">
        <v>3</v>
      </c>
      <c r="E497" s="38"/>
      <c r="F497" s="299">
        <v>20</v>
      </c>
      <c r="G497" s="300"/>
      <c r="H497" s="291">
        <v>7</v>
      </c>
      <c r="I497" s="292"/>
      <c r="AE497" s="295">
        <v>41</v>
      </c>
      <c r="AF497" s="296"/>
      <c r="AG497" s="37">
        <v>3</v>
      </c>
      <c r="AH497" s="38"/>
      <c r="AI497" s="316">
        <v>20</v>
      </c>
      <c r="AJ497" s="317"/>
      <c r="AK497" s="291">
        <v>16</v>
      </c>
      <c r="AL497" s="292"/>
    </row>
    <row r="498" spans="2:38" ht="18" customHeight="1" x14ac:dyDescent="0.3">
      <c r="B498" s="295">
        <v>52</v>
      </c>
      <c r="C498" s="296"/>
      <c r="D498" s="37">
        <v>4</v>
      </c>
      <c r="E498" s="38"/>
      <c r="F498" s="299">
        <v>16</v>
      </c>
      <c r="G498" s="300"/>
      <c r="H498" s="291">
        <v>7</v>
      </c>
      <c r="I498" s="292"/>
      <c r="AE498" s="295">
        <v>52</v>
      </c>
      <c r="AF498" s="296"/>
      <c r="AG498" s="37">
        <v>4</v>
      </c>
      <c r="AH498" s="38"/>
      <c r="AI498" s="316">
        <v>23</v>
      </c>
      <c r="AJ498" s="317"/>
      <c r="AK498" s="291">
        <v>17</v>
      </c>
      <c r="AL498" s="292"/>
    </row>
    <row r="499" spans="2:38" ht="18" customHeight="1" x14ac:dyDescent="0.3">
      <c r="B499" s="295">
        <v>55</v>
      </c>
      <c r="C499" s="296"/>
      <c r="D499" s="37">
        <v>3</v>
      </c>
      <c r="E499" s="38"/>
      <c r="F499" s="299">
        <v>19</v>
      </c>
      <c r="G499" s="300"/>
      <c r="H499" s="291">
        <v>7</v>
      </c>
      <c r="I499" s="292"/>
      <c r="AE499" s="295">
        <v>55</v>
      </c>
      <c r="AF499" s="296"/>
      <c r="AG499" s="37">
        <v>3</v>
      </c>
      <c r="AH499" s="38"/>
      <c r="AI499" s="316">
        <v>24</v>
      </c>
      <c r="AJ499" s="317"/>
      <c r="AK499" s="291">
        <v>16</v>
      </c>
      <c r="AL499" s="292"/>
    </row>
    <row r="500" spans="2:38" ht="18" customHeight="1" x14ac:dyDescent="0.3">
      <c r="B500" s="295">
        <v>45</v>
      </c>
      <c r="C500" s="296"/>
      <c r="D500" s="37">
        <v>4</v>
      </c>
      <c r="E500" s="38"/>
      <c r="F500" s="299">
        <v>15</v>
      </c>
      <c r="G500" s="300"/>
      <c r="H500" s="291">
        <v>9</v>
      </c>
      <c r="I500" s="292"/>
      <c r="AE500" s="295">
        <v>45</v>
      </c>
      <c r="AF500" s="296"/>
      <c r="AG500" s="37">
        <v>4</v>
      </c>
      <c r="AH500" s="38"/>
      <c r="AI500" s="316">
        <v>20</v>
      </c>
      <c r="AJ500" s="317"/>
      <c r="AK500" s="291">
        <v>16</v>
      </c>
      <c r="AL500" s="292"/>
    </row>
    <row r="501" spans="2:38" ht="18" customHeight="1" x14ac:dyDescent="0.3">
      <c r="B501" s="295">
        <v>51</v>
      </c>
      <c r="C501" s="296"/>
      <c r="D501" s="37">
        <v>3</v>
      </c>
      <c r="E501" s="38"/>
      <c r="F501" s="299">
        <v>18</v>
      </c>
      <c r="G501" s="300"/>
      <c r="H501" s="291">
        <v>7</v>
      </c>
      <c r="I501" s="292"/>
      <c r="AE501" s="295">
        <v>51</v>
      </c>
      <c r="AF501" s="296"/>
      <c r="AG501" s="37">
        <v>3</v>
      </c>
      <c r="AH501" s="38"/>
      <c r="AI501" s="316">
        <v>23</v>
      </c>
      <c r="AJ501" s="317"/>
      <c r="AK501" s="291">
        <v>16</v>
      </c>
      <c r="AL501" s="292"/>
    </row>
    <row r="502" spans="2:38" ht="18" customHeight="1" x14ac:dyDescent="0.3">
      <c r="B502" s="295">
        <v>62</v>
      </c>
      <c r="C502" s="296"/>
      <c r="D502" s="37">
        <v>3</v>
      </c>
      <c r="E502" s="38"/>
      <c r="F502" s="299">
        <v>19</v>
      </c>
      <c r="G502" s="300"/>
      <c r="H502" s="291">
        <v>8</v>
      </c>
      <c r="I502" s="292"/>
      <c r="AE502" s="295">
        <v>62</v>
      </c>
      <c r="AF502" s="296"/>
      <c r="AG502" s="37">
        <v>3</v>
      </c>
      <c r="AH502" s="38"/>
      <c r="AI502" s="316">
        <v>29</v>
      </c>
      <c r="AJ502" s="317"/>
      <c r="AK502" s="291">
        <v>17</v>
      </c>
      <c r="AL502" s="292"/>
    </row>
    <row r="503" spans="2:38" ht="18" customHeight="1" x14ac:dyDescent="0.3">
      <c r="B503" s="295">
        <v>47</v>
      </c>
      <c r="C503" s="296"/>
      <c r="D503" s="37">
        <v>2</v>
      </c>
      <c r="E503" s="38"/>
      <c r="F503" s="299">
        <v>20</v>
      </c>
      <c r="G503" s="300"/>
      <c r="H503" s="291">
        <v>7</v>
      </c>
      <c r="I503" s="292"/>
      <c r="AE503" s="295">
        <v>47</v>
      </c>
      <c r="AF503" s="296"/>
      <c r="AG503" s="37">
        <v>2</v>
      </c>
      <c r="AH503" s="38"/>
      <c r="AI503" s="316">
        <v>22</v>
      </c>
      <c r="AJ503" s="317"/>
      <c r="AK503" s="291">
        <v>17</v>
      </c>
      <c r="AL503" s="292"/>
    </row>
    <row r="504" spans="2:38" ht="18" customHeight="1" x14ac:dyDescent="0.3">
      <c r="B504" s="295">
        <v>55</v>
      </c>
      <c r="C504" s="296"/>
      <c r="D504" s="37">
        <v>4</v>
      </c>
      <c r="E504" s="38"/>
      <c r="F504" s="299">
        <v>20</v>
      </c>
      <c r="G504" s="300"/>
      <c r="H504" s="291">
        <v>8</v>
      </c>
      <c r="I504" s="292"/>
      <c r="AE504" s="295">
        <v>55</v>
      </c>
      <c r="AF504" s="296"/>
      <c r="AG504" s="37">
        <v>4</v>
      </c>
      <c r="AH504" s="38"/>
      <c r="AI504" s="316">
        <v>36</v>
      </c>
      <c r="AJ504" s="317"/>
      <c r="AK504" s="291">
        <v>19</v>
      </c>
      <c r="AL504" s="292"/>
    </row>
    <row r="505" spans="2:38" ht="18" customHeight="1" x14ac:dyDescent="0.3">
      <c r="B505" s="295">
        <v>51</v>
      </c>
      <c r="C505" s="296"/>
      <c r="D505" s="37">
        <v>3</v>
      </c>
      <c r="E505" s="38"/>
      <c r="F505" s="299">
        <v>18</v>
      </c>
      <c r="G505" s="300"/>
      <c r="H505" s="291">
        <v>9</v>
      </c>
      <c r="I505" s="292"/>
      <c r="AE505" s="295">
        <v>51</v>
      </c>
      <c r="AF505" s="296"/>
      <c r="AG505" s="37">
        <v>3</v>
      </c>
      <c r="AH505" s="38"/>
      <c r="AI505" s="316">
        <v>21</v>
      </c>
      <c r="AJ505" s="317"/>
      <c r="AK505" s="291">
        <v>17</v>
      </c>
      <c r="AL505" s="292"/>
    </row>
    <row r="506" spans="2:38" ht="18" customHeight="1" x14ac:dyDescent="0.3">
      <c r="B506" s="295">
        <v>47</v>
      </c>
      <c r="C506" s="296"/>
      <c r="D506" s="37">
        <v>4</v>
      </c>
      <c r="E506" s="38"/>
      <c r="F506" s="299">
        <v>21</v>
      </c>
      <c r="G506" s="300"/>
      <c r="H506" s="291">
        <v>7</v>
      </c>
      <c r="I506" s="292"/>
      <c r="AE506" s="295">
        <v>47</v>
      </c>
      <c r="AF506" s="296"/>
      <c r="AG506" s="37">
        <v>4</v>
      </c>
      <c r="AH506" s="38"/>
      <c r="AI506" s="316">
        <v>30</v>
      </c>
      <c r="AJ506" s="317"/>
      <c r="AK506" s="291">
        <v>17</v>
      </c>
      <c r="AL506" s="292"/>
    </row>
    <row r="507" spans="2:38" ht="18" customHeight="1" x14ac:dyDescent="0.3">
      <c r="B507" s="295">
        <v>46</v>
      </c>
      <c r="C507" s="296"/>
      <c r="D507" s="37">
        <v>4</v>
      </c>
      <c r="E507" s="38"/>
      <c r="F507" s="299">
        <v>21</v>
      </c>
      <c r="G507" s="300"/>
      <c r="H507" s="291">
        <v>7</v>
      </c>
      <c r="I507" s="292"/>
      <c r="AE507" s="295">
        <v>46</v>
      </c>
      <c r="AF507" s="296"/>
      <c r="AG507" s="37">
        <v>4</v>
      </c>
      <c r="AH507" s="38"/>
      <c r="AI507" s="316">
        <v>22</v>
      </c>
      <c r="AJ507" s="317"/>
      <c r="AK507" s="291">
        <v>17</v>
      </c>
      <c r="AL507" s="292"/>
    </row>
    <row r="508" spans="2:38" ht="18" customHeight="1" x14ac:dyDescent="0.3">
      <c r="B508" s="295">
        <v>48</v>
      </c>
      <c r="C508" s="296"/>
      <c r="D508" s="37">
        <v>2</v>
      </c>
      <c r="E508" s="38"/>
      <c r="F508" s="299">
        <v>21</v>
      </c>
      <c r="G508" s="300"/>
      <c r="H508" s="291">
        <v>8</v>
      </c>
      <c r="I508" s="292"/>
      <c r="AE508" s="295">
        <v>48</v>
      </c>
      <c r="AF508" s="296"/>
      <c r="AG508" s="37">
        <v>2</v>
      </c>
      <c r="AH508" s="38"/>
      <c r="AI508" s="316">
        <v>20</v>
      </c>
      <c r="AJ508" s="317"/>
      <c r="AK508" s="291">
        <v>17</v>
      </c>
      <c r="AL508" s="292"/>
    </row>
    <row r="509" spans="2:38" ht="18" customHeight="1" x14ac:dyDescent="0.3">
      <c r="B509" s="295">
        <v>54</v>
      </c>
      <c r="C509" s="296"/>
      <c r="D509" s="37">
        <v>6</v>
      </c>
      <c r="E509" s="38"/>
      <c r="F509" s="299">
        <v>19</v>
      </c>
      <c r="G509" s="300"/>
      <c r="H509" s="291">
        <v>9</v>
      </c>
      <c r="I509" s="292"/>
      <c r="AE509" s="295">
        <v>54</v>
      </c>
      <c r="AF509" s="296"/>
      <c r="AG509" s="37">
        <v>6</v>
      </c>
      <c r="AH509" s="38"/>
      <c r="AI509" s="316">
        <v>25</v>
      </c>
      <c r="AJ509" s="317"/>
      <c r="AK509" s="291">
        <v>16</v>
      </c>
      <c r="AL509" s="292"/>
    </row>
    <row r="510" spans="2:38" ht="18" customHeight="1" x14ac:dyDescent="0.3">
      <c r="B510" s="295">
        <v>45</v>
      </c>
      <c r="C510" s="296"/>
      <c r="D510" s="37">
        <v>5</v>
      </c>
      <c r="E510" s="38"/>
      <c r="F510" s="299">
        <v>20</v>
      </c>
      <c r="G510" s="300"/>
      <c r="H510" s="291">
        <v>7</v>
      </c>
      <c r="I510" s="292"/>
      <c r="AE510" s="295">
        <v>45</v>
      </c>
      <c r="AF510" s="296"/>
      <c r="AG510" s="37">
        <v>5</v>
      </c>
      <c r="AH510" s="38"/>
      <c r="AI510" s="316">
        <v>22</v>
      </c>
      <c r="AJ510" s="317"/>
      <c r="AK510" s="291">
        <v>17</v>
      </c>
      <c r="AL510" s="292"/>
    </row>
    <row r="511" spans="2:38" ht="18" customHeight="1" x14ac:dyDescent="0.3">
      <c r="B511" s="295">
        <v>44</v>
      </c>
      <c r="C511" s="296"/>
      <c r="D511" s="37">
        <v>3</v>
      </c>
      <c r="E511" s="38"/>
      <c r="F511" s="299">
        <v>17</v>
      </c>
      <c r="G511" s="300"/>
      <c r="H511" s="291">
        <v>9</v>
      </c>
      <c r="I511" s="292"/>
      <c r="AE511" s="295">
        <v>44</v>
      </c>
      <c r="AF511" s="296"/>
      <c r="AG511" s="37">
        <v>3</v>
      </c>
      <c r="AH511" s="38"/>
      <c r="AI511" s="316">
        <v>20</v>
      </c>
      <c r="AJ511" s="317"/>
      <c r="AK511" s="291">
        <v>16</v>
      </c>
      <c r="AL511" s="292"/>
    </row>
    <row r="512" spans="2:38" ht="18" customHeight="1" x14ac:dyDescent="0.3">
      <c r="B512" s="295">
        <v>43</v>
      </c>
      <c r="C512" s="296"/>
      <c r="D512" s="37">
        <v>5</v>
      </c>
      <c r="E512" s="38"/>
      <c r="F512" s="299">
        <v>16</v>
      </c>
      <c r="G512" s="300"/>
      <c r="H512" s="291">
        <v>10</v>
      </c>
      <c r="I512" s="292"/>
      <c r="AE512" s="295">
        <v>43</v>
      </c>
      <c r="AF512" s="296"/>
      <c r="AG512" s="37">
        <v>5</v>
      </c>
      <c r="AH512" s="38"/>
      <c r="AI512" s="316">
        <v>26</v>
      </c>
      <c r="AJ512" s="317"/>
      <c r="AK512" s="291">
        <v>17</v>
      </c>
      <c r="AL512" s="292"/>
    </row>
    <row r="513" spans="2:38" ht="18" customHeight="1" x14ac:dyDescent="0.3">
      <c r="B513" s="295">
        <v>48</v>
      </c>
      <c r="C513" s="296"/>
      <c r="D513" s="37">
        <v>4</v>
      </c>
      <c r="E513" s="38"/>
      <c r="F513" s="299">
        <v>19</v>
      </c>
      <c r="G513" s="300"/>
      <c r="H513" s="291">
        <v>7</v>
      </c>
      <c r="I513" s="292"/>
      <c r="AE513" s="295">
        <v>48</v>
      </c>
      <c r="AF513" s="296"/>
      <c r="AG513" s="37">
        <v>4</v>
      </c>
      <c r="AH513" s="38"/>
      <c r="AI513" s="316">
        <v>26</v>
      </c>
      <c r="AJ513" s="317"/>
      <c r="AK513" s="291">
        <v>17</v>
      </c>
      <c r="AL513" s="292"/>
    </row>
    <row r="514" spans="2:38" ht="18" customHeight="1" x14ac:dyDescent="0.3">
      <c r="B514" s="295">
        <v>45</v>
      </c>
      <c r="C514" s="296"/>
      <c r="D514" s="37">
        <v>3</v>
      </c>
      <c r="E514" s="38"/>
      <c r="F514" s="299">
        <v>16</v>
      </c>
      <c r="G514" s="300"/>
      <c r="H514" s="291">
        <v>9</v>
      </c>
      <c r="I514" s="292"/>
      <c r="AE514" s="295">
        <v>45</v>
      </c>
      <c r="AF514" s="296"/>
      <c r="AG514" s="37">
        <v>3</v>
      </c>
      <c r="AH514" s="38"/>
      <c r="AI514" s="316">
        <v>21</v>
      </c>
      <c r="AJ514" s="317"/>
      <c r="AK514" s="291">
        <v>16</v>
      </c>
      <c r="AL514" s="292"/>
    </row>
    <row r="515" spans="2:38" ht="18" customHeight="1" x14ac:dyDescent="0.3">
      <c r="B515" s="295">
        <v>48</v>
      </c>
      <c r="C515" s="296"/>
      <c r="D515" s="37">
        <v>4</v>
      </c>
      <c r="E515" s="38"/>
      <c r="F515" s="299">
        <v>15</v>
      </c>
      <c r="G515" s="300"/>
      <c r="H515" s="291">
        <v>8</v>
      </c>
      <c r="I515" s="292"/>
      <c r="AE515" s="295">
        <v>48</v>
      </c>
      <c r="AF515" s="296"/>
      <c r="AG515" s="37">
        <v>4</v>
      </c>
      <c r="AH515" s="38"/>
      <c r="AI515" s="316">
        <v>20</v>
      </c>
      <c r="AJ515" s="317"/>
      <c r="AK515" s="291">
        <v>16</v>
      </c>
      <c r="AL515" s="292"/>
    </row>
    <row r="516" spans="2:38" ht="18" customHeight="1" x14ac:dyDescent="0.3">
      <c r="B516" s="295">
        <v>51</v>
      </c>
      <c r="C516" s="296"/>
      <c r="D516" s="37">
        <v>4</v>
      </c>
      <c r="E516" s="38"/>
      <c r="F516" s="299">
        <v>18</v>
      </c>
      <c r="G516" s="300"/>
      <c r="H516" s="291">
        <v>8</v>
      </c>
      <c r="I516" s="292"/>
      <c r="AE516" s="295">
        <v>51</v>
      </c>
      <c r="AF516" s="296"/>
      <c r="AG516" s="37">
        <v>4</v>
      </c>
      <c r="AH516" s="38"/>
      <c r="AI516" s="316">
        <v>25</v>
      </c>
      <c r="AJ516" s="317"/>
      <c r="AK516" s="291">
        <v>17</v>
      </c>
      <c r="AL516" s="292"/>
    </row>
    <row r="517" spans="2:38" ht="18" customHeight="1" x14ac:dyDescent="0.3">
      <c r="B517" s="295">
        <v>50</v>
      </c>
      <c r="C517" s="296"/>
      <c r="D517" s="37">
        <v>5</v>
      </c>
      <c r="E517" s="38"/>
      <c r="F517" s="299">
        <v>21</v>
      </c>
      <c r="G517" s="300"/>
      <c r="H517" s="291">
        <v>8</v>
      </c>
      <c r="I517" s="292"/>
      <c r="AE517" s="295">
        <v>50</v>
      </c>
      <c r="AF517" s="296"/>
      <c r="AG517" s="37">
        <v>5</v>
      </c>
      <c r="AH517" s="38"/>
      <c r="AI517" s="316">
        <v>25</v>
      </c>
      <c r="AJ517" s="317"/>
      <c r="AK517" s="291">
        <v>17</v>
      </c>
      <c r="AL517" s="292"/>
    </row>
    <row r="518" spans="2:38" ht="18" customHeight="1" x14ac:dyDescent="0.3">
      <c r="B518" s="295">
        <v>54</v>
      </c>
      <c r="C518" s="296"/>
      <c r="D518" s="37">
        <v>4</v>
      </c>
      <c r="E518" s="38"/>
      <c r="F518" s="299">
        <v>17</v>
      </c>
      <c r="G518" s="300"/>
      <c r="H518" s="291">
        <v>6</v>
      </c>
      <c r="I518" s="292"/>
      <c r="AE518" s="295">
        <v>54</v>
      </c>
      <c r="AF518" s="296"/>
      <c r="AG518" s="37">
        <v>4</v>
      </c>
      <c r="AH518" s="38"/>
      <c r="AI518" s="316">
        <v>23</v>
      </c>
      <c r="AJ518" s="317"/>
      <c r="AK518" s="291">
        <v>15</v>
      </c>
      <c r="AL518" s="292"/>
    </row>
    <row r="519" spans="2:38" ht="18" customHeight="1" x14ac:dyDescent="0.3">
      <c r="B519" s="295">
        <v>54</v>
      </c>
      <c r="C519" s="296"/>
      <c r="D519" s="37">
        <v>4</v>
      </c>
      <c r="E519" s="38"/>
      <c r="F519" s="299">
        <v>18</v>
      </c>
      <c r="G519" s="300"/>
      <c r="H519" s="291">
        <v>8</v>
      </c>
      <c r="I519" s="292"/>
      <c r="AE519" s="295">
        <v>54</v>
      </c>
      <c r="AF519" s="296"/>
      <c r="AG519" s="37">
        <v>4</v>
      </c>
      <c r="AH519" s="38"/>
      <c r="AI519" s="316">
        <v>30</v>
      </c>
      <c r="AJ519" s="317"/>
      <c r="AK519" s="291">
        <v>17</v>
      </c>
      <c r="AL519" s="292"/>
    </row>
    <row r="520" spans="2:38" ht="18" customHeight="1" x14ac:dyDescent="0.3">
      <c r="B520" s="295">
        <v>43</v>
      </c>
      <c r="C520" s="296"/>
      <c r="D520" s="37">
        <v>4</v>
      </c>
      <c r="E520" s="38"/>
      <c r="F520" s="299">
        <v>20</v>
      </c>
      <c r="G520" s="300"/>
      <c r="H520" s="291">
        <v>8</v>
      </c>
      <c r="I520" s="292"/>
      <c r="AE520" s="295">
        <v>43</v>
      </c>
      <c r="AF520" s="296"/>
      <c r="AG520" s="37">
        <v>4</v>
      </c>
      <c r="AH520" s="38"/>
      <c r="AI520" s="316">
        <v>24</v>
      </c>
      <c r="AJ520" s="317"/>
      <c r="AK520" s="291">
        <v>16</v>
      </c>
      <c r="AL520" s="292"/>
    </row>
    <row r="521" spans="2:38" ht="18" customHeight="1" x14ac:dyDescent="0.3">
      <c r="B521" s="295">
        <v>53</v>
      </c>
      <c r="C521" s="296"/>
      <c r="D521" s="37">
        <v>4</v>
      </c>
      <c r="E521" s="38"/>
      <c r="F521" s="299">
        <v>20</v>
      </c>
      <c r="G521" s="300"/>
      <c r="H521" s="291">
        <v>7</v>
      </c>
      <c r="I521" s="292"/>
      <c r="AE521" s="295">
        <v>53</v>
      </c>
      <c r="AF521" s="296"/>
      <c r="AG521" s="37">
        <v>4</v>
      </c>
      <c r="AH521" s="38"/>
      <c r="AI521" s="316">
        <v>26</v>
      </c>
      <c r="AJ521" s="317"/>
      <c r="AK521" s="291">
        <v>16</v>
      </c>
      <c r="AL521" s="292"/>
    </row>
    <row r="522" spans="2:38" ht="18" customHeight="1" x14ac:dyDescent="0.3">
      <c r="B522" s="295">
        <v>49</v>
      </c>
      <c r="C522" s="296"/>
      <c r="D522" s="37">
        <v>5</v>
      </c>
      <c r="E522" s="38"/>
      <c r="F522" s="299">
        <v>21</v>
      </c>
      <c r="G522" s="300"/>
      <c r="H522" s="291">
        <v>10</v>
      </c>
      <c r="I522" s="292"/>
      <c r="AE522" s="295">
        <v>49</v>
      </c>
      <c r="AF522" s="296"/>
      <c r="AG522" s="37">
        <v>5</v>
      </c>
      <c r="AH522" s="38"/>
      <c r="AI522" s="316">
        <v>21</v>
      </c>
      <c r="AJ522" s="317"/>
      <c r="AK522" s="291">
        <v>17</v>
      </c>
      <c r="AL522" s="292"/>
    </row>
    <row r="523" spans="2:38" ht="18" customHeight="1" x14ac:dyDescent="0.3">
      <c r="B523" s="295">
        <v>52</v>
      </c>
      <c r="C523" s="296"/>
      <c r="D523" s="37">
        <v>3</v>
      </c>
      <c r="E523" s="38"/>
      <c r="F523" s="299">
        <v>20</v>
      </c>
      <c r="G523" s="300"/>
      <c r="H523" s="291">
        <v>10</v>
      </c>
      <c r="I523" s="292"/>
      <c r="AE523" s="295">
        <v>52</v>
      </c>
      <c r="AF523" s="296"/>
      <c r="AG523" s="37">
        <v>3</v>
      </c>
      <c r="AH523" s="38"/>
      <c r="AI523" s="316">
        <v>23</v>
      </c>
      <c r="AJ523" s="317"/>
      <c r="AK523" s="291">
        <v>16</v>
      </c>
      <c r="AL523" s="292"/>
    </row>
    <row r="524" spans="2:38" ht="18" customHeight="1" x14ac:dyDescent="0.3">
      <c r="B524" s="295">
        <v>50</v>
      </c>
      <c r="C524" s="296"/>
      <c r="D524" s="37">
        <v>2</v>
      </c>
      <c r="E524" s="38"/>
      <c r="F524" s="299">
        <v>17</v>
      </c>
      <c r="G524" s="300"/>
      <c r="H524" s="291">
        <v>7</v>
      </c>
      <c r="I524" s="292"/>
      <c r="AE524" s="295">
        <v>50</v>
      </c>
      <c r="AF524" s="296"/>
      <c r="AG524" s="37">
        <v>2</v>
      </c>
      <c r="AH524" s="38"/>
      <c r="AI524" s="316">
        <v>26</v>
      </c>
      <c r="AJ524" s="317"/>
      <c r="AK524" s="291">
        <v>17</v>
      </c>
      <c r="AL524" s="292"/>
    </row>
    <row r="525" spans="2:38" ht="18" customHeight="1" x14ac:dyDescent="0.3">
      <c r="B525" s="295">
        <v>50</v>
      </c>
      <c r="C525" s="296"/>
      <c r="D525" s="37">
        <v>4</v>
      </c>
      <c r="E525" s="38"/>
      <c r="F525" s="299">
        <v>21</v>
      </c>
      <c r="G525" s="300"/>
      <c r="H525" s="291">
        <v>9</v>
      </c>
      <c r="I525" s="292"/>
      <c r="AE525" s="295">
        <v>50</v>
      </c>
      <c r="AF525" s="296"/>
      <c r="AG525" s="37">
        <v>4</v>
      </c>
      <c r="AH525" s="38"/>
      <c r="AI525" s="316">
        <v>24</v>
      </c>
      <c r="AJ525" s="317"/>
      <c r="AK525" s="291">
        <v>16</v>
      </c>
      <c r="AL525" s="292"/>
    </row>
    <row r="526" spans="2:38" ht="18" customHeight="1" x14ac:dyDescent="0.3">
      <c r="B526" s="295">
        <v>44</v>
      </c>
      <c r="C526" s="296"/>
      <c r="D526" s="37">
        <v>4</v>
      </c>
      <c r="E526" s="38"/>
      <c r="F526" s="299">
        <v>16</v>
      </c>
      <c r="G526" s="300"/>
      <c r="H526" s="291">
        <v>10</v>
      </c>
      <c r="I526" s="292"/>
      <c r="AE526" s="295">
        <v>44</v>
      </c>
      <c r="AF526" s="296"/>
      <c r="AG526" s="37">
        <v>4</v>
      </c>
      <c r="AH526" s="38"/>
      <c r="AI526" s="316">
        <v>21</v>
      </c>
      <c r="AJ526" s="317"/>
      <c r="AK526" s="291">
        <v>17</v>
      </c>
      <c r="AL526" s="292"/>
    </row>
    <row r="527" spans="2:38" ht="18" customHeight="1" x14ac:dyDescent="0.3">
      <c r="B527" s="295">
        <v>46</v>
      </c>
      <c r="C527" s="296"/>
      <c r="D527" s="37">
        <v>5</v>
      </c>
      <c r="E527" s="38"/>
      <c r="F527" s="299">
        <v>19</v>
      </c>
      <c r="G527" s="300"/>
      <c r="H527" s="291">
        <v>8</v>
      </c>
      <c r="I527" s="292"/>
      <c r="AE527" s="295">
        <v>46</v>
      </c>
      <c r="AF527" s="296"/>
      <c r="AG527" s="37">
        <v>5</v>
      </c>
      <c r="AH527" s="38"/>
      <c r="AI527" s="316">
        <v>31</v>
      </c>
      <c r="AJ527" s="317"/>
      <c r="AK527" s="291">
        <v>17</v>
      </c>
      <c r="AL527" s="292"/>
    </row>
    <row r="528" spans="2:38" ht="18" customHeight="1" x14ac:dyDescent="0.3">
      <c r="B528" s="305">
        <v>50</v>
      </c>
      <c r="C528" s="306"/>
      <c r="D528" s="39">
        <v>4</v>
      </c>
      <c r="E528" s="40"/>
      <c r="F528" s="301">
        <v>18</v>
      </c>
      <c r="G528" s="302"/>
      <c r="H528" s="293">
        <v>9</v>
      </c>
      <c r="I528" s="294"/>
      <c r="AE528" s="305">
        <v>50</v>
      </c>
      <c r="AF528" s="306"/>
      <c r="AG528" s="39">
        <v>4</v>
      </c>
      <c r="AH528" s="40"/>
      <c r="AI528" s="318">
        <v>111</v>
      </c>
      <c r="AJ528" s="319"/>
      <c r="AK528" s="293">
        <v>17</v>
      </c>
      <c r="AL528" s="294"/>
    </row>
  </sheetData>
  <mergeCells count="3109">
    <mergeCell ref="K268:W269"/>
    <mergeCell ref="K272:L273"/>
    <mergeCell ref="M272:S276"/>
    <mergeCell ref="AO35:AP37"/>
    <mergeCell ref="AQ35:AR37"/>
    <mergeCell ref="AS35:AT37"/>
    <mergeCell ref="AU35:AV37"/>
    <mergeCell ref="AW35:AW37"/>
    <mergeCell ref="AO38:AP39"/>
    <mergeCell ref="AQ38:AR39"/>
    <mergeCell ref="AS38:AT39"/>
    <mergeCell ref="AU38:AV39"/>
    <mergeCell ref="AW38:AW39"/>
    <mergeCell ref="AO40:AP41"/>
    <mergeCell ref="AQ40:AR41"/>
    <mergeCell ref="AS40:AT41"/>
    <mergeCell ref="AU40:AV41"/>
    <mergeCell ref="AW40:AW41"/>
    <mergeCell ref="AO42:AP43"/>
    <mergeCell ref="AQ42:AR43"/>
    <mergeCell ref="AS42:AT43"/>
    <mergeCell ref="AU42:AV43"/>
    <mergeCell ref="AW42:AW43"/>
    <mergeCell ref="AE273:AF273"/>
    <mergeCell ref="AI273:AJ273"/>
    <mergeCell ref="AK273:AL273"/>
    <mergeCell ref="AE274:AF274"/>
    <mergeCell ref="AI274:AJ274"/>
    <mergeCell ref="AK274:AL274"/>
    <mergeCell ref="AE275:AF275"/>
    <mergeCell ref="AI275:AJ275"/>
    <mergeCell ref="AK275:AL275"/>
    <mergeCell ref="AU24:AU26"/>
    <mergeCell ref="AO27:AP28"/>
    <mergeCell ref="AQ27:AR28"/>
    <mergeCell ref="AS27:AT28"/>
    <mergeCell ref="AU27:AU28"/>
    <mergeCell ref="AO29:AP30"/>
    <mergeCell ref="AQ29:AR30"/>
    <mergeCell ref="AS29:AT30"/>
    <mergeCell ref="AU29:AU30"/>
    <mergeCell ref="AO31:AP32"/>
    <mergeCell ref="AQ31:AR32"/>
    <mergeCell ref="AS31:AT32"/>
    <mergeCell ref="AU31:AU32"/>
    <mergeCell ref="AE525:AF525"/>
    <mergeCell ref="AI525:AJ525"/>
    <mergeCell ref="AK525:AL525"/>
    <mergeCell ref="AE526:AF526"/>
    <mergeCell ref="AI526:AJ526"/>
    <mergeCell ref="AK526:AL526"/>
    <mergeCell ref="AI514:AJ514"/>
    <mergeCell ref="AK514:AL514"/>
    <mergeCell ref="AE515:AF515"/>
    <mergeCell ref="AI515:AJ515"/>
    <mergeCell ref="AK515:AL515"/>
    <mergeCell ref="AE516:AF516"/>
    <mergeCell ref="AI516:AJ516"/>
    <mergeCell ref="AK516:AL516"/>
    <mergeCell ref="AE517:AF517"/>
    <mergeCell ref="AI517:AJ517"/>
    <mergeCell ref="AK517:AL517"/>
    <mergeCell ref="AE518:AF518"/>
    <mergeCell ref="AI518:AJ518"/>
    <mergeCell ref="AE527:AF527"/>
    <mergeCell ref="AI527:AJ527"/>
    <mergeCell ref="AK527:AL527"/>
    <mergeCell ref="AE528:AF528"/>
    <mergeCell ref="AI528:AJ528"/>
    <mergeCell ref="AK528:AL528"/>
    <mergeCell ref="AF21:AK22"/>
    <mergeCell ref="AO24:AP26"/>
    <mergeCell ref="AQ24:AR26"/>
    <mergeCell ref="AS24:AT26"/>
    <mergeCell ref="AE519:AF519"/>
    <mergeCell ref="AI519:AJ519"/>
    <mergeCell ref="AK519:AL519"/>
    <mergeCell ref="AE520:AF520"/>
    <mergeCell ref="AI520:AJ520"/>
    <mergeCell ref="AK520:AL520"/>
    <mergeCell ref="AE521:AF521"/>
    <mergeCell ref="AI521:AJ521"/>
    <mergeCell ref="AK521:AL521"/>
    <mergeCell ref="AE522:AF522"/>
    <mergeCell ref="AI522:AJ522"/>
    <mergeCell ref="AK522:AL522"/>
    <mergeCell ref="AE523:AF523"/>
    <mergeCell ref="AI523:AJ523"/>
    <mergeCell ref="AK523:AL523"/>
    <mergeCell ref="AE524:AF524"/>
    <mergeCell ref="AI524:AJ524"/>
    <mergeCell ref="AK524:AL524"/>
    <mergeCell ref="AE513:AF513"/>
    <mergeCell ref="AI513:AJ513"/>
    <mergeCell ref="AK513:AL513"/>
    <mergeCell ref="AE514:AF514"/>
    <mergeCell ref="AK518:AL518"/>
    <mergeCell ref="AE507:AF507"/>
    <mergeCell ref="AI507:AJ507"/>
    <mergeCell ref="AK507:AL507"/>
    <mergeCell ref="AE508:AF508"/>
    <mergeCell ref="AI508:AJ508"/>
    <mergeCell ref="AK508:AL508"/>
    <mergeCell ref="AE509:AF509"/>
    <mergeCell ref="AI509:AJ509"/>
    <mergeCell ref="AK509:AL509"/>
    <mergeCell ref="AE510:AF510"/>
    <mergeCell ref="AI510:AJ510"/>
    <mergeCell ref="AK510:AL510"/>
    <mergeCell ref="AE511:AF511"/>
    <mergeCell ref="AI511:AJ511"/>
    <mergeCell ref="AK511:AL511"/>
    <mergeCell ref="AE512:AF512"/>
    <mergeCell ref="AI512:AJ512"/>
    <mergeCell ref="AK512:AL512"/>
    <mergeCell ref="AE501:AF501"/>
    <mergeCell ref="AI501:AJ501"/>
    <mergeCell ref="AK501:AL501"/>
    <mergeCell ref="AE502:AF502"/>
    <mergeCell ref="AI502:AJ502"/>
    <mergeCell ref="AK502:AL502"/>
    <mergeCell ref="AE503:AF503"/>
    <mergeCell ref="AI503:AJ503"/>
    <mergeCell ref="AK503:AL503"/>
    <mergeCell ref="AE504:AF504"/>
    <mergeCell ref="AI504:AJ504"/>
    <mergeCell ref="AK504:AL504"/>
    <mergeCell ref="AE505:AF505"/>
    <mergeCell ref="AI505:AJ505"/>
    <mergeCell ref="AK505:AL505"/>
    <mergeCell ref="AE506:AF506"/>
    <mergeCell ref="AI506:AJ506"/>
    <mergeCell ref="AK506:AL506"/>
    <mergeCell ref="AE495:AF495"/>
    <mergeCell ref="AI495:AJ495"/>
    <mergeCell ref="AK495:AL495"/>
    <mergeCell ref="AE496:AF496"/>
    <mergeCell ref="AI496:AJ496"/>
    <mergeCell ref="AK496:AL496"/>
    <mergeCell ref="AE497:AF497"/>
    <mergeCell ref="AI497:AJ497"/>
    <mergeCell ref="AK497:AL497"/>
    <mergeCell ref="AE498:AF498"/>
    <mergeCell ref="AI498:AJ498"/>
    <mergeCell ref="AK498:AL498"/>
    <mergeCell ref="AE499:AF499"/>
    <mergeCell ref="AI499:AJ499"/>
    <mergeCell ref="AK499:AL499"/>
    <mergeCell ref="AE500:AF500"/>
    <mergeCell ref="AI500:AJ500"/>
    <mergeCell ref="AK500:AL500"/>
    <mergeCell ref="AE489:AF489"/>
    <mergeCell ref="AI489:AJ489"/>
    <mergeCell ref="AK489:AL489"/>
    <mergeCell ref="AE490:AF490"/>
    <mergeCell ref="AI490:AJ490"/>
    <mergeCell ref="AK490:AL490"/>
    <mergeCell ref="AE491:AF491"/>
    <mergeCell ref="AI491:AJ491"/>
    <mergeCell ref="AK491:AL491"/>
    <mergeCell ref="AE492:AF492"/>
    <mergeCell ref="AI492:AJ492"/>
    <mergeCell ref="AK492:AL492"/>
    <mergeCell ref="AE493:AF493"/>
    <mergeCell ref="AI493:AJ493"/>
    <mergeCell ref="AK493:AL493"/>
    <mergeCell ref="AE494:AF494"/>
    <mergeCell ref="AI494:AJ494"/>
    <mergeCell ref="AK494:AL494"/>
    <mergeCell ref="AE483:AF483"/>
    <mergeCell ref="AI483:AJ483"/>
    <mergeCell ref="AK483:AL483"/>
    <mergeCell ref="AE484:AF484"/>
    <mergeCell ref="AI484:AJ484"/>
    <mergeCell ref="AK484:AL484"/>
    <mergeCell ref="AE485:AF485"/>
    <mergeCell ref="AI485:AJ485"/>
    <mergeCell ref="AK485:AL485"/>
    <mergeCell ref="AE486:AF486"/>
    <mergeCell ref="AI486:AJ486"/>
    <mergeCell ref="AK486:AL486"/>
    <mergeCell ref="AE487:AF487"/>
    <mergeCell ref="AI487:AJ487"/>
    <mergeCell ref="AK487:AL487"/>
    <mergeCell ref="AE488:AF488"/>
    <mergeCell ref="AI488:AJ488"/>
    <mergeCell ref="AK488:AL488"/>
    <mergeCell ref="AE477:AF477"/>
    <mergeCell ref="AI477:AJ477"/>
    <mergeCell ref="AK477:AL477"/>
    <mergeCell ref="AE478:AF478"/>
    <mergeCell ref="AI478:AJ478"/>
    <mergeCell ref="AK478:AL478"/>
    <mergeCell ref="AE479:AF479"/>
    <mergeCell ref="AI479:AJ479"/>
    <mergeCell ref="AK479:AL479"/>
    <mergeCell ref="AE480:AF480"/>
    <mergeCell ref="AI480:AJ480"/>
    <mergeCell ref="AK480:AL480"/>
    <mergeCell ref="AE481:AF481"/>
    <mergeCell ref="AI481:AJ481"/>
    <mergeCell ref="AK481:AL481"/>
    <mergeCell ref="AE482:AF482"/>
    <mergeCell ref="AI482:AJ482"/>
    <mergeCell ref="AK482:AL482"/>
    <mergeCell ref="AE471:AF471"/>
    <mergeCell ref="AI471:AJ471"/>
    <mergeCell ref="AK471:AL471"/>
    <mergeCell ref="AE472:AF472"/>
    <mergeCell ref="AI472:AJ472"/>
    <mergeCell ref="AK472:AL472"/>
    <mergeCell ref="AE473:AF473"/>
    <mergeCell ref="AI473:AJ473"/>
    <mergeCell ref="AK473:AL473"/>
    <mergeCell ref="AE474:AF474"/>
    <mergeCell ref="AI474:AJ474"/>
    <mergeCell ref="AK474:AL474"/>
    <mergeCell ref="AE475:AF475"/>
    <mergeCell ref="AI475:AJ475"/>
    <mergeCell ref="AK475:AL475"/>
    <mergeCell ref="AE476:AF476"/>
    <mergeCell ref="AI476:AJ476"/>
    <mergeCell ref="AK476:AL476"/>
    <mergeCell ref="AE465:AF465"/>
    <mergeCell ref="AI465:AJ465"/>
    <mergeCell ref="AK465:AL465"/>
    <mergeCell ref="AE466:AF466"/>
    <mergeCell ref="AI466:AJ466"/>
    <mergeCell ref="AK466:AL466"/>
    <mergeCell ref="AE467:AF467"/>
    <mergeCell ref="AI467:AJ467"/>
    <mergeCell ref="AK467:AL467"/>
    <mergeCell ref="AE468:AF468"/>
    <mergeCell ref="AI468:AJ468"/>
    <mergeCell ref="AK468:AL468"/>
    <mergeCell ref="AE469:AF469"/>
    <mergeCell ref="AI469:AJ469"/>
    <mergeCell ref="AK469:AL469"/>
    <mergeCell ref="AE470:AF470"/>
    <mergeCell ref="AI470:AJ470"/>
    <mergeCell ref="AK470:AL470"/>
    <mergeCell ref="AE459:AF459"/>
    <mergeCell ref="AI459:AJ459"/>
    <mergeCell ref="AK459:AL459"/>
    <mergeCell ref="AE460:AF460"/>
    <mergeCell ref="AI460:AJ460"/>
    <mergeCell ref="AK460:AL460"/>
    <mergeCell ref="AE461:AF461"/>
    <mergeCell ref="AI461:AJ461"/>
    <mergeCell ref="AK461:AL461"/>
    <mergeCell ref="AE462:AF462"/>
    <mergeCell ref="AI462:AJ462"/>
    <mergeCell ref="AK462:AL462"/>
    <mergeCell ref="AE463:AF463"/>
    <mergeCell ref="AI463:AJ463"/>
    <mergeCell ref="AK463:AL463"/>
    <mergeCell ref="AE464:AF464"/>
    <mergeCell ref="AI464:AJ464"/>
    <mergeCell ref="AK464:AL464"/>
    <mergeCell ref="AE453:AF453"/>
    <mergeCell ref="AI453:AJ453"/>
    <mergeCell ref="AK453:AL453"/>
    <mergeCell ref="AE454:AF454"/>
    <mergeCell ref="AI454:AJ454"/>
    <mergeCell ref="AK454:AL454"/>
    <mergeCell ref="AE455:AF455"/>
    <mergeCell ref="AI455:AJ455"/>
    <mergeCell ref="AK455:AL455"/>
    <mergeCell ref="AE456:AF456"/>
    <mergeCell ref="AI456:AJ456"/>
    <mergeCell ref="AK456:AL456"/>
    <mergeCell ref="AE457:AF457"/>
    <mergeCell ref="AI457:AJ457"/>
    <mergeCell ref="AK457:AL457"/>
    <mergeCell ref="AE458:AF458"/>
    <mergeCell ref="AI458:AJ458"/>
    <mergeCell ref="AK458:AL458"/>
    <mergeCell ref="AE447:AF447"/>
    <mergeCell ref="AI447:AJ447"/>
    <mergeCell ref="AK447:AL447"/>
    <mergeCell ref="AE448:AF448"/>
    <mergeCell ref="AI448:AJ448"/>
    <mergeCell ref="AK448:AL448"/>
    <mergeCell ref="AE449:AF449"/>
    <mergeCell ref="AI449:AJ449"/>
    <mergeCell ref="AK449:AL449"/>
    <mergeCell ref="AE450:AF450"/>
    <mergeCell ref="AI450:AJ450"/>
    <mergeCell ref="AK450:AL450"/>
    <mergeCell ref="AE451:AF451"/>
    <mergeCell ref="AI451:AJ451"/>
    <mergeCell ref="AK451:AL451"/>
    <mergeCell ref="AE452:AF452"/>
    <mergeCell ref="AI452:AJ452"/>
    <mergeCell ref="AK452:AL452"/>
    <mergeCell ref="AE441:AF441"/>
    <mergeCell ref="AI441:AJ441"/>
    <mergeCell ref="AK441:AL441"/>
    <mergeCell ref="AE442:AF442"/>
    <mergeCell ref="AI442:AJ442"/>
    <mergeCell ref="AK442:AL442"/>
    <mergeCell ref="AE443:AF443"/>
    <mergeCell ref="AI443:AJ443"/>
    <mergeCell ref="AK443:AL443"/>
    <mergeCell ref="AE444:AF444"/>
    <mergeCell ref="AI444:AJ444"/>
    <mergeCell ref="AK444:AL444"/>
    <mergeCell ref="AE445:AF445"/>
    <mergeCell ref="AI445:AJ445"/>
    <mergeCell ref="AK445:AL445"/>
    <mergeCell ref="AE446:AF446"/>
    <mergeCell ref="AI446:AJ446"/>
    <mergeCell ref="AK446:AL446"/>
    <mergeCell ref="AE435:AF435"/>
    <mergeCell ref="AI435:AJ435"/>
    <mergeCell ref="AK435:AL435"/>
    <mergeCell ref="AE436:AF436"/>
    <mergeCell ref="AI436:AJ436"/>
    <mergeCell ref="AK436:AL436"/>
    <mergeCell ref="AE437:AF437"/>
    <mergeCell ref="AI437:AJ437"/>
    <mergeCell ref="AK437:AL437"/>
    <mergeCell ref="AE438:AF438"/>
    <mergeCell ref="AI438:AJ438"/>
    <mergeCell ref="AK438:AL438"/>
    <mergeCell ref="AE439:AF439"/>
    <mergeCell ref="AI439:AJ439"/>
    <mergeCell ref="AK439:AL439"/>
    <mergeCell ref="AE440:AF440"/>
    <mergeCell ref="AI440:AJ440"/>
    <mergeCell ref="AK440:AL440"/>
    <mergeCell ref="AE429:AF429"/>
    <mergeCell ref="AI429:AJ429"/>
    <mergeCell ref="AK429:AL429"/>
    <mergeCell ref="AE430:AF430"/>
    <mergeCell ref="AI430:AJ430"/>
    <mergeCell ref="AK430:AL430"/>
    <mergeCell ref="AE431:AF431"/>
    <mergeCell ref="AI431:AJ431"/>
    <mergeCell ref="AK431:AL431"/>
    <mergeCell ref="AE432:AF432"/>
    <mergeCell ref="AI432:AJ432"/>
    <mergeCell ref="AK432:AL432"/>
    <mergeCell ref="AE433:AF433"/>
    <mergeCell ref="AI433:AJ433"/>
    <mergeCell ref="AK433:AL433"/>
    <mergeCell ref="AE434:AF434"/>
    <mergeCell ref="AI434:AJ434"/>
    <mergeCell ref="AK434:AL434"/>
    <mergeCell ref="AE423:AF423"/>
    <mergeCell ref="AI423:AJ423"/>
    <mergeCell ref="AK423:AL423"/>
    <mergeCell ref="AE424:AF424"/>
    <mergeCell ref="AI424:AJ424"/>
    <mergeCell ref="AK424:AL424"/>
    <mergeCell ref="AE425:AF425"/>
    <mergeCell ref="AI425:AJ425"/>
    <mergeCell ref="AK425:AL425"/>
    <mergeCell ref="AE426:AF426"/>
    <mergeCell ref="AI426:AJ426"/>
    <mergeCell ref="AK426:AL426"/>
    <mergeCell ref="AE427:AF427"/>
    <mergeCell ref="AI427:AJ427"/>
    <mergeCell ref="AK427:AL427"/>
    <mergeCell ref="AE428:AF428"/>
    <mergeCell ref="AI428:AJ428"/>
    <mergeCell ref="AK428:AL428"/>
    <mergeCell ref="AE417:AF417"/>
    <mergeCell ref="AI417:AJ417"/>
    <mergeCell ref="AK417:AL417"/>
    <mergeCell ref="AE418:AF418"/>
    <mergeCell ref="AI418:AJ418"/>
    <mergeCell ref="AK418:AL418"/>
    <mergeCell ref="AE419:AF419"/>
    <mergeCell ref="AI419:AJ419"/>
    <mergeCell ref="AK419:AL419"/>
    <mergeCell ref="AE420:AF420"/>
    <mergeCell ref="AI420:AJ420"/>
    <mergeCell ref="AK420:AL420"/>
    <mergeCell ref="AE421:AF421"/>
    <mergeCell ref="AI421:AJ421"/>
    <mergeCell ref="AK421:AL421"/>
    <mergeCell ref="AE422:AF422"/>
    <mergeCell ref="AI422:AJ422"/>
    <mergeCell ref="AK422:AL422"/>
    <mergeCell ref="AE411:AF411"/>
    <mergeCell ref="AI411:AJ411"/>
    <mergeCell ref="AK411:AL411"/>
    <mergeCell ref="AE412:AF412"/>
    <mergeCell ref="AI412:AJ412"/>
    <mergeCell ref="AK412:AL412"/>
    <mergeCell ref="AE413:AF413"/>
    <mergeCell ref="AI413:AJ413"/>
    <mergeCell ref="AK413:AL413"/>
    <mergeCell ref="AE414:AF414"/>
    <mergeCell ref="AI414:AJ414"/>
    <mergeCell ref="AK414:AL414"/>
    <mergeCell ref="AE415:AF415"/>
    <mergeCell ref="AI415:AJ415"/>
    <mergeCell ref="AK415:AL415"/>
    <mergeCell ref="AE416:AF416"/>
    <mergeCell ref="AI416:AJ416"/>
    <mergeCell ref="AK416:AL416"/>
    <mergeCell ref="AE405:AF405"/>
    <mergeCell ref="AI405:AJ405"/>
    <mergeCell ref="AK405:AL405"/>
    <mergeCell ref="AE406:AF406"/>
    <mergeCell ref="AI406:AJ406"/>
    <mergeCell ref="AK406:AL406"/>
    <mergeCell ref="AE407:AF407"/>
    <mergeCell ref="AI407:AJ407"/>
    <mergeCell ref="AK407:AL407"/>
    <mergeCell ref="AE408:AF408"/>
    <mergeCell ref="AI408:AJ408"/>
    <mergeCell ref="AK408:AL408"/>
    <mergeCell ref="AE409:AF409"/>
    <mergeCell ref="AI409:AJ409"/>
    <mergeCell ref="AK409:AL409"/>
    <mergeCell ref="AE410:AF410"/>
    <mergeCell ref="AI410:AJ410"/>
    <mergeCell ref="AK410:AL410"/>
    <mergeCell ref="AE399:AF399"/>
    <mergeCell ref="AI399:AJ399"/>
    <mergeCell ref="AK399:AL399"/>
    <mergeCell ref="AE400:AF400"/>
    <mergeCell ref="AI400:AJ400"/>
    <mergeCell ref="AK400:AL400"/>
    <mergeCell ref="AE401:AF401"/>
    <mergeCell ref="AI401:AJ401"/>
    <mergeCell ref="AK401:AL401"/>
    <mergeCell ref="AE402:AF402"/>
    <mergeCell ref="AI402:AJ402"/>
    <mergeCell ref="AK402:AL402"/>
    <mergeCell ref="AE403:AF403"/>
    <mergeCell ref="AI403:AJ403"/>
    <mergeCell ref="AK403:AL403"/>
    <mergeCell ref="AE404:AF404"/>
    <mergeCell ref="AI404:AJ404"/>
    <mergeCell ref="AK404:AL404"/>
    <mergeCell ref="AE393:AF393"/>
    <mergeCell ref="AI393:AJ393"/>
    <mergeCell ref="AK393:AL393"/>
    <mergeCell ref="AE394:AF394"/>
    <mergeCell ref="AI394:AJ394"/>
    <mergeCell ref="AK394:AL394"/>
    <mergeCell ref="AE395:AF395"/>
    <mergeCell ref="AI395:AJ395"/>
    <mergeCell ref="AK395:AL395"/>
    <mergeCell ref="AE396:AF396"/>
    <mergeCell ref="AI396:AJ396"/>
    <mergeCell ref="AK396:AL396"/>
    <mergeCell ref="AE397:AF397"/>
    <mergeCell ref="AI397:AJ397"/>
    <mergeCell ref="AK397:AL397"/>
    <mergeCell ref="AE398:AF398"/>
    <mergeCell ref="AI398:AJ398"/>
    <mergeCell ref="AK398:AL398"/>
    <mergeCell ref="AE387:AF387"/>
    <mergeCell ref="AI387:AJ387"/>
    <mergeCell ref="AK387:AL387"/>
    <mergeCell ref="AE388:AF388"/>
    <mergeCell ref="AI388:AJ388"/>
    <mergeCell ref="AK388:AL388"/>
    <mergeCell ref="AE389:AF389"/>
    <mergeCell ref="AI389:AJ389"/>
    <mergeCell ref="AK389:AL389"/>
    <mergeCell ref="AE390:AF390"/>
    <mergeCell ref="AI390:AJ390"/>
    <mergeCell ref="AK390:AL390"/>
    <mergeCell ref="AE391:AF391"/>
    <mergeCell ref="AI391:AJ391"/>
    <mergeCell ref="AK391:AL391"/>
    <mergeCell ref="AE392:AF392"/>
    <mergeCell ref="AI392:AJ392"/>
    <mergeCell ref="AK392:AL392"/>
    <mergeCell ref="AE381:AF381"/>
    <mergeCell ref="AI381:AJ381"/>
    <mergeCell ref="AK381:AL381"/>
    <mergeCell ref="AE382:AF382"/>
    <mergeCell ref="AI382:AJ382"/>
    <mergeCell ref="AK382:AL382"/>
    <mergeCell ref="AE383:AF383"/>
    <mergeCell ref="AI383:AJ383"/>
    <mergeCell ref="AK383:AL383"/>
    <mergeCell ref="AE384:AF384"/>
    <mergeCell ref="AI384:AJ384"/>
    <mergeCell ref="AK384:AL384"/>
    <mergeCell ref="AE385:AF385"/>
    <mergeCell ref="AI385:AJ385"/>
    <mergeCell ref="AK385:AL385"/>
    <mergeCell ref="AE386:AF386"/>
    <mergeCell ref="AI386:AJ386"/>
    <mergeCell ref="AK386:AL386"/>
    <mergeCell ref="AE375:AF375"/>
    <mergeCell ref="AI375:AJ375"/>
    <mergeCell ref="AK375:AL375"/>
    <mergeCell ref="AE376:AF376"/>
    <mergeCell ref="AI376:AJ376"/>
    <mergeCell ref="AK376:AL376"/>
    <mergeCell ref="AE377:AF377"/>
    <mergeCell ref="AI377:AJ377"/>
    <mergeCell ref="AK377:AL377"/>
    <mergeCell ref="AE378:AF378"/>
    <mergeCell ref="AI378:AJ378"/>
    <mergeCell ref="AK378:AL378"/>
    <mergeCell ref="AE379:AF379"/>
    <mergeCell ref="AI379:AJ379"/>
    <mergeCell ref="AK379:AL379"/>
    <mergeCell ref="AE380:AF380"/>
    <mergeCell ref="AI380:AJ380"/>
    <mergeCell ref="AK380:AL380"/>
    <mergeCell ref="AE369:AF369"/>
    <mergeCell ref="AI369:AJ369"/>
    <mergeCell ref="AK369:AL369"/>
    <mergeCell ref="AE370:AF370"/>
    <mergeCell ref="AI370:AJ370"/>
    <mergeCell ref="AK370:AL370"/>
    <mergeCell ref="AE371:AF371"/>
    <mergeCell ref="AI371:AJ371"/>
    <mergeCell ref="AK371:AL371"/>
    <mergeCell ref="AE372:AF372"/>
    <mergeCell ref="AI372:AJ372"/>
    <mergeCell ref="AK372:AL372"/>
    <mergeCell ref="AE373:AF373"/>
    <mergeCell ref="AI373:AJ373"/>
    <mergeCell ref="AK373:AL373"/>
    <mergeCell ref="AE374:AF374"/>
    <mergeCell ref="AI374:AJ374"/>
    <mergeCell ref="AK374:AL374"/>
    <mergeCell ref="AE363:AF363"/>
    <mergeCell ref="AI363:AJ363"/>
    <mergeCell ref="AK363:AL363"/>
    <mergeCell ref="AE364:AF364"/>
    <mergeCell ref="AI364:AJ364"/>
    <mergeCell ref="AK364:AL364"/>
    <mergeCell ref="AE365:AF365"/>
    <mergeCell ref="AI365:AJ365"/>
    <mergeCell ref="AK365:AL365"/>
    <mergeCell ref="AE366:AF366"/>
    <mergeCell ref="AI366:AJ366"/>
    <mergeCell ref="AK366:AL366"/>
    <mergeCell ref="AE367:AF367"/>
    <mergeCell ref="AI367:AJ367"/>
    <mergeCell ref="AK367:AL367"/>
    <mergeCell ref="AE368:AF368"/>
    <mergeCell ref="AI368:AJ368"/>
    <mergeCell ref="AK368:AL368"/>
    <mergeCell ref="AE357:AF357"/>
    <mergeCell ref="AI357:AJ357"/>
    <mergeCell ref="AK357:AL357"/>
    <mergeCell ref="AE358:AF358"/>
    <mergeCell ref="AI358:AJ358"/>
    <mergeCell ref="AK358:AL358"/>
    <mergeCell ref="AE359:AF359"/>
    <mergeCell ref="AI359:AJ359"/>
    <mergeCell ref="AK359:AL359"/>
    <mergeCell ref="AE360:AF360"/>
    <mergeCell ref="AI360:AJ360"/>
    <mergeCell ref="AK360:AL360"/>
    <mergeCell ref="AE361:AF361"/>
    <mergeCell ref="AI361:AJ361"/>
    <mergeCell ref="AK361:AL361"/>
    <mergeCell ref="AE362:AF362"/>
    <mergeCell ref="AI362:AJ362"/>
    <mergeCell ref="AK362:AL362"/>
    <mergeCell ref="AE351:AF351"/>
    <mergeCell ref="AI351:AJ351"/>
    <mergeCell ref="AK351:AL351"/>
    <mergeCell ref="AE352:AF352"/>
    <mergeCell ref="AI352:AJ352"/>
    <mergeCell ref="AK352:AL352"/>
    <mergeCell ref="AE353:AF353"/>
    <mergeCell ref="AI353:AJ353"/>
    <mergeCell ref="AK353:AL353"/>
    <mergeCell ref="AE354:AF354"/>
    <mergeCell ref="AI354:AJ354"/>
    <mergeCell ref="AK354:AL354"/>
    <mergeCell ref="AE355:AF355"/>
    <mergeCell ref="AI355:AJ355"/>
    <mergeCell ref="AK355:AL355"/>
    <mergeCell ref="AE356:AF356"/>
    <mergeCell ref="AI356:AJ356"/>
    <mergeCell ref="AK356:AL356"/>
    <mergeCell ref="AE345:AF345"/>
    <mergeCell ref="AI345:AJ345"/>
    <mergeCell ref="AK345:AL345"/>
    <mergeCell ref="AE346:AF346"/>
    <mergeCell ref="AI346:AJ346"/>
    <mergeCell ref="AK346:AL346"/>
    <mergeCell ref="AE347:AF347"/>
    <mergeCell ref="AI347:AJ347"/>
    <mergeCell ref="AK347:AL347"/>
    <mergeCell ref="AE348:AF348"/>
    <mergeCell ref="AI348:AJ348"/>
    <mergeCell ref="AK348:AL348"/>
    <mergeCell ref="AE349:AF349"/>
    <mergeCell ref="AI349:AJ349"/>
    <mergeCell ref="AK349:AL349"/>
    <mergeCell ref="AE350:AF350"/>
    <mergeCell ref="AI350:AJ350"/>
    <mergeCell ref="AK350:AL350"/>
    <mergeCell ref="AE339:AF339"/>
    <mergeCell ref="AI339:AJ339"/>
    <mergeCell ref="AK339:AL339"/>
    <mergeCell ref="AE340:AF340"/>
    <mergeCell ref="AI340:AJ340"/>
    <mergeCell ref="AK340:AL340"/>
    <mergeCell ref="AE341:AF341"/>
    <mergeCell ref="AI341:AJ341"/>
    <mergeCell ref="AK341:AL341"/>
    <mergeCell ref="AE342:AF342"/>
    <mergeCell ref="AI342:AJ342"/>
    <mergeCell ref="AK342:AL342"/>
    <mergeCell ref="AE343:AF343"/>
    <mergeCell ref="AI343:AJ343"/>
    <mergeCell ref="AK343:AL343"/>
    <mergeCell ref="AE344:AF344"/>
    <mergeCell ref="AI344:AJ344"/>
    <mergeCell ref="AK344:AL344"/>
    <mergeCell ref="AE333:AF333"/>
    <mergeCell ref="AI333:AJ333"/>
    <mergeCell ref="AK333:AL333"/>
    <mergeCell ref="AE334:AF334"/>
    <mergeCell ref="AI334:AJ334"/>
    <mergeCell ref="AK334:AL334"/>
    <mergeCell ref="AE335:AF335"/>
    <mergeCell ref="AI335:AJ335"/>
    <mergeCell ref="AK335:AL335"/>
    <mergeCell ref="AE336:AF336"/>
    <mergeCell ref="AI336:AJ336"/>
    <mergeCell ref="AK336:AL336"/>
    <mergeCell ref="AE337:AF337"/>
    <mergeCell ref="AI337:AJ337"/>
    <mergeCell ref="AK337:AL337"/>
    <mergeCell ref="AE338:AF338"/>
    <mergeCell ref="AI338:AJ338"/>
    <mergeCell ref="AK338:AL338"/>
    <mergeCell ref="AE327:AF327"/>
    <mergeCell ref="AI327:AJ327"/>
    <mergeCell ref="AK327:AL327"/>
    <mergeCell ref="AE328:AF328"/>
    <mergeCell ref="AI328:AJ328"/>
    <mergeCell ref="AK328:AL328"/>
    <mergeCell ref="AE329:AF329"/>
    <mergeCell ref="AI329:AJ329"/>
    <mergeCell ref="AK329:AL329"/>
    <mergeCell ref="AE330:AF330"/>
    <mergeCell ref="AI330:AJ330"/>
    <mergeCell ref="AK330:AL330"/>
    <mergeCell ref="AE331:AF331"/>
    <mergeCell ref="AI331:AJ331"/>
    <mergeCell ref="AK331:AL331"/>
    <mergeCell ref="AE332:AF332"/>
    <mergeCell ref="AI332:AJ332"/>
    <mergeCell ref="AK332:AL332"/>
    <mergeCell ref="AE321:AF321"/>
    <mergeCell ref="AI321:AJ321"/>
    <mergeCell ref="AK321:AL321"/>
    <mergeCell ref="AE322:AF322"/>
    <mergeCell ref="AI322:AJ322"/>
    <mergeCell ref="AK322:AL322"/>
    <mergeCell ref="AE323:AF323"/>
    <mergeCell ref="AI323:AJ323"/>
    <mergeCell ref="AK323:AL323"/>
    <mergeCell ref="AE324:AF324"/>
    <mergeCell ref="AI324:AJ324"/>
    <mergeCell ref="AK324:AL324"/>
    <mergeCell ref="AE325:AF325"/>
    <mergeCell ref="AI325:AJ325"/>
    <mergeCell ref="AK325:AL325"/>
    <mergeCell ref="AE326:AF326"/>
    <mergeCell ref="AI326:AJ326"/>
    <mergeCell ref="AK326:AL326"/>
    <mergeCell ref="AE315:AF315"/>
    <mergeCell ref="AI315:AJ315"/>
    <mergeCell ref="AK315:AL315"/>
    <mergeCell ref="AE316:AF316"/>
    <mergeCell ref="AI316:AJ316"/>
    <mergeCell ref="AK316:AL316"/>
    <mergeCell ref="AE317:AF317"/>
    <mergeCell ref="AI317:AJ317"/>
    <mergeCell ref="AK317:AL317"/>
    <mergeCell ref="AE318:AF318"/>
    <mergeCell ref="AI318:AJ318"/>
    <mergeCell ref="AK318:AL318"/>
    <mergeCell ref="AE319:AF319"/>
    <mergeCell ref="AI319:AJ319"/>
    <mergeCell ref="AK319:AL319"/>
    <mergeCell ref="AE320:AF320"/>
    <mergeCell ref="AI320:AJ320"/>
    <mergeCell ref="AK320:AL320"/>
    <mergeCell ref="AE309:AF309"/>
    <mergeCell ref="AI309:AJ309"/>
    <mergeCell ref="AK309:AL309"/>
    <mergeCell ref="AE310:AF310"/>
    <mergeCell ref="AI310:AJ310"/>
    <mergeCell ref="AK310:AL310"/>
    <mergeCell ref="AE311:AF311"/>
    <mergeCell ref="AI311:AJ311"/>
    <mergeCell ref="AK311:AL311"/>
    <mergeCell ref="AE312:AF312"/>
    <mergeCell ref="AI312:AJ312"/>
    <mergeCell ref="AK312:AL312"/>
    <mergeCell ref="AE313:AF313"/>
    <mergeCell ref="AI313:AJ313"/>
    <mergeCell ref="AK313:AL313"/>
    <mergeCell ref="AE314:AF314"/>
    <mergeCell ref="AI314:AJ314"/>
    <mergeCell ref="AK314:AL314"/>
    <mergeCell ref="AE303:AF303"/>
    <mergeCell ref="AI303:AJ303"/>
    <mergeCell ref="AK303:AL303"/>
    <mergeCell ref="AE304:AF304"/>
    <mergeCell ref="AI304:AJ304"/>
    <mergeCell ref="AK304:AL304"/>
    <mergeCell ref="AE305:AF305"/>
    <mergeCell ref="AI305:AJ305"/>
    <mergeCell ref="AK305:AL305"/>
    <mergeCell ref="AE306:AF306"/>
    <mergeCell ref="AI306:AJ306"/>
    <mergeCell ref="AK306:AL306"/>
    <mergeCell ref="AE307:AF307"/>
    <mergeCell ref="AI307:AJ307"/>
    <mergeCell ref="AK307:AL307"/>
    <mergeCell ref="AE308:AF308"/>
    <mergeCell ref="AI308:AJ308"/>
    <mergeCell ref="AK308:AL308"/>
    <mergeCell ref="AE297:AF297"/>
    <mergeCell ref="AI297:AJ297"/>
    <mergeCell ref="AK297:AL297"/>
    <mergeCell ref="AE298:AF298"/>
    <mergeCell ref="AI298:AJ298"/>
    <mergeCell ref="AK298:AL298"/>
    <mergeCell ref="AE299:AF299"/>
    <mergeCell ref="AI299:AJ299"/>
    <mergeCell ref="AK299:AL299"/>
    <mergeCell ref="AE300:AF300"/>
    <mergeCell ref="AI300:AJ300"/>
    <mergeCell ref="AK300:AL300"/>
    <mergeCell ref="AE301:AF301"/>
    <mergeCell ref="AI301:AJ301"/>
    <mergeCell ref="AK301:AL301"/>
    <mergeCell ref="AE302:AF302"/>
    <mergeCell ref="AI302:AJ302"/>
    <mergeCell ref="AK302:AL302"/>
    <mergeCell ref="AE291:AF291"/>
    <mergeCell ref="AI291:AJ291"/>
    <mergeCell ref="AK291:AL291"/>
    <mergeCell ref="AE292:AF292"/>
    <mergeCell ref="AI292:AJ292"/>
    <mergeCell ref="AK292:AL292"/>
    <mergeCell ref="AE293:AF293"/>
    <mergeCell ref="AI293:AJ293"/>
    <mergeCell ref="AK293:AL293"/>
    <mergeCell ref="AE294:AF294"/>
    <mergeCell ref="AI294:AJ294"/>
    <mergeCell ref="AK294:AL294"/>
    <mergeCell ref="AE295:AF295"/>
    <mergeCell ref="AI295:AJ295"/>
    <mergeCell ref="AK295:AL295"/>
    <mergeCell ref="AE296:AF296"/>
    <mergeCell ref="AI296:AJ296"/>
    <mergeCell ref="AK296:AL296"/>
    <mergeCell ref="AE285:AF285"/>
    <mergeCell ref="AI285:AJ285"/>
    <mergeCell ref="AK285:AL285"/>
    <mergeCell ref="AE286:AF286"/>
    <mergeCell ref="AI286:AJ286"/>
    <mergeCell ref="AK286:AL286"/>
    <mergeCell ref="AE287:AF287"/>
    <mergeCell ref="AI287:AJ287"/>
    <mergeCell ref="AK287:AL287"/>
    <mergeCell ref="AE288:AF288"/>
    <mergeCell ref="AI288:AJ288"/>
    <mergeCell ref="AK288:AL288"/>
    <mergeCell ref="AE289:AF289"/>
    <mergeCell ref="AI289:AJ289"/>
    <mergeCell ref="AK289:AL289"/>
    <mergeCell ref="AE290:AF290"/>
    <mergeCell ref="AI290:AJ290"/>
    <mergeCell ref="AK290:AL290"/>
    <mergeCell ref="AE279:AF279"/>
    <mergeCell ref="AI279:AJ279"/>
    <mergeCell ref="AK279:AL279"/>
    <mergeCell ref="AE280:AF280"/>
    <mergeCell ref="AI280:AJ280"/>
    <mergeCell ref="AK280:AL280"/>
    <mergeCell ref="AE281:AF281"/>
    <mergeCell ref="AI281:AJ281"/>
    <mergeCell ref="AK281:AL281"/>
    <mergeCell ref="AE282:AF282"/>
    <mergeCell ref="AI282:AJ282"/>
    <mergeCell ref="AK282:AL282"/>
    <mergeCell ref="AE283:AF283"/>
    <mergeCell ref="AI283:AJ283"/>
    <mergeCell ref="AK283:AL283"/>
    <mergeCell ref="AE284:AF284"/>
    <mergeCell ref="AI284:AJ284"/>
    <mergeCell ref="AK284:AL284"/>
    <mergeCell ref="AE276:AF276"/>
    <mergeCell ref="AI276:AJ276"/>
    <mergeCell ref="AK276:AL276"/>
    <mergeCell ref="AE277:AF277"/>
    <mergeCell ref="AI277:AJ277"/>
    <mergeCell ref="AK277:AL277"/>
    <mergeCell ref="AE278:AF278"/>
    <mergeCell ref="AI278:AJ278"/>
    <mergeCell ref="AK278:AL278"/>
    <mergeCell ref="AE267:AF267"/>
    <mergeCell ref="AI267:AJ267"/>
    <mergeCell ref="AK267:AL267"/>
    <mergeCell ref="AE268:AF268"/>
    <mergeCell ref="AI268:AJ268"/>
    <mergeCell ref="AK268:AL268"/>
    <mergeCell ref="AE269:AF269"/>
    <mergeCell ref="AI269:AJ269"/>
    <mergeCell ref="AK269:AL269"/>
    <mergeCell ref="AE270:AF270"/>
    <mergeCell ref="AI270:AJ270"/>
    <mergeCell ref="AK270:AL270"/>
    <mergeCell ref="AE271:AF271"/>
    <mergeCell ref="AI271:AJ271"/>
    <mergeCell ref="AK271:AL271"/>
    <mergeCell ref="AE272:AF272"/>
    <mergeCell ref="AI272:AJ272"/>
    <mergeCell ref="AK272:AL272"/>
    <mergeCell ref="AE261:AF261"/>
    <mergeCell ref="AI261:AJ261"/>
    <mergeCell ref="AK261:AL261"/>
    <mergeCell ref="AE262:AF262"/>
    <mergeCell ref="AI262:AJ262"/>
    <mergeCell ref="AK262:AL262"/>
    <mergeCell ref="AE263:AF263"/>
    <mergeCell ref="AI263:AJ263"/>
    <mergeCell ref="AK263:AL263"/>
    <mergeCell ref="AE264:AF264"/>
    <mergeCell ref="AI264:AJ264"/>
    <mergeCell ref="AK264:AL264"/>
    <mergeCell ref="AE265:AF265"/>
    <mergeCell ref="AI265:AJ265"/>
    <mergeCell ref="AK265:AL265"/>
    <mergeCell ref="AE266:AF266"/>
    <mergeCell ref="AI266:AJ266"/>
    <mergeCell ref="AK266:AL266"/>
    <mergeCell ref="AE255:AF255"/>
    <mergeCell ref="AI255:AJ255"/>
    <mergeCell ref="AK255:AL255"/>
    <mergeCell ref="AE256:AF256"/>
    <mergeCell ref="AI256:AJ256"/>
    <mergeCell ref="AK256:AL256"/>
    <mergeCell ref="AE257:AF257"/>
    <mergeCell ref="AI257:AJ257"/>
    <mergeCell ref="AK257:AL257"/>
    <mergeCell ref="AE258:AF258"/>
    <mergeCell ref="AI258:AJ258"/>
    <mergeCell ref="AK258:AL258"/>
    <mergeCell ref="AE259:AF259"/>
    <mergeCell ref="AI259:AJ259"/>
    <mergeCell ref="AK259:AL259"/>
    <mergeCell ref="AE260:AF260"/>
    <mergeCell ref="AI260:AJ260"/>
    <mergeCell ref="AK260:AL260"/>
    <mergeCell ref="AE249:AF249"/>
    <mergeCell ref="AI249:AJ249"/>
    <mergeCell ref="AK249:AL249"/>
    <mergeCell ref="AE250:AF250"/>
    <mergeCell ref="AI250:AJ250"/>
    <mergeCell ref="AK250:AL250"/>
    <mergeCell ref="AE251:AF251"/>
    <mergeCell ref="AI251:AJ251"/>
    <mergeCell ref="AK251:AL251"/>
    <mergeCell ref="AE252:AF252"/>
    <mergeCell ref="AI252:AJ252"/>
    <mergeCell ref="AK252:AL252"/>
    <mergeCell ref="AE253:AF253"/>
    <mergeCell ref="AI253:AJ253"/>
    <mergeCell ref="AK253:AL253"/>
    <mergeCell ref="AE254:AF254"/>
    <mergeCell ref="AI254:AJ254"/>
    <mergeCell ref="AK254:AL254"/>
    <mergeCell ref="AE243:AF243"/>
    <mergeCell ref="AI243:AJ243"/>
    <mergeCell ref="AK243:AL243"/>
    <mergeCell ref="AE244:AF244"/>
    <mergeCell ref="AI244:AJ244"/>
    <mergeCell ref="AK244:AL244"/>
    <mergeCell ref="AE245:AF245"/>
    <mergeCell ref="AI245:AJ245"/>
    <mergeCell ref="AK245:AL245"/>
    <mergeCell ref="AE246:AF246"/>
    <mergeCell ref="AI246:AJ246"/>
    <mergeCell ref="AK246:AL246"/>
    <mergeCell ref="AE247:AF247"/>
    <mergeCell ref="AI247:AJ247"/>
    <mergeCell ref="AK247:AL247"/>
    <mergeCell ref="AE248:AF248"/>
    <mergeCell ref="AI248:AJ248"/>
    <mergeCell ref="AK248:AL248"/>
    <mergeCell ref="AE237:AF237"/>
    <mergeCell ref="AI237:AJ237"/>
    <mergeCell ref="AK237:AL237"/>
    <mergeCell ref="AE238:AF238"/>
    <mergeCell ref="AI238:AJ238"/>
    <mergeCell ref="AK238:AL238"/>
    <mergeCell ref="AE239:AF239"/>
    <mergeCell ref="AI239:AJ239"/>
    <mergeCell ref="AK239:AL239"/>
    <mergeCell ref="AE240:AF240"/>
    <mergeCell ref="AI240:AJ240"/>
    <mergeCell ref="AK240:AL240"/>
    <mergeCell ref="AE241:AF241"/>
    <mergeCell ref="AI241:AJ241"/>
    <mergeCell ref="AK241:AL241"/>
    <mergeCell ref="AE242:AF242"/>
    <mergeCell ref="AI242:AJ242"/>
    <mergeCell ref="AK242:AL242"/>
    <mergeCell ref="AE231:AF231"/>
    <mergeCell ref="AI231:AJ231"/>
    <mergeCell ref="AK231:AL231"/>
    <mergeCell ref="AE232:AF232"/>
    <mergeCell ref="AI232:AJ232"/>
    <mergeCell ref="AK232:AL232"/>
    <mergeCell ref="AE233:AF233"/>
    <mergeCell ref="AI233:AJ233"/>
    <mergeCell ref="AK233:AL233"/>
    <mergeCell ref="AE234:AF234"/>
    <mergeCell ref="AI234:AJ234"/>
    <mergeCell ref="AK234:AL234"/>
    <mergeCell ref="AE235:AF235"/>
    <mergeCell ref="AI235:AJ235"/>
    <mergeCell ref="AK235:AL235"/>
    <mergeCell ref="AE236:AF236"/>
    <mergeCell ref="AI236:AJ236"/>
    <mergeCell ref="AK236:AL236"/>
    <mergeCell ref="AE225:AF225"/>
    <mergeCell ref="AI225:AJ225"/>
    <mergeCell ref="AK225:AL225"/>
    <mergeCell ref="AE226:AF226"/>
    <mergeCell ref="AI226:AJ226"/>
    <mergeCell ref="AK226:AL226"/>
    <mergeCell ref="AE227:AF227"/>
    <mergeCell ref="AI227:AJ227"/>
    <mergeCell ref="AK227:AL227"/>
    <mergeCell ref="AE228:AF228"/>
    <mergeCell ref="AI228:AJ228"/>
    <mergeCell ref="AK228:AL228"/>
    <mergeCell ref="AE229:AF229"/>
    <mergeCell ref="AI229:AJ229"/>
    <mergeCell ref="AK229:AL229"/>
    <mergeCell ref="AE230:AF230"/>
    <mergeCell ref="AI230:AJ230"/>
    <mergeCell ref="AK230:AL230"/>
    <mergeCell ref="AE219:AF219"/>
    <mergeCell ref="AI219:AJ219"/>
    <mergeCell ref="AK219:AL219"/>
    <mergeCell ref="AE220:AF220"/>
    <mergeCell ref="AI220:AJ220"/>
    <mergeCell ref="AK220:AL220"/>
    <mergeCell ref="AE221:AF221"/>
    <mergeCell ref="AI221:AJ221"/>
    <mergeCell ref="AK221:AL221"/>
    <mergeCell ref="AE222:AF222"/>
    <mergeCell ref="AI222:AJ222"/>
    <mergeCell ref="AK222:AL222"/>
    <mergeCell ref="AE223:AF223"/>
    <mergeCell ref="AI223:AJ223"/>
    <mergeCell ref="AK223:AL223"/>
    <mergeCell ref="AE224:AF224"/>
    <mergeCell ref="AI224:AJ224"/>
    <mergeCell ref="AK224:AL224"/>
    <mergeCell ref="AE213:AF213"/>
    <mergeCell ref="AI213:AJ213"/>
    <mergeCell ref="AK213:AL213"/>
    <mergeCell ref="AE214:AF214"/>
    <mergeCell ref="AI214:AJ214"/>
    <mergeCell ref="AK214:AL214"/>
    <mergeCell ref="AE215:AF215"/>
    <mergeCell ref="AI215:AJ215"/>
    <mergeCell ref="AK215:AL215"/>
    <mergeCell ref="AE216:AF216"/>
    <mergeCell ref="AI216:AJ216"/>
    <mergeCell ref="AK216:AL216"/>
    <mergeCell ref="AE217:AF217"/>
    <mergeCell ref="AI217:AJ217"/>
    <mergeCell ref="AK217:AL217"/>
    <mergeCell ref="AE218:AF218"/>
    <mergeCell ref="AI218:AJ218"/>
    <mergeCell ref="AK218:AL218"/>
    <mergeCell ref="AE207:AF207"/>
    <mergeCell ref="AI207:AJ207"/>
    <mergeCell ref="AK207:AL207"/>
    <mergeCell ref="AE208:AF208"/>
    <mergeCell ref="AI208:AJ208"/>
    <mergeCell ref="AK208:AL208"/>
    <mergeCell ref="AE209:AF209"/>
    <mergeCell ref="AI209:AJ209"/>
    <mergeCell ref="AK209:AL209"/>
    <mergeCell ref="AE210:AF210"/>
    <mergeCell ref="AI210:AJ210"/>
    <mergeCell ref="AK210:AL210"/>
    <mergeCell ref="AE211:AF211"/>
    <mergeCell ref="AI211:AJ211"/>
    <mergeCell ref="AK211:AL211"/>
    <mergeCell ref="AE212:AF212"/>
    <mergeCell ref="AI212:AJ212"/>
    <mergeCell ref="AK212:AL212"/>
    <mergeCell ref="AE201:AF201"/>
    <mergeCell ref="AI201:AJ201"/>
    <mergeCell ref="AK201:AL201"/>
    <mergeCell ref="AE202:AF202"/>
    <mergeCell ref="AI202:AJ202"/>
    <mergeCell ref="AK202:AL202"/>
    <mergeCell ref="AE203:AF203"/>
    <mergeCell ref="AI203:AJ203"/>
    <mergeCell ref="AK203:AL203"/>
    <mergeCell ref="AE204:AF204"/>
    <mergeCell ref="AI204:AJ204"/>
    <mergeCell ref="AK204:AL204"/>
    <mergeCell ref="AE205:AF205"/>
    <mergeCell ref="AI205:AJ205"/>
    <mergeCell ref="AK205:AL205"/>
    <mergeCell ref="AE206:AF206"/>
    <mergeCell ref="AI206:AJ206"/>
    <mergeCell ref="AK206:AL206"/>
    <mergeCell ref="AE195:AF195"/>
    <mergeCell ref="AI195:AJ195"/>
    <mergeCell ref="AK195:AL195"/>
    <mergeCell ref="AE196:AF196"/>
    <mergeCell ref="AI196:AJ196"/>
    <mergeCell ref="AK196:AL196"/>
    <mergeCell ref="AE197:AF197"/>
    <mergeCell ref="AI197:AJ197"/>
    <mergeCell ref="AK197:AL197"/>
    <mergeCell ref="AE198:AF198"/>
    <mergeCell ref="AI198:AJ198"/>
    <mergeCell ref="AK198:AL198"/>
    <mergeCell ref="AE199:AF199"/>
    <mergeCell ref="AI199:AJ199"/>
    <mergeCell ref="AK199:AL199"/>
    <mergeCell ref="AE200:AF200"/>
    <mergeCell ref="AI200:AJ200"/>
    <mergeCell ref="AK200:AL200"/>
    <mergeCell ref="AE189:AF189"/>
    <mergeCell ref="AI189:AJ189"/>
    <mergeCell ref="AK189:AL189"/>
    <mergeCell ref="AE190:AF190"/>
    <mergeCell ref="AI190:AJ190"/>
    <mergeCell ref="AK190:AL190"/>
    <mergeCell ref="AE191:AF191"/>
    <mergeCell ref="AI191:AJ191"/>
    <mergeCell ref="AK191:AL191"/>
    <mergeCell ref="AE192:AF192"/>
    <mergeCell ref="AI192:AJ192"/>
    <mergeCell ref="AK192:AL192"/>
    <mergeCell ref="AE193:AF193"/>
    <mergeCell ref="AI193:AJ193"/>
    <mergeCell ref="AK193:AL193"/>
    <mergeCell ref="AE194:AF194"/>
    <mergeCell ref="AI194:AJ194"/>
    <mergeCell ref="AK194:AL194"/>
    <mergeCell ref="AE183:AF183"/>
    <mergeCell ref="AI183:AJ183"/>
    <mergeCell ref="AK183:AL183"/>
    <mergeCell ref="AE184:AF184"/>
    <mergeCell ref="AI184:AJ184"/>
    <mergeCell ref="AK184:AL184"/>
    <mergeCell ref="AE185:AF185"/>
    <mergeCell ref="AI185:AJ185"/>
    <mergeCell ref="AK185:AL185"/>
    <mergeCell ref="AE186:AF186"/>
    <mergeCell ref="AI186:AJ186"/>
    <mergeCell ref="AK186:AL186"/>
    <mergeCell ref="AE187:AF187"/>
    <mergeCell ref="AI187:AJ187"/>
    <mergeCell ref="AK187:AL187"/>
    <mergeCell ref="AE188:AF188"/>
    <mergeCell ref="AI188:AJ188"/>
    <mergeCell ref="AK188:AL188"/>
    <mergeCell ref="AE177:AF177"/>
    <mergeCell ref="AI177:AJ177"/>
    <mergeCell ref="AK177:AL177"/>
    <mergeCell ref="AE178:AF178"/>
    <mergeCell ref="AI178:AJ178"/>
    <mergeCell ref="AK178:AL178"/>
    <mergeCell ref="AE179:AF179"/>
    <mergeCell ref="AI179:AJ179"/>
    <mergeCell ref="AK179:AL179"/>
    <mergeCell ref="AE180:AF180"/>
    <mergeCell ref="AI180:AJ180"/>
    <mergeCell ref="AK180:AL180"/>
    <mergeCell ref="AE181:AF181"/>
    <mergeCell ref="AI181:AJ181"/>
    <mergeCell ref="AK181:AL181"/>
    <mergeCell ref="AE182:AF182"/>
    <mergeCell ref="AI182:AJ182"/>
    <mergeCell ref="AK182:AL182"/>
    <mergeCell ref="AE171:AF171"/>
    <mergeCell ref="AI171:AJ171"/>
    <mergeCell ref="AK171:AL171"/>
    <mergeCell ref="AE172:AF172"/>
    <mergeCell ref="AI172:AJ172"/>
    <mergeCell ref="AK172:AL172"/>
    <mergeCell ref="AE173:AF173"/>
    <mergeCell ref="AI173:AJ173"/>
    <mergeCell ref="AK173:AL173"/>
    <mergeCell ref="AE174:AF174"/>
    <mergeCell ref="AI174:AJ174"/>
    <mergeCell ref="AK174:AL174"/>
    <mergeCell ref="AE175:AF175"/>
    <mergeCell ref="AI175:AJ175"/>
    <mergeCell ref="AK175:AL175"/>
    <mergeCell ref="AE176:AF176"/>
    <mergeCell ref="AI176:AJ176"/>
    <mergeCell ref="AK176:AL176"/>
    <mergeCell ref="AE165:AF165"/>
    <mergeCell ref="AI165:AJ165"/>
    <mergeCell ref="AK165:AL165"/>
    <mergeCell ref="AE166:AF166"/>
    <mergeCell ref="AI166:AJ166"/>
    <mergeCell ref="AK166:AL166"/>
    <mergeCell ref="AE167:AF167"/>
    <mergeCell ref="AI167:AJ167"/>
    <mergeCell ref="AK167:AL167"/>
    <mergeCell ref="AE168:AF168"/>
    <mergeCell ref="AI168:AJ168"/>
    <mergeCell ref="AK168:AL168"/>
    <mergeCell ref="AE169:AF169"/>
    <mergeCell ref="AI169:AJ169"/>
    <mergeCell ref="AK169:AL169"/>
    <mergeCell ref="AE170:AF170"/>
    <mergeCell ref="AI170:AJ170"/>
    <mergeCell ref="AK170:AL170"/>
    <mergeCell ref="AE159:AF159"/>
    <mergeCell ref="AI159:AJ159"/>
    <mergeCell ref="AK159:AL159"/>
    <mergeCell ref="AE160:AF160"/>
    <mergeCell ref="AI160:AJ160"/>
    <mergeCell ref="AK160:AL160"/>
    <mergeCell ref="AE161:AF161"/>
    <mergeCell ref="AI161:AJ161"/>
    <mergeCell ref="AK161:AL161"/>
    <mergeCell ref="AE162:AF162"/>
    <mergeCell ref="AI162:AJ162"/>
    <mergeCell ref="AK162:AL162"/>
    <mergeCell ref="AE163:AF163"/>
    <mergeCell ref="AI163:AJ163"/>
    <mergeCell ref="AK163:AL163"/>
    <mergeCell ref="AE164:AF164"/>
    <mergeCell ref="AI164:AJ164"/>
    <mergeCell ref="AK164:AL164"/>
    <mergeCell ref="AE153:AF153"/>
    <mergeCell ref="AI153:AJ153"/>
    <mergeCell ref="AK153:AL153"/>
    <mergeCell ref="AE154:AF154"/>
    <mergeCell ref="AI154:AJ154"/>
    <mergeCell ref="AK154:AL154"/>
    <mergeCell ref="AE155:AF155"/>
    <mergeCell ref="AI155:AJ155"/>
    <mergeCell ref="AK155:AL155"/>
    <mergeCell ref="AE156:AF156"/>
    <mergeCell ref="AI156:AJ156"/>
    <mergeCell ref="AK156:AL156"/>
    <mergeCell ref="AE157:AF157"/>
    <mergeCell ref="AI157:AJ157"/>
    <mergeCell ref="AK157:AL157"/>
    <mergeCell ref="AE158:AF158"/>
    <mergeCell ref="AI158:AJ158"/>
    <mergeCell ref="AK158:AL158"/>
    <mergeCell ref="AE147:AF147"/>
    <mergeCell ref="AI147:AJ147"/>
    <mergeCell ref="AK147:AL147"/>
    <mergeCell ref="AE148:AF148"/>
    <mergeCell ref="AI148:AJ148"/>
    <mergeCell ref="AK148:AL148"/>
    <mergeCell ref="AE149:AF149"/>
    <mergeCell ref="AI149:AJ149"/>
    <mergeCell ref="AK149:AL149"/>
    <mergeCell ref="AE150:AF150"/>
    <mergeCell ref="AI150:AJ150"/>
    <mergeCell ref="AK150:AL150"/>
    <mergeCell ref="AE151:AF151"/>
    <mergeCell ref="AI151:AJ151"/>
    <mergeCell ref="AK151:AL151"/>
    <mergeCell ref="AE152:AF152"/>
    <mergeCell ref="AI152:AJ152"/>
    <mergeCell ref="AK152:AL152"/>
    <mergeCell ref="AE141:AF141"/>
    <mergeCell ref="AI141:AJ141"/>
    <mergeCell ref="AK141:AL141"/>
    <mergeCell ref="AE142:AF142"/>
    <mergeCell ref="AI142:AJ142"/>
    <mergeCell ref="AK142:AL142"/>
    <mergeCell ref="AE143:AF143"/>
    <mergeCell ref="AI143:AJ143"/>
    <mergeCell ref="AK143:AL143"/>
    <mergeCell ref="AE144:AF144"/>
    <mergeCell ref="AI144:AJ144"/>
    <mergeCell ref="AK144:AL144"/>
    <mergeCell ref="AE145:AF145"/>
    <mergeCell ref="AI145:AJ145"/>
    <mergeCell ref="AK145:AL145"/>
    <mergeCell ref="AE146:AF146"/>
    <mergeCell ref="AI146:AJ146"/>
    <mergeCell ref="AK146:AL146"/>
    <mergeCell ref="AE135:AF135"/>
    <mergeCell ref="AI135:AJ135"/>
    <mergeCell ref="AK135:AL135"/>
    <mergeCell ref="AE136:AF136"/>
    <mergeCell ref="AI136:AJ136"/>
    <mergeCell ref="AK136:AL136"/>
    <mergeCell ref="AE137:AF137"/>
    <mergeCell ref="AI137:AJ137"/>
    <mergeCell ref="AK137:AL137"/>
    <mergeCell ref="AE138:AF138"/>
    <mergeCell ref="AI138:AJ138"/>
    <mergeCell ref="AK138:AL138"/>
    <mergeCell ref="AE139:AF139"/>
    <mergeCell ref="AI139:AJ139"/>
    <mergeCell ref="AK139:AL139"/>
    <mergeCell ref="AE140:AF140"/>
    <mergeCell ref="AI140:AJ140"/>
    <mergeCell ref="AK140:AL140"/>
    <mergeCell ref="AE129:AF129"/>
    <mergeCell ref="AI129:AJ129"/>
    <mergeCell ref="AK129:AL129"/>
    <mergeCell ref="AE130:AF130"/>
    <mergeCell ref="AI130:AJ130"/>
    <mergeCell ref="AK130:AL130"/>
    <mergeCell ref="AE131:AF131"/>
    <mergeCell ref="AI131:AJ131"/>
    <mergeCell ref="AK131:AL131"/>
    <mergeCell ref="AE132:AF132"/>
    <mergeCell ref="AI132:AJ132"/>
    <mergeCell ref="AK132:AL132"/>
    <mergeCell ref="AE133:AF133"/>
    <mergeCell ref="AI133:AJ133"/>
    <mergeCell ref="AK133:AL133"/>
    <mergeCell ref="AE134:AF134"/>
    <mergeCell ref="AI134:AJ134"/>
    <mergeCell ref="AK134:AL134"/>
    <mergeCell ref="AE123:AF123"/>
    <mergeCell ref="AI123:AJ123"/>
    <mergeCell ref="AK123:AL123"/>
    <mergeCell ref="AE124:AF124"/>
    <mergeCell ref="AI124:AJ124"/>
    <mergeCell ref="AK124:AL124"/>
    <mergeCell ref="AE125:AF125"/>
    <mergeCell ref="AI125:AJ125"/>
    <mergeCell ref="AK125:AL125"/>
    <mergeCell ref="AE126:AF126"/>
    <mergeCell ref="AI126:AJ126"/>
    <mergeCell ref="AK126:AL126"/>
    <mergeCell ref="AE127:AF127"/>
    <mergeCell ref="AI127:AJ127"/>
    <mergeCell ref="AK127:AL127"/>
    <mergeCell ref="AE128:AF128"/>
    <mergeCell ref="AI128:AJ128"/>
    <mergeCell ref="AK128:AL128"/>
    <mergeCell ref="AE117:AF117"/>
    <mergeCell ref="AI117:AJ117"/>
    <mergeCell ref="AK117:AL117"/>
    <mergeCell ref="AE118:AF118"/>
    <mergeCell ref="AI118:AJ118"/>
    <mergeCell ref="AK118:AL118"/>
    <mergeCell ref="AE119:AF119"/>
    <mergeCell ref="AI119:AJ119"/>
    <mergeCell ref="AK119:AL119"/>
    <mergeCell ref="AE120:AF120"/>
    <mergeCell ref="AI120:AJ120"/>
    <mergeCell ref="AK120:AL120"/>
    <mergeCell ref="AE121:AF121"/>
    <mergeCell ref="AI121:AJ121"/>
    <mergeCell ref="AK121:AL121"/>
    <mergeCell ref="AE122:AF122"/>
    <mergeCell ref="AI122:AJ122"/>
    <mergeCell ref="AK122:AL122"/>
    <mergeCell ref="AE111:AF111"/>
    <mergeCell ref="AI111:AJ111"/>
    <mergeCell ref="AK111:AL111"/>
    <mergeCell ref="AE112:AF112"/>
    <mergeCell ref="AI112:AJ112"/>
    <mergeCell ref="AK112:AL112"/>
    <mergeCell ref="AE113:AF113"/>
    <mergeCell ref="AI113:AJ113"/>
    <mergeCell ref="AK113:AL113"/>
    <mergeCell ref="AE114:AF114"/>
    <mergeCell ref="AI114:AJ114"/>
    <mergeCell ref="AK114:AL114"/>
    <mergeCell ref="AE115:AF115"/>
    <mergeCell ref="AI115:AJ115"/>
    <mergeCell ref="AK115:AL115"/>
    <mergeCell ref="AE116:AF116"/>
    <mergeCell ref="AI116:AJ116"/>
    <mergeCell ref="AK116:AL116"/>
    <mergeCell ref="AE105:AF105"/>
    <mergeCell ref="AI105:AJ105"/>
    <mergeCell ref="AK105:AL105"/>
    <mergeCell ref="AE106:AF106"/>
    <mergeCell ref="AI106:AJ106"/>
    <mergeCell ref="AK106:AL106"/>
    <mergeCell ref="AE107:AF107"/>
    <mergeCell ref="AI107:AJ107"/>
    <mergeCell ref="AK107:AL107"/>
    <mergeCell ref="AE108:AF108"/>
    <mergeCell ref="AI108:AJ108"/>
    <mergeCell ref="AK108:AL108"/>
    <mergeCell ref="AE109:AF109"/>
    <mergeCell ref="AI109:AJ109"/>
    <mergeCell ref="AK109:AL109"/>
    <mergeCell ref="AE110:AF110"/>
    <mergeCell ref="AI110:AJ110"/>
    <mergeCell ref="AK110:AL110"/>
    <mergeCell ref="AE99:AF99"/>
    <mergeCell ref="AI99:AJ99"/>
    <mergeCell ref="AK99:AL99"/>
    <mergeCell ref="AE100:AF100"/>
    <mergeCell ref="AI100:AJ100"/>
    <mergeCell ref="AK100:AL100"/>
    <mergeCell ref="AE101:AF101"/>
    <mergeCell ref="AI101:AJ101"/>
    <mergeCell ref="AK101:AL101"/>
    <mergeCell ref="AE102:AF102"/>
    <mergeCell ref="AI102:AJ102"/>
    <mergeCell ref="AK102:AL102"/>
    <mergeCell ref="AE103:AF103"/>
    <mergeCell ref="AI103:AJ103"/>
    <mergeCell ref="AK103:AL103"/>
    <mergeCell ref="AE104:AF104"/>
    <mergeCell ref="AI104:AJ104"/>
    <mergeCell ref="AK104:AL104"/>
    <mergeCell ref="AE93:AF93"/>
    <mergeCell ref="AI93:AJ93"/>
    <mergeCell ref="AK93:AL93"/>
    <mergeCell ref="AE94:AF94"/>
    <mergeCell ref="AI94:AJ94"/>
    <mergeCell ref="AK94:AL94"/>
    <mergeCell ref="AE95:AF95"/>
    <mergeCell ref="AI95:AJ95"/>
    <mergeCell ref="AK95:AL95"/>
    <mergeCell ref="AE96:AF96"/>
    <mergeCell ref="AI96:AJ96"/>
    <mergeCell ref="AK96:AL96"/>
    <mergeCell ref="AE97:AF97"/>
    <mergeCell ref="AI97:AJ97"/>
    <mergeCell ref="AK97:AL97"/>
    <mergeCell ref="AE98:AF98"/>
    <mergeCell ref="AI98:AJ98"/>
    <mergeCell ref="AK98:AL98"/>
    <mergeCell ref="AE87:AF87"/>
    <mergeCell ref="AI87:AJ87"/>
    <mergeCell ref="AK87:AL87"/>
    <mergeCell ref="AE88:AF88"/>
    <mergeCell ref="AI88:AJ88"/>
    <mergeCell ref="AK88:AL88"/>
    <mergeCell ref="AE89:AF89"/>
    <mergeCell ref="AI89:AJ89"/>
    <mergeCell ref="AK89:AL89"/>
    <mergeCell ref="AE90:AF90"/>
    <mergeCell ref="AI90:AJ90"/>
    <mergeCell ref="AK90:AL90"/>
    <mergeCell ref="AE91:AF91"/>
    <mergeCell ref="AI91:AJ91"/>
    <mergeCell ref="AK91:AL91"/>
    <mergeCell ref="AE92:AF92"/>
    <mergeCell ref="AI92:AJ92"/>
    <mergeCell ref="AK92:AL92"/>
    <mergeCell ref="AE81:AF81"/>
    <mergeCell ref="AI81:AJ81"/>
    <mergeCell ref="AK81:AL81"/>
    <mergeCell ref="AE82:AF82"/>
    <mergeCell ref="AI82:AJ82"/>
    <mergeCell ref="AK82:AL82"/>
    <mergeCell ref="AE83:AF83"/>
    <mergeCell ref="AI83:AJ83"/>
    <mergeCell ref="AK83:AL83"/>
    <mergeCell ref="AE84:AF84"/>
    <mergeCell ref="AI84:AJ84"/>
    <mergeCell ref="AK84:AL84"/>
    <mergeCell ref="AE85:AF85"/>
    <mergeCell ref="AI85:AJ85"/>
    <mergeCell ref="AK85:AL85"/>
    <mergeCell ref="AE86:AF86"/>
    <mergeCell ref="AI86:AJ86"/>
    <mergeCell ref="AK86:AL86"/>
    <mergeCell ref="AE75:AF75"/>
    <mergeCell ref="AI75:AJ75"/>
    <mergeCell ref="AK75:AL75"/>
    <mergeCell ref="AE76:AF76"/>
    <mergeCell ref="AI76:AJ76"/>
    <mergeCell ref="AK76:AL76"/>
    <mergeCell ref="AE77:AF77"/>
    <mergeCell ref="AI77:AJ77"/>
    <mergeCell ref="AK77:AL77"/>
    <mergeCell ref="AE78:AF78"/>
    <mergeCell ref="AI78:AJ78"/>
    <mergeCell ref="AK78:AL78"/>
    <mergeCell ref="AE79:AF79"/>
    <mergeCell ref="AI79:AJ79"/>
    <mergeCell ref="AK79:AL79"/>
    <mergeCell ref="AE80:AF80"/>
    <mergeCell ref="AI80:AJ80"/>
    <mergeCell ref="AK80:AL80"/>
    <mergeCell ref="AE69:AF69"/>
    <mergeCell ref="AI69:AJ69"/>
    <mergeCell ref="AK69:AL69"/>
    <mergeCell ref="AE70:AF70"/>
    <mergeCell ref="AI70:AJ70"/>
    <mergeCell ref="AK70:AL70"/>
    <mergeCell ref="AE71:AF71"/>
    <mergeCell ref="AI71:AJ71"/>
    <mergeCell ref="AK71:AL71"/>
    <mergeCell ref="AE72:AF72"/>
    <mergeCell ref="AI72:AJ72"/>
    <mergeCell ref="AK72:AL72"/>
    <mergeCell ref="AE73:AF73"/>
    <mergeCell ref="AI73:AJ73"/>
    <mergeCell ref="AK73:AL73"/>
    <mergeCell ref="AE74:AF74"/>
    <mergeCell ref="AI74:AJ74"/>
    <mergeCell ref="AK74:AL74"/>
    <mergeCell ref="AE63:AF63"/>
    <mergeCell ref="AI63:AJ63"/>
    <mergeCell ref="AK63:AL63"/>
    <mergeCell ref="AE64:AF64"/>
    <mergeCell ref="AI64:AJ64"/>
    <mergeCell ref="AK64:AL64"/>
    <mergeCell ref="AE65:AF65"/>
    <mergeCell ref="AI65:AJ65"/>
    <mergeCell ref="AK65:AL65"/>
    <mergeCell ref="AE66:AF66"/>
    <mergeCell ref="AI66:AJ66"/>
    <mergeCell ref="AK66:AL66"/>
    <mergeCell ref="AE67:AF67"/>
    <mergeCell ref="AI67:AJ67"/>
    <mergeCell ref="AK67:AL67"/>
    <mergeCell ref="AE68:AF68"/>
    <mergeCell ref="AI68:AJ68"/>
    <mergeCell ref="AK68:AL68"/>
    <mergeCell ref="AE57:AF57"/>
    <mergeCell ref="AI57:AJ57"/>
    <mergeCell ref="AK57:AL57"/>
    <mergeCell ref="AE58:AF58"/>
    <mergeCell ref="AI58:AJ58"/>
    <mergeCell ref="AK58:AL58"/>
    <mergeCell ref="AE59:AF59"/>
    <mergeCell ref="AI59:AJ59"/>
    <mergeCell ref="AK59:AL59"/>
    <mergeCell ref="AE60:AF60"/>
    <mergeCell ref="AI60:AJ60"/>
    <mergeCell ref="AK60:AL60"/>
    <mergeCell ref="AE61:AF61"/>
    <mergeCell ref="AI61:AJ61"/>
    <mergeCell ref="AK61:AL61"/>
    <mergeCell ref="AE62:AF62"/>
    <mergeCell ref="AI62:AJ62"/>
    <mergeCell ref="AK62:AL62"/>
    <mergeCell ref="AE51:AF51"/>
    <mergeCell ref="AI51:AJ51"/>
    <mergeCell ref="AK51:AL51"/>
    <mergeCell ref="AE52:AF52"/>
    <mergeCell ref="AI52:AJ52"/>
    <mergeCell ref="AK52:AL52"/>
    <mergeCell ref="AE53:AF53"/>
    <mergeCell ref="AI53:AJ53"/>
    <mergeCell ref="AK53:AL53"/>
    <mergeCell ref="AE54:AF54"/>
    <mergeCell ref="AI54:AJ54"/>
    <mergeCell ref="AK54:AL54"/>
    <mergeCell ref="AE55:AF55"/>
    <mergeCell ref="AI55:AJ55"/>
    <mergeCell ref="AK55:AL55"/>
    <mergeCell ref="AE56:AF56"/>
    <mergeCell ref="AI56:AJ56"/>
    <mergeCell ref="AK56:AL56"/>
    <mergeCell ref="AE45:AF45"/>
    <mergeCell ref="AI45:AJ45"/>
    <mergeCell ref="AK45:AL45"/>
    <mergeCell ref="AE46:AF46"/>
    <mergeCell ref="AI46:AJ46"/>
    <mergeCell ref="AK46:AL46"/>
    <mergeCell ref="AE47:AF47"/>
    <mergeCell ref="AI47:AJ47"/>
    <mergeCell ref="AK47:AL47"/>
    <mergeCell ref="AE48:AF48"/>
    <mergeCell ref="AI48:AJ48"/>
    <mergeCell ref="AK48:AL48"/>
    <mergeCell ref="AE49:AF49"/>
    <mergeCell ref="AI49:AJ49"/>
    <mergeCell ref="AK49:AL49"/>
    <mergeCell ref="AE50:AF50"/>
    <mergeCell ref="AI50:AJ50"/>
    <mergeCell ref="AK50:AL50"/>
    <mergeCell ref="AE39:AF39"/>
    <mergeCell ref="AI39:AJ39"/>
    <mergeCell ref="AK39:AL39"/>
    <mergeCell ref="AE40:AF40"/>
    <mergeCell ref="AI40:AJ40"/>
    <mergeCell ref="AK40:AL40"/>
    <mergeCell ref="AE41:AF41"/>
    <mergeCell ref="AI41:AJ41"/>
    <mergeCell ref="AK41:AL41"/>
    <mergeCell ref="AE42:AF42"/>
    <mergeCell ref="AI42:AJ42"/>
    <mergeCell ref="AK42:AL42"/>
    <mergeCell ref="AE43:AF43"/>
    <mergeCell ref="AI43:AJ43"/>
    <mergeCell ref="AK43:AL43"/>
    <mergeCell ref="AE44:AF44"/>
    <mergeCell ref="AI44:AJ44"/>
    <mergeCell ref="AK44:AL44"/>
    <mergeCell ref="AE33:AF33"/>
    <mergeCell ref="AI33:AJ33"/>
    <mergeCell ref="AK33:AL33"/>
    <mergeCell ref="AE34:AF34"/>
    <mergeCell ref="AI34:AJ34"/>
    <mergeCell ref="AK34:AL34"/>
    <mergeCell ref="AE35:AF35"/>
    <mergeCell ref="AI35:AJ35"/>
    <mergeCell ref="AK35:AL35"/>
    <mergeCell ref="AE36:AF36"/>
    <mergeCell ref="AI36:AJ36"/>
    <mergeCell ref="AK36:AL36"/>
    <mergeCell ref="AE37:AF37"/>
    <mergeCell ref="AI37:AJ37"/>
    <mergeCell ref="AK37:AL37"/>
    <mergeCell ref="AE38:AF38"/>
    <mergeCell ref="AI38:AJ38"/>
    <mergeCell ref="AK38:AL38"/>
    <mergeCell ref="AE24:AL24"/>
    <mergeCell ref="AE25:AF28"/>
    <mergeCell ref="AG25:AH28"/>
    <mergeCell ref="AI25:AJ28"/>
    <mergeCell ref="AK25:AL28"/>
    <mergeCell ref="AE29:AF29"/>
    <mergeCell ref="AI29:AJ29"/>
    <mergeCell ref="AK29:AL29"/>
    <mergeCell ref="AE30:AF30"/>
    <mergeCell ref="AI30:AJ30"/>
    <mergeCell ref="AK30:AL30"/>
    <mergeCell ref="AE31:AF31"/>
    <mergeCell ref="AI31:AJ31"/>
    <mergeCell ref="AK31:AL31"/>
    <mergeCell ref="AE32:AF32"/>
    <mergeCell ref="AI32:AJ32"/>
    <mergeCell ref="AK32:AL32"/>
    <mergeCell ref="Q44:Q45"/>
    <mergeCell ref="Q46:Q47"/>
    <mergeCell ref="Q39:Q41"/>
    <mergeCell ref="Q42:Q43"/>
    <mergeCell ref="K46:L47"/>
    <mergeCell ref="K39:L41"/>
    <mergeCell ref="M42:N43"/>
    <mergeCell ref="O42:P43"/>
    <mergeCell ref="O44:P45"/>
    <mergeCell ref="M44:N45"/>
    <mergeCell ref="M46:N47"/>
    <mergeCell ref="O46:P47"/>
    <mergeCell ref="B4:O7"/>
    <mergeCell ref="O39:P41"/>
    <mergeCell ref="M39:N41"/>
    <mergeCell ref="K42:L43"/>
    <mergeCell ref="K44:L45"/>
    <mergeCell ref="B37:C37"/>
    <mergeCell ref="B38:C38"/>
    <mergeCell ref="B39:C39"/>
    <mergeCell ref="B40:C40"/>
    <mergeCell ref="F30:G30"/>
    <mergeCell ref="F31:G31"/>
    <mergeCell ref="F32:G32"/>
    <mergeCell ref="F33:G33"/>
    <mergeCell ref="F34:G34"/>
    <mergeCell ref="C21:H22"/>
    <mergeCell ref="B24:I24"/>
    <mergeCell ref="H29:I29"/>
    <mergeCell ref="H30:I30"/>
    <mergeCell ref="H31:I31"/>
    <mergeCell ref="H32:I32"/>
    <mergeCell ref="B523:C523"/>
    <mergeCell ref="B524:C524"/>
    <mergeCell ref="B525:C525"/>
    <mergeCell ref="B526:C526"/>
    <mergeCell ref="B527:C527"/>
    <mergeCell ref="B528:C528"/>
    <mergeCell ref="B517:C517"/>
    <mergeCell ref="B518:C518"/>
    <mergeCell ref="B519:C519"/>
    <mergeCell ref="B520:C520"/>
    <mergeCell ref="B521:C521"/>
    <mergeCell ref="B522:C522"/>
    <mergeCell ref="B511:C511"/>
    <mergeCell ref="B512:C512"/>
    <mergeCell ref="B513:C513"/>
    <mergeCell ref="B514:C514"/>
    <mergeCell ref="B515:C515"/>
    <mergeCell ref="B516:C516"/>
    <mergeCell ref="B505:C505"/>
    <mergeCell ref="B506:C506"/>
    <mergeCell ref="B507:C507"/>
    <mergeCell ref="B508:C508"/>
    <mergeCell ref="B509:C509"/>
    <mergeCell ref="B510:C510"/>
    <mergeCell ref="B499:C499"/>
    <mergeCell ref="B500:C500"/>
    <mergeCell ref="B501:C501"/>
    <mergeCell ref="B502:C502"/>
    <mergeCell ref="B503:C503"/>
    <mergeCell ref="B504:C504"/>
    <mergeCell ref="B493:C493"/>
    <mergeCell ref="B494:C494"/>
    <mergeCell ref="B495:C495"/>
    <mergeCell ref="B496:C496"/>
    <mergeCell ref="B497:C497"/>
    <mergeCell ref="B498:C498"/>
    <mergeCell ref="B487:C487"/>
    <mergeCell ref="B488:C488"/>
    <mergeCell ref="B489:C489"/>
    <mergeCell ref="B490:C490"/>
    <mergeCell ref="B491:C491"/>
    <mergeCell ref="B492:C492"/>
    <mergeCell ref="B481:C481"/>
    <mergeCell ref="B482:C482"/>
    <mergeCell ref="B483:C483"/>
    <mergeCell ref="B484:C484"/>
    <mergeCell ref="B485:C485"/>
    <mergeCell ref="B486:C486"/>
    <mergeCell ref="B475:C475"/>
    <mergeCell ref="B476:C476"/>
    <mergeCell ref="B477:C477"/>
    <mergeCell ref="B478:C478"/>
    <mergeCell ref="B479:C479"/>
    <mergeCell ref="B480:C480"/>
    <mergeCell ref="B469:C469"/>
    <mergeCell ref="B470:C470"/>
    <mergeCell ref="B471:C471"/>
    <mergeCell ref="B472:C472"/>
    <mergeCell ref="B473:C473"/>
    <mergeCell ref="B474:C474"/>
    <mergeCell ref="B463:C463"/>
    <mergeCell ref="B464:C464"/>
    <mergeCell ref="B465:C465"/>
    <mergeCell ref="B466:C466"/>
    <mergeCell ref="B467:C467"/>
    <mergeCell ref="B468:C468"/>
    <mergeCell ref="B457:C457"/>
    <mergeCell ref="B458:C458"/>
    <mergeCell ref="B459:C459"/>
    <mergeCell ref="B460:C460"/>
    <mergeCell ref="B461:C461"/>
    <mergeCell ref="B462:C462"/>
    <mergeCell ref="B451:C451"/>
    <mergeCell ref="B452:C452"/>
    <mergeCell ref="B453:C453"/>
    <mergeCell ref="B454:C454"/>
    <mergeCell ref="B455:C455"/>
    <mergeCell ref="B456:C456"/>
    <mergeCell ref="B445:C445"/>
    <mergeCell ref="B446:C446"/>
    <mergeCell ref="B447:C447"/>
    <mergeCell ref="B448:C448"/>
    <mergeCell ref="B449:C449"/>
    <mergeCell ref="B450:C450"/>
    <mergeCell ref="B439:C439"/>
    <mergeCell ref="B440:C440"/>
    <mergeCell ref="B441:C441"/>
    <mergeCell ref="B442:C442"/>
    <mergeCell ref="B443:C443"/>
    <mergeCell ref="B444:C444"/>
    <mergeCell ref="B433:C433"/>
    <mergeCell ref="B434:C434"/>
    <mergeCell ref="B435:C435"/>
    <mergeCell ref="B436:C436"/>
    <mergeCell ref="B437:C437"/>
    <mergeCell ref="B438:C438"/>
    <mergeCell ref="B427:C427"/>
    <mergeCell ref="B428:C428"/>
    <mergeCell ref="B429:C429"/>
    <mergeCell ref="B430:C430"/>
    <mergeCell ref="B431:C431"/>
    <mergeCell ref="B432:C432"/>
    <mergeCell ref="B421:C421"/>
    <mergeCell ref="B422:C422"/>
    <mergeCell ref="B423:C423"/>
    <mergeCell ref="B424:C424"/>
    <mergeCell ref="B425:C425"/>
    <mergeCell ref="B426:C426"/>
    <mergeCell ref="B415:C415"/>
    <mergeCell ref="B416:C416"/>
    <mergeCell ref="B417:C417"/>
    <mergeCell ref="B418:C418"/>
    <mergeCell ref="B419:C419"/>
    <mergeCell ref="B420:C420"/>
    <mergeCell ref="B409:C409"/>
    <mergeCell ref="B410:C410"/>
    <mergeCell ref="B411:C411"/>
    <mergeCell ref="B412:C412"/>
    <mergeCell ref="B413:C413"/>
    <mergeCell ref="B414:C414"/>
    <mergeCell ref="B403:C403"/>
    <mergeCell ref="B404:C404"/>
    <mergeCell ref="B405:C405"/>
    <mergeCell ref="B406:C406"/>
    <mergeCell ref="B407:C407"/>
    <mergeCell ref="B408:C408"/>
    <mergeCell ref="B397:C397"/>
    <mergeCell ref="B398:C398"/>
    <mergeCell ref="B399:C399"/>
    <mergeCell ref="B400:C400"/>
    <mergeCell ref="B401:C401"/>
    <mergeCell ref="B402:C402"/>
    <mergeCell ref="B391:C391"/>
    <mergeCell ref="B392:C392"/>
    <mergeCell ref="B393:C393"/>
    <mergeCell ref="B394:C394"/>
    <mergeCell ref="B395:C395"/>
    <mergeCell ref="B396:C396"/>
    <mergeCell ref="B385:C385"/>
    <mergeCell ref="B386:C386"/>
    <mergeCell ref="B387:C387"/>
    <mergeCell ref="B388:C388"/>
    <mergeCell ref="B389:C389"/>
    <mergeCell ref="B390:C390"/>
    <mergeCell ref="B379:C379"/>
    <mergeCell ref="B380:C380"/>
    <mergeCell ref="B381:C381"/>
    <mergeCell ref="B382:C382"/>
    <mergeCell ref="B383:C383"/>
    <mergeCell ref="B384:C384"/>
    <mergeCell ref="B373:C373"/>
    <mergeCell ref="B374:C374"/>
    <mergeCell ref="B375:C375"/>
    <mergeCell ref="B376:C376"/>
    <mergeCell ref="B377:C377"/>
    <mergeCell ref="B378:C378"/>
    <mergeCell ref="B367:C367"/>
    <mergeCell ref="B368:C368"/>
    <mergeCell ref="B369:C369"/>
    <mergeCell ref="B370:C370"/>
    <mergeCell ref="B371:C371"/>
    <mergeCell ref="B372:C372"/>
    <mergeCell ref="B361:C361"/>
    <mergeCell ref="B362:C362"/>
    <mergeCell ref="B363:C363"/>
    <mergeCell ref="B364:C364"/>
    <mergeCell ref="B365:C365"/>
    <mergeCell ref="B366:C366"/>
    <mergeCell ref="B355:C355"/>
    <mergeCell ref="B356:C356"/>
    <mergeCell ref="B357:C357"/>
    <mergeCell ref="B358:C358"/>
    <mergeCell ref="B359:C359"/>
    <mergeCell ref="B360:C360"/>
    <mergeCell ref="B349:C349"/>
    <mergeCell ref="B350:C350"/>
    <mergeCell ref="B351:C351"/>
    <mergeCell ref="B352:C352"/>
    <mergeCell ref="B353:C353"/>
    <mergeCell ref="B354:C354"/>
    <mergeCell ref="B343:C343"/>
    <mergeCell ref="B344:C344"/>
    <mergeCell ref="B345:C345"/>
    <mergeCell ref="B346:C346"/>
    <mergeCell ref="B347:C347"/>
    <mergeCell ref="B348:C348"/>
    <mergeCell ref="B337:C337"/>
    <mergeCell ref="B338:C338"/>
    <mergeCell ref="B339:C339"/>
    <mergeCell ref="B340:C340"/>
    <mergeCell ref="B341:C341"/>
    <mergeCell ref="B342:C342"/>
    <mergeCell ref="B331:C331"/>
    <mergeCell ref="B332:C332"/>
    <mergeCell ref="B333:C333"/>
    <mergeCell ref="B334:C334"/>
    <mergeCell ref="B335:C335"/>
    <mergeCell ref="B336:C336"/>
    <mergeCell ref="B325:C325"/>
    <mergeCell ref="B326:C326"/>
    <mergeCell ref="B327:C327"/>
    <mergeCell ref="B328:C328"/>
    <mergeCell ref="B329:C329"/>
    <mergeCell ref="B330:C330"/>
    <mergeCell ref="B319:C319"/>
    <mergeCell ref="B320:C320"/>
    <mergeCell ref="B321:C321"/>
    <mergeCell ref="B322:C322"/>
    <mergeCell ref="B323:C323"/>
    <mergeCell ref="B324:C324"/>
    <mergeCell ref="B313:C313"/>
    <mergeCell ref="B314:C314"/>
    <mergeCell ref="B315:C315"/>
    <mergeCell ref="B316:C316"/>
    <mergeCell ref="B317:C317"/>
    <mergeCell ref="B318:C318"/>
    <mergeCell ref="B307:C307"/>
    <mergeCell ref="B308:C308"/>
    <mergeCell ref="B309:C309"/>
    <mergeCell ref="B310:C310"/>
    <mergeCell ref="B311:C311"/>
    <mergeCell ref="B312:C312"/>
    <mergeCell ref="B301:C301"/>
    <mergeCell ref="B302:C302"/>
    <mergeCell ref="B303:C303"/>
    <mergeCell ref="B304:C304"/>
    <mergeCell ref="B305:C305"/>
    <mergeCell ref="B306:C306"/>
    <mergeCell ref="B295:C295"/>
    <mergeCell ref="B296:C296"/>
    <mergeCell ref="B297:C297"/>
    <mergeCell ref="B298:C298"/>
    <mergeCell ref="B299:C299"/>
    <mergeCell ref="B300:C300"/>
    <mergeCell ref="B289:C289"/>
    <mergeCell ref="B290:C290"/>
    <mergeCell ref="B291:C291"/>
    <mergeCell ref="B292:C292"/>
    <mergeCell ref="B293:C293"/>
    <mergeCell ref="B294:C294"/>
    <mergeCell ref="B283:C283"/>
    <mergeCell ref="B284:C284"/>
    <mergeCell ref="B285:C285"/>
    <mergeCell ref="B286:C286"/>
    <mergeCell ref="B287:C287"/>
    <mergeCell ref="B288:C288"/>
    <mergeCell ref="B277:C277"/>
    <mergeCell ref="B278:C278"/>
    <mergeCell ref="B279:C279"/>
    <mergeCell ref="B280:C280"/>
    <mergeCell ref="B281:C281"/>
    <mergeCell ref="B282:C282"/>
    <mergeCell ref="B271:C271"/>
    <mergeCell ref="B272:C272"/>
    <mergeCell ref="B273:C273"/>
    <mergeCell ref="B274:C274"/>
    <mergeCell ref="B275:C275"/>
    <mergeCell ref="B276:C276"/>
    <mergeCell ref="B265:C265"/>
    <mergeCell ref="B266:C266"/>
    <mergeCell ref="B267:C267"/>
    <mergeCell ref="B268:C268"/>
    <mergeCell ref="B269:C269"/>
    <mergeCell ref="B270:C270"/>
    <mergeCell ref="B259:C259"/>
    <mergeCell ref="B260:C260"/>
    <mergeCell ref="B261:C261"/>
    <mergeCell ref="B262:C262"/>
    <mergeCell ref="B263:C263"/>
    <mergeCell ref="B264:C264"/>
    <mergeCell ref="B253:C253"/>
    <mergeCell ref="B254:C254"/>
    <mergeCell ref="B255:C255"/>
    <mergeCell ref="B256:C256"/>
    <mergeCell ref="B257:C257"/>
    <mergeCell ref="B258:C258"/>
    <mergeCell ref="B247:C247"/>
    <mergeCell ref="B248:C248"/>
    <mergeCell ref="B249:C249"/>
    <mergeCell ref="B250:C250"/>
    <mergeCell ref="B251:C251"/>
    <mergeCell ref="B252:C252"/>
    <mergeCell ref="B241:C241"/>
    <mergeCell ref="B242:C242"/>
    <mergeCell ref="B243:C243"/>
    <mergeCell ref="B244:C244"/>
    <mergeCell ref="B245:C245"/>
    <mergeCell ref="B246:C246"/>
    <mergeCell ref="B235:C235"/>
    <mergeCell ref="B236:C236"/>
    <mergeCell ref="B237:C237"/>
    <mergeCell ref="B238:C238"/>
    <mergeCell ref="B239:C239"/>
    <mergeCell ref="B240:C240"/>
    <mergeCell ref="B229:C229"/>
    <mergeCell ref="B230:C230"/>
    <mergeCell ref="B231:C231"/>
    <mergeCell ref="B232:C232"/>
    <mergeCell ref="B233:C233"/>
    <mergeCell ref="B234:C234"/>
    <mergeCell ref="B223:C223"/>
    <mergeCell ref="B224:C224"/>
    <mergeCell ref="B225:C225"/>
    <mergeCell ref="B226:C226"/>
    <mergeCell ref="B227:C227"/>
    <mergeCell ref="B228:C228"/>
    <mergeCell ref="B217:C217"/>
    <mergeCell ref="B218:C218"/>
    <mergeCell ref="B219:C219"/>
    <mergeCell ref="B220:C220"/>
    <mergeCell ref="B221:C221"/>
    <mergeCell ref="B222:C222"/>
    <mergeCell ref="B211:C211"/>
    <mergeCell ref="B212:C212"/>
    <mergeCell ref="B213:C213"/>
    <mergeCell ref="B214:C214"/>
    <mergeCell ref="B215:C215"/>
    <mergeCell ref="B216:C216"/>
    <mergeCell ref="B205:C205"/>
    <mergeCell ref="B206:C206"/>
    <mergeCell ref="B207:C207"/>
    <mergeCell ref="B208:C208"/>
    <mergeCell ref="B209:C209"/>
    <mergeCell ref="B210:C210"/>
    <mergeCell ref="B199:C199"/>
    <mergeCell ref="B200:C200"/>
    <mergeCell ref="B201:C201"/>
    <mergeCell ref="B202:C202"/>
    <mergeCell ref="B203:C203"/>
    <mergeCell ref="B204:C204"/>
    <mergeCell ref="B193:C193"/>
    <mergeCell ref="B194:C194"/>
    <mergeCell ref="B195:C195"/>
    <mergeCell ref="B196:C196"/>
    <mergeCell ref="B197:C197"/>
    <mergeCell ref="B198:C198"/>
    <mergeCell ref="B187:C187"/>
    <mergeCell ref="B188:C188"/>
    <mergeCell ref="B189:C189"/>
    <mergeCell ref="B190:C190"/>
    <mergeCell ref="B191:C191"/>
    <mergeCell ref="B192:C192"/>
    <mergeCell ref="B181:C181"/>
    <mergeCell ref="B182:C182"/>
    <mergeCell ref="B183:C183"/>
    <mergeCell ref="B184:C184"/>
    <mergeCell ref="B185:C185"/>
    <mergeCell ref="B186:C186"/>
    <mergeCell ref="B175:C175"/>
    <mergeCell ref="B176:C176"/>
    <mergeCell ref="B177:C177"/>
    <mergeCell ref="B178:C178"/>
    <mergeCell ref="B179:C179"/>
    <mergeCell ref="B180:C180"/>
    <mergeCell ref="B169:C169"/>
    <mergeCell ref="B170:C170"/>
    <mergeCell ref="B171:C171"/>
    <mergeCell ref="B172:C172"/>
    <mergeCell ref="B173:C173"/>
    <mergeCell ref="B174:C174"/>
    <mergeCell ref="B163:C163"/>
    <mergeCell ref="B164:C164"/>
    <mergeCell ref="B165:C165"/>
    <mergeCell ref="B166:C166"/>
    <mergeCell ref="B167:C167"/>
    <mergeCell ref="B168:C168"/>
    <mergeCell ref="B157:C157"/>
    <mergeCell ref="B158:C158"/>
    <mergeCell ref="B159:C159"/>
    <mergeCell ref="B160:C160"/>
    <mergeCell ref="B161:C161"/>
    <mergeCell ref="B162:C162"/>
    <mergeCell ref="B151:C151"/>
    <mergeCell ref="B152:C152"/>
    <mergeCell ref="B153:C153"/>
    <mergeCell ref="B154:C154"/>
    <mergeCell ref="B155:C155"/>
    <mergeCell ref="B156:C156"/>
    <mergeCell ref="B145:C145"/>
    <mergeCell ref="B146:C146"/>
    <mergeCell ref="B147:C147"/>
    <mergeCell ref="B148:C148"/>
    <mergeCell ref="B149:C149"/>
    <mergeCell ref="B150:C150"/>
    <mergeCell ref="B139:C139"/>
    <mergeCell ref="B140:C140"/>
    <mergeCell ref="B141:C141"/>
    <mergeCell ref="B142:C142"/>
    <mergeCell ref="B143:C143"/>
    <mergeCell ref="B144:C144"/>
    <mergeCell ref="B133:C133"/>
    <mergeCell ref="B134:C134"/>
    <mergeCell ref="B135:C135"/>
    <mergeCell ref="B136:C136"/>
    <mergeCell ref="B137:C137"/>
    <mergeCell ref="B138:C138"/>
    <mergeCell ref="B128:C128"/>
    <mergeCell ref="B129:C129"/>
    <mergeCell ref="B130:C130"/>
    <mergeCell ref="B131:C131"/>
    <mergeCell ref="B132:C132"/>
    <mergeCell ref="B121:C121"/>
    <mergeCell ref="B122:C122"/>
    <mergeCell ref="B123:C123"/>
    <mergeCell ref="B124:C124"/>
    <mergeCell ref="B125:C125"/>
    <mergeCell ref="B126:C126"/>
    <mergeCell ref="B115:C115"/>
    <mergeCell ref="B116:C116"/>
    <mergeCell ref="B117:C117"/>
    <mergeCell ref="B118:C118"/>
    <mergeCell ref="B119:C119"/>
    <mergeCell ref="B120:C120"/>
    <mergeCell ref="B111:C111"/>
    <mergeCell ref="B112:C112"/>
    <mergeCell ref="B113:C113"/>
    <mergeCell ref="B114:C114"/>
    <mergeCell ref="B103:C103"/>
    <mergeCell ref="B104:C104"/>
    <mergeCell ref="B105:C105"/>
    <mergeCell ref="B106:C106"/>
    <mergeCell ref="B107:C107"/>
    <mergeCell ref="B108:C108"/>
    <mergeCell ref="B97:C97"/>
    <mergeCell ref="B98:C98"/>
    <mergeCell ref="B99:C99"/>
    <mergeCell ref="B100:C100"/>
    <mergeCell ref="B101:C101"/>
    <mergeCell ref="B102:C102"/>
    <mergeCell ref="B127:C127"/>
    <mergeCell ref="B94:C94"/>
    <mergeCell ref="B95:C95"/>
    <mergeCell ref="B96:C96"/>
    <mergeCell ref="B85:C85"/>
    <mergeCell ref="B86:C86"/>
    <mergeCell ref="B87:C87"/>
    <mergeCell ref="B88:C88"/>
    <mergeCell ref="B89:C89"/>
    <mergeCell ref="B90:C90"/>
    <mergeCell ref="B79:C79"/>
    <mergeCell ref="B80:C80"/>
    <mergeCell ref="B81:C81"/>
    <mergeCell ref="B82:C82"/>
    <mergeCell ref="B83:C83"/>
    <mergeCell ref="B84:C84"/>
    <mergeCell ref="B109:C109"/>
    <mergeCell ref="B110:C110"/>
    <mergeCell ref="B77:C77"/>
    <mergeCell ref="B78:C78"/>
    <mergeCell ref="B67:C67"/>
    <mergeCell ref="B68:C68"/>
    <mergeCell ref="B69:C69"/>
    <mergeCell ref="B70:C70"/>
    <mergeCell ref="B71:C71"/>
    <mergeCell ref="B72:C72"/>
    <mergeCell ref="B61:C61"/>
    <mergeCell ref="B62:C62"/>
    <mergeCell ref="B63:C63"/>
    <mergeCell ref="B64:C64"/>
    <mergeCell ref="B65:C65"/>
    <mergeCell ref="B66:C66"/>
    <mergeCell ref="B91:C91"/>
    <mergeCell ref="B92:C92"/>
    <mergeCell ref="B93:C93"/>
    <mergeCell ref="B60:C60"/>
    <mergeCell ref="B49:C49"/>
    <mergeCell ref="B50:C50"/>
    <mergeCell ref="B51:C51"/>
    <mergeCell ref="B52:C52"/>
    <mergeCell ref="B53:C53"/>
    <mergeCell ref="B54:C54"/>
    <mergeCell ref="B43:C43"/>
    <mergeCell ref="B44:C44"/>
    <mergeCell ref="B45:C45"/>
    <mergeCell ref="B46:C46"/>
    <mergeCell ref="B47:C47"/>
    <mergeCell ref="B48:C48"/>
    <mergeCell ref="B73:C73"/>
    <mergeCell ref="B74:C74"/>
    <mergeCell ref="B75:C75"/>
    <mergeCell ref="B76:C76"/>
    <mergeCell ref="F527:G527"/>
    <mergeCell ref="F528:G528"/>
    <mergeCell ref="B29:C29"/>
    <mergeCell ref="B30:C30"/>
    <mergeCell ref="B31:C31"/>
    <mergeCell ref="B32:C32"/>
    <mergeCell ref="B33:C33"/>
    <mergeCell ref="B34:C34"/>
    <mergeCell ref="B35:C35"/>
    <mergeCell ref="B36:C36"/>
    <mergeCell ref="F521:G521"/>
    <mergeCell ref="F522:G522"/>
    <mergeCell ref="F523:G523"/>
    <mergeCell ref="F524:G524"/>
    <mergeCell ref="F525:G525"/>
    <mergeCell ref="F526:G526"/>
    <mergeCell ref="F515:G515"/>
    <mergeCell ref="F516:G516"/>
    <mergeCell ref="F517:G517"/>
    <mergeCell ref="F518:G518"/>
    <mergeCell ref="F519:G519"/>
    <mergeCell ref="F520:G520"/>
    <mergeCell ref="F509:G509"/>
    <mergeCell ref="F510:G510"/>
    <mergeCell ref="F511:G511"/>
    <mergeCell ref="F512:G512"/>
    <mergeCell ref="F513:G513"/>
    <mergeCell ref="F514:G514"/>
    <mergeCell ref="F503:G503"/>
    <mergeCell ref="F504:G504"/>
    <mergeCell ref="B55:C55"/>
    <mergeCell ref="B56:C56"/>
    <mergeCell ref="F505:G505"/>
    <mergeCell ref="F506:G506"/>
    <mergeCell ref="F507:G507"/>
    <mergeCell ref="F508:G508"/>
    <mergeCell ref="F497:G497"/>
    <mergeCell ref="F498:G498"/>
    <mergeCell ref="F499:G499"/>
    <mergeCell ref="F500:G500"/>
    <mergeCell ref="F501:G501"/>
    <mergeCell ref="F502:G502"/>
    <mergeCell ref="F491:G491"/>
    <mergeCell ref="F492:G492"/>
    <mergeCell ref="F493:G493"/>
    <mergeCell ref="F494:G494"/>
    <mergeCell ref="F495:G495"/>
    <mergeCell ref="F496:G496"/>
    <mergeCell ref="F485:G485"/>
    <mergeCell ref="F486:G486"/>
    <mergeCell ref="F487:G487"/>
    <mergeCell ref="F488:G488"/>
    <mergeCell ref="F489:G489"/>
    <mergeCell ref="F490:G490"/>
    <mergeCell ref="F479:G479"/>
    <mergeCell ref="F480:G480"/>
    <mergeCell ref="F481:G481"/>
    <mergeCell ref="F482:G482"/>
    <mergeCell ref="F483:G483"/>
    <mergeCell ref="F484:G484"/>
    <mergeCell ref="F473:G473"/>
    <mergeCell ref="F474:G474"/>
    <mergeCell ref="F475:G475"/>
    <mergeCell ref="F476:G476"/>
    <mergeCell ref="F477:G477"/>
    <mergeCell ref="F478:G478"/>
    <mergeCell ref="F467:G467"/>
    <mergeCell ref="F468:G468"/>
    <mergeCell ref="F469:G469"/>
    <mergeCell ref="F470:G470"/>
    <mergeCell ref="F471:G471"/>
    <mergeCell ref="F472:G472"/>
    <mergeCell ref="F461:G461"/>
    <mergeCell ref="F462:G462"/>
    <mergeCell ref="F463:G463"/>
    <mergeCell ref="F464:G464"/>
    <mergeCell ref="F465:G465"/>
    <mergeCell ref="F466:G466"/>
    <mergeCell ref="F455:G455"/>
    <mergeCell ref="F456:G456"/>
    <mergeCell ref="F457:G457"/>
    <mergeCell ref="F458:G458"/>
    <mergeCell ref="F459:G459"/>
    <mergeCell ref="F460:G460"/>
    <mergeCell ref="F449:G449"/>
    <mergeCell ref="F450:G450"/>
    <mergeCell ref="F451:G451"/>
    <mergeCell ref="F452:G452"/>
    <mergeCell ref="F453:G453"/>
    <mergeCell ref="F454:G454"/>
    <mergeCell ref="F443:G443"/>
    <mergeCell ref="F444:G444"/>
    <mergeCell ref="F445:G445"/>
    <mergeCell ref="F446:G446"/>
    <mergeCell ref="F447:G447"/>
    <mergeCell ref="F448:G448"/>
    <mergeCell ref="F437:G437"/>
    <mergeCell ref="F438:G438"/>
    <mergeCell ref="F439:G439"/>
    <mergeCell ref="F440:G440"/>
    <mergeCell ref="F441:G441"/>
    <mergeCell ref="F442:G442"/>
    <mergeCell ref="F431:G431"/>
    <mergeCell ref="F432:G432"/>
    <mergeCell ref="F433:G433"/>
    <mergeCell ref="F434:G434"/>
    <mergeCell ref="F435:G435"/>
    <mergeCell ref="F436:G436"/>
    <mergeCell ref="F425:G425"/>
    <mergeCell ref="F426:G426"/>
    <mergeCell ref="F427:G427"/>
    <mergeCell ref="F428:G428"/>
    <mergeCell ref="F429:G429"/>
    <mergeCell ref="F430:G430"/>
    <mergeCell ref="F419:G419"/>
    <mergeCell ref="F420:G420"/>
    <mergeCell ref="F421:G421"/>
    <mergeCell ref="F422:G422"/>
    <mergeCell ref="F423:G423"/>
    <mergeCell ref="F424:G424"/>
    <mergeCell ref="F413:G413"/>
    <mergeCell ref="F414:G414"/>
    <mergeCell ref="F415:G415"/>
    <mergeCell ref="F416:G416"/>
    <mergeCell ref="F417:G417"/>
    <mergeCell ref="F418:G418"/>
    <mergeCell ref="F407:G407"/>
    <mergeCell ref="F408:G408"/>
    <mergeCell ref="F409:G409"/>
    <mergeCell ref="F410:G410"/>
    <mergeCell ref="F411:G411"/>
    <mergeCell ref="F412:G412"/>
    <mergeCell ref="F401:G401"/>
    <mergeCell ref="F402:G402"/>
    <mergeCell ref="F403:G403"/>
    <mergeCell ref="F404:G404"/>
    <mergeCell ref="F405:G405"/>
    <mergeCell ref="F406:G406"/>
    <mergeCell ref="F395:G395"/>
    <mergeCell ref="F396:G396"/>
    <mergeCell ref="F397:G397"/>
    <mergeCell ref="F398:G398"/>
    <mergeCell ref="F399:G399"/>
    <mergeCell ref="F400:G400"/>
    <mergeCell ref="F389:G389"/>
    <mergeCell ref="F390:G390"/>
    <mergeCell ref="F391:G391"/>
    <mergeCell ref="F392:G392"/>
    <mergeCell ref="F393:G393"/>
    <mergeCell ref="F394:G394"/>
    <mergeCell ref="F383:G383"/>
    <mergeCell ref="F384:G384"/>
    <mergeCell ref="F385:G385"/>
    <mergeCell ref="F386:G386"/>
    <mergeCell ref="F387:G387"/>
    <mergeCell ref="F388:G388"/>
    <mergeCell ref="F377:G377"/>
    <mergeCell ref="F378:G378"/>
    <mergeCell ref="F379:G379"/>
    <mergeCell ref="F380:G380"/>
    <mergeCell ref="F381:G381"/>
    <mergeCell ref="F382:G382"/>
    <mergeCell ref="F371:G371"/>
    <mergeCell ref="F372:G372"/>
    <mergeCell ref="F373:G373"/>
    <mergeCell ref="F374:G374"/>
    <mergeCell ref="F375:G375"/>
    <mergeCell ref="F376:G376"/>
    <mergeCell ref="F365:G365"/>
    <mergeCell ref="F366:G366"/>
    <mergeCell ref="F367:G367"/>
    <mergeCell ref="F368:G368"/>
    <mergeCell ref="F369:G369"/>
    <mergeCell ref="F370:G370"/>
    <mergeCell ref="F359:G359"/>
    <mergeCell ref="F360:G360"/>
    <mergeCell ref="F361:G361"/>
    <mergeCell ref="F362:G362"/>
    <mergeCell ref="F363:G363"/>
    <mergeCell ref="F364:G364"/>
    <mergeCell ref="F353:G353"/>
    <mergeCell ref="F354:G354"/>
    <mergeCell ref="F355:G355"/>
    <mergeCell ref="F356:G356"/>
    <mergeCell ref="F357:G357"/>
    <mergeCell ref="F358:G358"/>
    <mergeCell ref="F347:G347"/>
    <mergeCell ref="F348:G348"/>
    <mergeCell ref="F349:G349"/>
    <mergeCell ref="F350:G350"/>
    <mergeCell ref="F351:G351"/>
    <mergeCell ref="F352:G352"/>
    <mergeCell ref="F341:G341"/>
    <mergeCell ref="F342:G342"/>
    <mergeCell ref="F343:G343"/>
    <mergeCell ref="F344:G344"/>
    <mergeCell ref="F345:G345"/>
    <mergeCell ref="F346:G346"/>
    <mergeCell ref="F335:G335"/>
    <mergeCell ref="F336:G336"/>
    <mergeCell ref="F337:G337"/>
    <mergeCell ref="F338:G338"/>
    <mergeCell ref="F339:G339"/>
    <mergeCell ref="F340:G340"/>
    <mergeCell ref="F329:G329"/>
    <mergeCell ref="F330:G330"/>
    <mergeCell ref="F331:G331"/>
    <mergeCell ref="F332:G332"/>
    <mergeCell ref="F333:G333"/>
    <mergeCell ref="F334:G334"/>
    <mergeCell ref="F323:G323"/>
    <mergeCell ref="F324:G324"/>
    <mergeCell ref="F325:G325"/>
    <mergeCell ref="F326:G326"/>
    <mergeCell ref="F327:G327"/>
    <mergeCell ref="F328:G328"/>
    <mergeCell ref="F317:G317"/>
    <mergeCell ref="F318:G318"/>
    <mergeCell ref="F319:G319"/>
    <mergeCell ref="F320:G320"/>
    <mergeCell ref="F321:G321"/>
    <mergeCell ref="F322:G322"/>
    <mergeCell ref="F311:G311"/>
    <mergeCell ref="F312:G312"/>
    <mergeCell ref="F313:G313"/>
    <mergeCell ref="F314:G314"/>
    <mergeCell ref="F315:G315"/>
    <mergeCell ref="F316:G316"/>
    <mergeCell ref="F305:G305"/>
    <mergeCell ref="F306:G306"/>
    <mergeCell ref="F307:G307"/>
    <mergeCell ref="F308:G308"/>
    <mergeCell ref="F309:G309"/>
    <mergeCell ref="F310:G310"/>
    <mergeCell ref="F299:G299"/>
    <mergeCell ref="F300:G300"/>
    <mergeCell ref="F301:G301"/>
    <mergeCell ref="F302:G302"/>
    <mergeCell ref="F303:G303"/>
    <mergeCell ref="F304:G304"/>
    <mergeCell ref="F293:G293"/>
    <mergeCell ref="F294:G294"/>
    <mergeCell ref="F295:G295"/>
    <mergeCell ref="F296:G296"/>
    <mergeCell ref="F297:G297"/>
    <mergeCell ref="F298:G298"/>
    <mergeCell ref="F287:G287"/>
    <mergeCell ref="F288:G288"/>
    <mergeCell ref="F289:G289"/>
    <mergeCell ref="F290:G290"/>
    <mergeCell ref="F291:G291"/>
    <mergeCell ref="F292:G292"/>
    <mergeCell ref="F281:G281"/>
    <mergeCell ref="F282:G282"/>
    <mergeCell ref="F283:G283"/>
    <mergeCell ref="F284:G284"/>
    <mergeCell ref="F285:G285"/>
    <mergeCell ref="F286:G286"/>
    <mergeCell ref="F275:G275"/>
    <mergeCell ref="F276:G276"/>
    <mergeCell ref="F277:G277"/>
    <mergeCell ref="F278:G278"/>
    <mergeCell ref="F279:G279"/>
    <mergeCell ref="F280:G280"/>
    <mergeCell ref="F269:G269"/>
    <mergeCell ref="F270:G270"/>
    <mergeCell ref="F271:G271"/>
    <mergeCell ref="F272:G272"/>
    <mergeCell ref="F273:G273"/>
    <mergeCell ref="F274:G274"/>
    <mergeCell ref="F263:G263"/>
    <mergeCell ref="F264:G264"/>
    <mergeCell ref="F265:G265"/>
    <mergeCell ref="F266:G266"/>
    <mergeCell ref="F267:G267"/>
    <mergeCell ref="F268:G268"/>
    <mergeCell ref="F257:G257"/>
    <mergeCell ref="F258:G258"/>
    <mergeCell ref="F259:G259"/>
    <mergeCell ref="F260:G260"/>
    <mergeCell ref="F261:G261"/>
    <mergeCell ref="F262:G262"/>
    <mergeCell ref="F251:G251"/>
    <mergeCell ref="F252:G252"/>
    <mergeCell ref="F253:G253"/>
    <mergeCell ref="F254:G254"/>
    <mergeCell ref="F255:G255"/>
    <mergeCell ref="F256:G256"/>
    <mergeCell ref="F245:G245"/>
    <mergeCell ref="F246:G246"/>
    <mergeCell ref="F247:G247"/>
    <mergeCell ref="F248:G248"/>
    <mergeCell ref="F249:G249"/>
    <mergeCell ref="F250:G250"/>
    <mergeCell ref="F239:G239"/>
    <mergeCell ref="F240:G240"/>
    <mergeCell ref="F241:G241"/>
    <mergeCell ref="F242:G242"/>
    <mergeCell ref="F243:G243"/>
    <mergeCell ref="F244:G244"/>
    <mergeCell ref="F233:G233"/>
    <mergeCell ref="F234:G234"/>
    <mergeCell ref="F235:G235"/>
    <mergeCell ref="F236:G236"/>
    <mergeCell ref="F237:G237"/>
    <mergeCell ref="F238:G238"/>
    <mergeCell ref="F227:G227"/>
    <mergeCell ref="F228:G228"/>
    <mergeCell ref="F229:G229"/>
    <mergeCell ref="F230:G230"/>
    <mergeCell ref="F231:G231"/>
    <mergeCell ref="F232:G232"/>
    <mergeCell ref="F221:G221"/>
    <mergeCell ref="F222:G222"/>
    <mergeCell ref="F223:G223"/>
    <mergeCell ref="F224:G224"/>
    <mergeCell ref="F225:G225"/>
    <mergeCell ref="F226:G226"/>
    <mergeCell ref="F215:G215"/>
    <mergeCell ref="F216:G216"/>
    <mergeCell ref="F217:G217"/>
    <mergeCell ref="F218:G218"/>
    <mergeCell ref="F219:G219"/>
    <mergeCell ref="F220:G220"/>
    <mergeCell ref="F209:G209"/>
    <mergeCell ref="F210:G210"/>
    <mergeCell ref="F211:G211"/>
    <mergeCell ref="F212:G212"/>
    <mergeCell ref="F213:G213"/>
    <mergeCell ref="F214:G214"/>
    <mergeCell ref="F203:G203"/>
    <mergeCell ref="F204:G204"/>
    <mergeCell ref="F205:G205"/>
    <mergeCell ref="F206:G206"/>
    <mergeCell ref="F207:G207"/>
    <mergeCell ref="F208:G208"/>
    <mergeCell ref="F197:G197"/>
    <mergeCell ref="F198:G198"/>
    <mergeCell ref="F199:G199"/>
    <mergeCell ref="F200:G200"/>
    <mergeCell ref="F201:G201"/>
    <mergeCell ref="F202:G202"/>
    <mergeCell ref="F191:G191"/>
    <mergeCell ref="F192:G192"/>
    <mergeCell ref="F193:G193"/>
    <mergeCell ref="F194:G194"/>
    <mergeCell ref="F195:G195"/>
    <mergeCell ref="F196:G196"/>
    <mergeCell ref="F185:G185"/>
    <mergeCell ref="F186:G186"/>
    <mergeCell ref="F187:G187"/>
    <mergeCell ref="F188:G188"/>
    <mergeCell ref="F189:G189"/>
    <mergeCell ref="F190:G190"/>
    <mergeCell ref="F179:G179"/>
    <mergeCell ref="F180:G180"/>
    <mergeCell ref="F181:G181"/>
    <mergeCell ref="F182:G182"/>
    <mergeCell ref="F183:G183"/>
    <mergeCell ref="F184:G184"/>
    <mergeCell ref="F173:G173"/>
    <mergeCell ref="F174:G174"/>
    <mergeCell ref="F175:G175"/>
    <mergeCell ref="F176:G176"/>
    <mergeCell ref="F177:G177"/>
    <mergeCell ref="F178:G178"/>
    <mergeCell ref="F167:G167"/>
    <mergeCell ref="F168:G168"/>
    <mergeCell ref="F169:G169"/>
    <mergeCell ref="F170:G170"/>
    <mergeCell ref="F171:G171"/>
    <mergeCell ref="F172:G172"/>
    <mergeCell ref="F161:G161"/>
    <mergeCell ref="F162:G162"/>
    <mergeCell ref="F163:G163"/>
    <mergeCell ref="F164:G164"/>
    <mergeCell ref="F165:G165"/>
    <mergeCell ref="F166:G166"/>
    <mergeCell ref="F155:G155"/>
    <mergeCell ref="F156:G156"/>
    <mergeCell ref="F157:G157"/>
    <mergeCell ref="F158:G158"/>
    <mergeCell ref="F159:G159"/>
    <mergeCell ref="F160:G160"/>
    <mergeCell ref="F149:G149"/>
    <mergeCell ref="F150:G150"/>
    <mergeCell ref="F151:G151"/>
    <mergeCell ref="F152:G152"/>
    <mergeCell ref="F153:G153"/>
    <mergeCell ref="F154:G154"/>
    <mergeCell ref="F143:G143"/>
    <mergeCell ref="F144:G144"/>
    <mergeCell ref="F145:G145"/>
    <mergeCell ref="F146:G146"/>
    <mergeCell ref="F147:G147"/>
    <mergeCell ref="F148:G148"/>
    <mergeCell ref="F137:G137"/>
    <mergeCell ref="F138:G138"/>
    <mergeCell ref="F139:G139"/>
    <mergeCell ref="F140:G140"/>
    <mergeCell ref="F141:G141"/>
    <mergeCell ref="F142:G142"/>
    <mergeCell ref="F131:G131"/>
    <mergeCell ref="F132:G132"/>
    <mergeCell ref="F133:G133"/>
    <mergeCell ref="F134:G134"/>
    <mergeCell ref="F135:G135"/>
    <mergeCell ref="F136:G136"/>
    <mergeCell ref="F125:G125"/>
    <mergeCell ref="F126:G126"/>
    <mergeCell ref="F127:G127"/>
    <mergeCell ref="F128:G128"/>
    <mergeCell ref="F129:G129"/>
    <mergeCell ref="F130:G130"/>
    <mergeCell ref="F119:G119"/>
    <mergeCell ref="F120:G120"/>
    <mergeCell ref="F121:G121"/>
    <mergeCell ref="F122:G122"/>
    <mergeCell ref="F123:G123"/>
    <mergeCell ref="F124:G124"/>
    <mergeCell ref="F113:G113"/>
    <mergeCell ref="F114:G114"/>
    <mergeCell ref="F115:G115"/>
    <mergeCell ref="F116:G116"/>
    <mergeCell ref="F117:G117"/>
    <mergeCell ref="F118:G118"/>
    <mergeCell ref="F107:G107"/>
    <mergeCell ref="F108:G108"/>
    <mergeCell ref="F109:G109"/>
    <mergeCell ref="F110:G110"/>
    <mergeCell ref="F111:G111"/>
    <mergeCell ref="F112:G112"/>
    <mergeCell ref="F101:G101"/>
    <mergeCell ref="F102:G102"/>
    <mergeCell ref="F103:G103"/>
    <mergeCell ref="F104:G104"/>
    <mergeCell ref="F105:G105"/>
    <mergeCell ref="F106:G106"/>
    <mergeCell ref="F95:G95"/>
    <mergeCell ref="F96:G96"/>
    <mergeCell ref="F97:G97"/>
    <mergeCell ref="F98:G98"/>
    <mergeCell ref="F99:G99"/>
    <mergeCell ref="F100:G100"/>
    <mergeCell ref="F89:G89"/>
    <mergeCell ref="F90:G90"/>
    <mergeCell ref="F91:G91"/>
    <mergeCell ref="F92:G92"/>
    <mergeCell ref="F93:G93"/>
    <mergeCell ref="F94:G94"/>
    <mergeCell ref="F83:G83"/>
    <mergeCell ref="F84:G84"/>
    <mergeCell ref="F85:G85"/>
    <mergeCell ref="F86:G86"/>
    <mergeCell ref="F87:G87"/>
    <mergeCell ref="F88:G88"/>
    <mergeCell ref="F77:G77"/>
    <mergeCell ref="F78:G78"/>
    <mergeCell ref="F79:G79"/>
    <mergeCell ref="F80:G80"/>
    <mergeCell ref="F81:G81"/>
    <mergeCell ref="F82:G82"/>
    <mergeCell ref="F71:G71"/>
    <mergeCell ref="F72:G72"/>
    <mergeCell ref="F73:G73"/>
    <mergeCell ref="F74:G74"/>
    <mergeCell ref="F75:G75"/>
    <mergeCell ref="F76:G76"/>
    <mergeCell ref="H33:I33"/>
    <mergeCell ref="H34:I34"/>
    <mergeCell ref="H35:I35"/>
    <mergeCell ref="H36:I36"/>
    <mergeCell ref="F65:G65"/>
    <mergeCell ref="F66:G66"/>
    <mergeCell ref="F67:G67"/>
    <mergeCell ref="F68:G68"/>
    <mergeCell ref="F69:G69"/>
    <mergeCell ref="F70:G70"/>
    <mergeCell ref="F59:G59"/>
    <mergeCell ref="F60:G60"/>
    <mergeCell ref="F61:G61"/>
    <mergeCell ref="F62:G62"/>
    <mergeCell ref="F63:G63"/>
    <mergeCell ref="F64:G64"/>
    <mergeCell ref="F53:G53"/>
    <mergeCell ref="F54:G54"/>
    <mergeCell ref="F55:G55"/>
    <mergeCell ref="F56:G56"/>
    <mergeCell ref="F57:G57"/>
    <mergeCell ref="F58:G58"/>
    <mergeCell ref="H37:I37"/>
    <mergeCell ref="H38:I38"/>
    <mergeCell ref="H39:I39"/>
    <mergeCell ref="H40:I40"/>
    <mergeCell ref="H41:I41"/>
    <mergeCell ref="H42:I42"/>
    <mergeCell ref="H43:I43"/>
    <mergeCell ref="H44:I44"/>
    <mergeCell ref="H45:I45"/>
    <mergeCell ref="H46:I46"/>
    <mergeCell ref="B41:C41"/>
    <mergeCell ref="B42:C42"/>
    <mergeCell ref="B57:C57"/>
    <mergeCell ref="B58:C58"/>
    <mergeCell ref="B59:C59"/>
    <mergeCell ref="F29:G29"/>
    <mergeCell ref="F47:G47"/>
    <mergeCell ref="F48:G48"/>
    <mergeCell ref="F49:G49"/>
    <mergeCell ref="F50:G50"/>
    <mergeCell ref="F51:G51"/>
    <mergeCell ref="F52:G52"/>
    <mergeCell ref="F41:G41"/>
    <mergeCell ref="F42:G42"/>
    <mergeCell ref="F43:G43"/>
    <mergeCell ref="F44:G44"/>
    <mergeCell ref="F45:G45"/>
    <mergeCell ref="F46:G46"/>
    <mergeCell ref="F35:G35"/>
    <mergeCell ref="F36:G36"/>
    <mergeCell ref="F37:G37"/>
    <mergeCell ref="F38:G38"/>
    <mergeCell ref="F39:G39"/>
    <mergeCell ref="F40:G40"/>
    <mergeCell ref="H47:I47"/>
    <mergeCell ref="H48:I48"/>
    <mergeCell ref="H49:I49"/>
    <mergeCell ref="H50:I50"/>
    <mergeCell ref="H51:I51"/>
    <mergeCell ref="H52:I52"/>
    <mergeCell ref="H53:I53"/>
    <mergeCell ref="H54:I54"/>
    <mergeCell ref="H55:I55"/>
    <mergeCell ref="H56:I56"/>
    <mergeCell ref="H57:I57"/>
    <mergeCell ref="H58:I58"/>
    <mergeCell ref="H59:I59"/>
    <mergeCell ref="H60:I60"/>
    <mergeCell ref="H61:I61"/>
    <mergeCell ref="H62:I62"/>
    <mergeCell ref="H63:I63"/>
    <mergeCell ref="H64:I64"/>
    <mergeCell ref="H65:I65"/>
    <mergeCell ref="H66:I66"/>
    <mergeCell ref="H67:I67"/>
    <mergeCell ref="H68:I68"/>
    <mergeCell ref="H69:I69"/>
    <mergeCell ref="H70:I70"/>
    <mergeCell ref="H71:I71"/>
    <mergeCell ref="H72:I72"/>
    <mergeCell ref="H73:I73"/>
    <mergeCell ref="H74:I74"/>
    <mergeCell ref="H75:I75"/>
    <mergeCell ref="H76:I76"/>
    <mergeCell ref="H77:I77"/>
    <mergeCell ref="H78:I78"/>
    <mergeCell ref="H79:I79"/>
    <mergeCell ref="H80:I80"/>
    <mergeCell ref="H81:I81"/>
    <mergeCell ref="H82:I82"/>
    <mergeCell ref="H83:I83"/>
    <mergeCell ref="H84:I84"/>
    <mergeCell ref="H85:I85"/>
    <mergeCell ref="H86:I86"/>
    <mergeCell ref="H87:I87"/>
    <mergeCell ref="H88:I88"/>
    <mergeCell ref="H89:I89"/>
    <mergeCell ref="H90:I90"/>
    <mergeCell ref="H91:I91"/>
    <mergeCell ref="H92:I92"/>
    <mergeCell ref="H93:I93"/>
    <mergeCell ref="H94:I94"/>
    <mergeCell ref="H95:I95"/>
    <mergeCell ref="H96:I96"/>
    <mergeCell ref="H97:I97"/>
    <mergeCell ref="H98:I98"/>
    <mergeCell ref="H99:I99"/>
    <mergeCell ref="H100:I100"/>
    <mergeCell ref="H101:I101"/>
    <mergeCell ref="H102:I102"/>
    <mergeCell ref="H103:I103"/>
    <mergeCell ref="H104:I104"/>
    <mergeCell ref="H105:I105"/>
    <mergeCell ref="H106:I106"/>
    <mergeCell ref="H107:I107"/>
    <mergeCell ref="H108:I108"/>
    <mergeCell ref="H109:I109"/>
    <mergeCell ref="H110:I110"/>
    <mergeCell ref="H111:I111"/>
    <mergeCell ref="H112:I112"/>
    <mergeCell ref="H113:I113"/>
    <mergeCell ref="H114:I114"/>
    <mergeCell ref="H115:I115"/>
    <mergeCell ref="H116:I116"/>
    <mergeCell ref="H117:I117"/>
    <mergeCell ref="H118:I118"/>
    <mergeCell ref="H119:I119"/>
    <mergeCell ref="H120:I120"/>
    <mergeCell ref="H121:I121"/>
    <mergeCell ref="H122:I122"/>
    <mergeCell ref="H123:I123"/>
    <mergeCell ref="H124:I124"/>
    <mergeCell ref="H125:I125"/>
    <mergeCell ref="H126:I126"/>
    <mergeCell ref="H127:I127"/>
    <mergeCell ref="H128:I128"/>
    <mergeCell ref="H129:I129"/>
    <mergeCell ref="H130:I130"/>
    <mergeCell ref="H131:I131"/>
    <mergeCell ref="H132:I132"/>
    <mergeCell ref="H133:I133"/>
    <mergeCell ref="H134:I134"/>
    <mergeCell ref="H135:I135"/>
    <mergeCell ref="H136:I136"/>
    <mergeCell ref="H137:I137"/>
    <mergeCell ref="H138:I138"/>
    <mergeCell ref="H139:I139"/>
    <mergeCell ref="H140:I140"/>
    <mergeCell ref="H141:I141"/>
    <mergeCell ref="H142:I142"/>
    <mergeCell ref="H143:I143"/>
    <mergeCell ref="H144:I144"/>
    <mergeCell ref="H145:I145"/>
    <mergeCell ref="H146:I146"/>
    <mergeCell ref="H147:I147"/>
    <mergeCell ref="H148:I148"/>
    <mergeCell ref="H149:I149"/>
    <mergeCell ref="H150:I150"/>
    <mergeCell ref="H151:I151"/>
    <mergeCell ref="H152:I152"/>
    <mergeCell ref="H153:I153"/>
    <mergeCell ref="H154:I154"/>
    <mergeCell ref="H155:I155"/>
    <mergeCell ref="H156:I156"/>
    <mergeCell ref="H157:I157"/>
    <mergeCell ref="H158:I158"/>
    <mergeCell ref="H159:I159"/>
    <mergeCell ref="H160:I160"/>
    <mergeCell ref="H161:I161"/>
    <mergeCell ref="H162:I162"/>
    <mergeCell ref="H163:I163"/>
    <mergeCell ref="H164:I164"/>
    <mergeCell ref="H165:I165"/>
    <mergeCell ref="H166:I166"/>
    <mergeCell ref="H167:I167"/>
    <mergeCell ref="H168:I168"/>
    <mergeCell ref="H169:I169"/>
    <mergeCell ref="H170:I170"/>
    <mergeCell ref="H171:I171"/>
    <mergeCell ref="H172:I172"/>
    <mergeCell ref="H173:I173"/>
    <mergeCell ref="H174:I174"/>
    <mergeCell ref="H175:I175"/>
    <mergeCell ref="H176:I176"/>
    <mergeCell ref="H177:I177"/>
    <mergeCell ref="H178:I178"/>
    <mergeCell ref="H179:I179"/>
    <mergeCell ref="H180:I180"/>
    <mergeCell ref="H181:I181"/>
    <mergeCell ref="H182:I182"/>
    <mergeCell ref="H183:I183"/>
    <mergeCell ref="H184:I184"/>
    <mergeCell ref="H185:I185"/>
    <mergeCell ref="H186:I186"/>
    <mergeCell ref="H187:I187"/>
    <mergeCell ref="H188:I188"/>
    <mergeCell ref="H189:I189"/>
    <mergeCell ref="H190:I190"/>
    <mergeCell ref="H191:I191"/>
    <mergeCell ref="H192:I192"/>
    <mergeCell ref="H193:I193"/>
    <mergeCell ref="H194:I194"/>
    <mergeCell ref="H195:I195"/>
    <mergeCell ref="H196:I196"/>
    <mergeCell ref="H197:I197"/>
    <mergeCell ref="H198:I198"/>
    <mergeCell ref="H199:I199"/>
    <mergeCell ref="H200:I200"/>
    <mergeCell ref="H201:I201"/>
    <mergeCell ref="H202:I202"/>
    <mergeCell ref="H203:I203"/>
    <mergeCell ref="H204:I204"/>
    <mergeCell ref="H205:I205"/>
    <mergeCell ref="H206:I206"/>
    <mergeCell ref="H207:I207"/>
    <mergeCell ref="H208:I208"/>
    <mergeCell ref="H209:I209"/>
    <mergeCell ref="H210:I210"/>
    <mergeCell ref="H211:I211"/>
    <mergeCell ref="H212:I212"/>
    <mergeCell ref="H213:I213"/>
    <mergeCell ref="H214:I214"/>
    <mergeCell ref="H215:I215"/>
    <mergeCell ref="H216:I216"/>
    <mergeCell ref="H217:I217"/>
    <mergeCell ref="H218:I218"/>
    <mergeCell ref="H219:I219"/>
    <mergeCell ref="H220:I220"/>
    <mergeCell ref="H221:I221"/>
    <mergeCell ref="H222:I222"/>
    <mergeCell ref="H223:I223"/>
    <mergeCell ref="H224:I224"/>
    <mergeCell ref="H225:I225"/>
    <mergeCell ref="H226:I226"/>
    <mergeCell ref="H227:I227"/>
    <mergeCell ref="H228:I228"/>
    <mergeCell ref="H229:I229"/>
    <mergeCell ref="H230:I230"/>
    <mergeCell ref="H231:I231"/>
    <mergeCell ref="H232:I232"/>
    <mergeCell ref="H233:I233"/>
    <mergeCell ref="H234:I234"/>
    <mergeCell ref="H235:I235"/>
    <mergeCell ref="H236:I236"/>
    <mergeCell ref="H237:I237"/>
    <mergeCell ref="H238:I238"/>
    <mergeCell ref="H239:I239"/>
    <mergeCell ref="H240:I240"/>
    <mergeCell ref="H241:I241"/>
    <mergeCell ref="H242:I242"/>
    <mergeCell ref="H243:I243"/>
    <mergeCell ref="H244:I244"/>
    <mergeCell ref="H245:I245"/>
    <mergeCell ref="H246:I246"/>
    <mergeCell ref="H247:I247"/>
    <mergeCell ref="H248:I248"/>
    <mergeCell ref="H249:I249"/>
    <mergeCell ref="H250:I250"/>
    <mergeCell ref="H251:I251"/>
    <mergeCell ref="H252:I252"/>
    <mergeCell ref="H253:I253"/>
    <mergeCell ref="H254:I254"/>
    <mergeCell ref="H255:I255"/>
    <mergeCell ref="H256:I256"/>
    <mergeCell ref="H257:I257"/>
    <mergeCell ref="H258:I258"/>
    <mergeCell ref="H259:I259"/>
    <mergeCell ref="H260:I260"/>
    <mergeCell ref="H261:I261"/>
    <mergeCell ref="H262:I262"/>
    <mergeCell ref="H263:I263"/>
    <mergeCell ref="H264:I264"/>
    <mergeCell ref="H265:I265"/>
    <mergeCell ref="H266:I266"/>
    <mergeCell ref="H267:I267"/>
    <mergeCell ref="H268:I268"/>
    <mergeCell ref="H269:I269"/>
    <mergeCell ref="H270:I270"/>
    <mergeCell ref="H271:I271"/>
    <mergeCell ref="H272:I272"/>
    <mergeCell ref="H273:I273"/>
    <mergeCell ref="H274:I274"/>
    <mergeCell ref="H275:I275"/>
    <mergeCell ref="H276:I276"/>
    <mergeCell ref="H277:I277"/>
    <mergeCell ref="H278:I278"/>
    <mergeCell ref="H279:I279"/>
    <mergeCell ref="H280:I280"/>
    <mergeCell ref="H281:I281"/>
    <mergeCell ref="H282:I282"/>
    <mergeCell ref="H283:I283"/>
    <mergeCell ref="H284:I284"/>
    <mergeCell ref="H285:I285"/>
    <mergeCell ref="H286:I286"/>
    <mergeCell ref="H287:I287"/>
    <mergeCell ref="H288:I288"/>
    <mergeCell ref="H289:I289"/>
    <mergeCell ref="H290:I290"/>
    <mergeCell ref="H291:I291"/>
    <mergeCell ref="H292:I292"/>
    <mergeCell ref="H293:I293"/>
    <mergeCell ref="H294:I294"/>
    <mergeCell ref="H295:I295"/>
    <mergeCell ref="H296:I296"/>
    <mergeCell ref="H297:I297"/>
    <mergeCell ref="H298:I298"/>
    <mergeCell ref="H299:I299"/>
    <mergeCell ref="H300:I300"/>
    <mergeCell ref="H301:I301"/>
    <mergeCell ref="H302:I302"/>
    <mergeCell ref="H303:I303"/>
    <mergeCell ref="H304:I304"/>
    <mergeCell ref="H305:I305"/>
    <mergeCell ref="H306:I306"/>
    <mergeCell ref="H307:I307"/>
    <mergeCell ref="H308:I308"/>
    <mergeCell ref="H309:I309"/>
    <mergeCell ref="H310:I310"/>
    <mergeCell ref="H311:I311"/>
    <mergeCell ref="H312:I312"/>
    <mergeCell ref="H313:I313"/>
    <mergeCell ref="H314:I314"/>
    <mergeCell ref="H315:I315"/>
    <mergeCell ref="H316:I316"/>
    <mergeCell ref="H317:I317"/>
    <mergeCell ref="H318:I318"/>
    <mergeCell ref="H319:I319"/>
    <mergeCell ref="H320:I320"/>
    <mergeCell ref="H321:I321"/>
    <mergeCell ref="H322:I322"/>
    <mergeCell ref="H323:I323"/>
    <mergeCell ref="H324:I324"/>
    <mergeCell ref="H325:I325"/>
    <mergeCell ref="H326:I326"/>
    <mergeCell ref="H327:I327"/>
    <mergeCell ref="H328:I328"/>
    <mergeCell ref="H329:I329"/>
    <mergeCell ref="H330:I330"/>
    <mergeCell ref="H331:I331"/>
    <mergeCell ref="H332:I332"/>
    <mergeCell ref="H333:I333"/>
    <mergeCell ref="H334:I334"/>
    <mergeCell ref="H335:I335"/>
    <mergeCell ref="H336:I336"/>
    <mergeCell ref="H337:I337"/>
    <mergeCell ref="H338:I338"/>
    <mergeCell ref="H339:I339"/>
    <mergeCell ref="H340:I340"/>
    <mergeCell ref="H341:I341"/>
    <mergeCell ref="H342:I342"/>
    <mergeCell ref="H343:I343"/>
    <mergeCell ref="H344:I344"/>
    <mergeCell ref="H345:I345"/>
    <mergeCell ref="H346:I346"/>
    <mergeCell ref="H347:I347"/>
    <mergeCell ref="H348:I348"/>
    <mergeCell ref="H349:I349"/>
    <mergeCell ref="H350:I350"/>
    <mergeCell ref="H351:I351"/>
    <mergeCell ref="H352:I352"/>
    <mergeCell ref="H353:I353"/>
    <mergeCell ref="H354:I354"/>
    <mergeCell ref="H355:I355"/>
    <mergeCell ref="H356:I356"/>
    <mergeCell ref="H357:I357"/>
    <mergeCell ref="H358:I358"/>
    <mergeCell ref="H359:I359"/>
    <mergeCell ref="H360:I360"/>
    <mergeCell ref="H361:I361"/>
    <mergeCell ref="H362:I362"/>
    <mergeCell ref="H363:I363"/>
    <mergeCell ref="H364:I364"/>
    <mergeCell ref="H365:I365"/>
    <mergeCell ref="H366:I366"/>
    <mergeCell ref="H367:I367"/>
    <mergeCell ref="H368:I368"/>
    <mergeCell ref="H369:I369"/>
    <mergeCell ref="H370:I370"/>
    <mergeCell ref="H371:I371"/>
    <mergeCell ref="H372:I372"/>
    <mergeCell ref="H373:I373"/>
    <mergeCell ref="H374:I374"/>
    <mergeCell ref="H375:I375"/>
    <mergeCell ref="H376:I376"/>
    <mergeCell ref="H377:I377"/>
    <mergeCell ref="H378:I378"/>
    <mergeCell ref="H379:I379"/>
    <mergeCell ref="H380:I380"/>
    <mergeCell ref="H381:I381"/>
    <mergeCell ref="H382:I382"/>
    <mergeCell ref="H383:I383"/>
    <mergeCell ref="H384:I384"/>
    <mergeCell ref="H385:I385"/>
    <mergeCell ref="H386:I386"/>
    <mergeCell ref="H387:I387"/>
    <mergeCell ref="H388:I388"/>
    <mergeCell ref="H389:I389"/>
    <mergeCell ref="H390:I390"/>
    <mergeCell ref="H391:I391"/>
    <mergeCell ref="H392:I392"/>
    <mergeCell ref="H393:I393"/>
    <mergeCell ref="H394:I394"/>
    <mergeCell ref="H395:I395"/>
    <mergeCell ref="H396:I396"/>
    <mergeCell ref="H397:I397"/>
    <mergeCell ref="H398:I398"/>
    <mergeCell ref="H399:I399"/>
    <mergeCell ref="H400:I400"/>
    <mergeCell ref="H401:I401"/>
    <mergeCell ref="H402:I402"/>
    <mergeCell ref="H403:I403"/>
    <mergeCell ref="H404:I404"/>
    <mergeCell ref="H405:I405"/>
    <mergeCell ref="H406:I406"/>
    <mergeCell ref="H407:I407"/>
    <mergeCell ref="H408:I408"/>
    <mergeCell ref="H409:I409"/>
    <mergeCell ref="H410:I410"/>
    <mergeCell ref="H411:I411"/>
    <mergeCell ref="H412:I412"/>
    <mergeCell ref="H413:I413"/>
    <mergeCell ref="H414:I414"/>
    <mergeCell ref="H415:I415"/>
    <mergeCell ref="H416:I416"/>
    <mergeCell ref="H417:I417"/>
    <mergeCell ref="H418:I418"/>
    <mergeCell ref="H419:I419"/>
    <mergeCell ref="H420:I420"/>
    <mergeCell ref="H421:I421"/>
    <mergeCell ref="H422:I422"/>
    <mergeCell ref="H423:I423"/>
    <mergeCell ref="H424:I424"/>
    <mergeCell ref="H425:I425"/>
    <mergeCell ref="H426:I426"/>
    <mergeCell ref="H427:I427"/>
    <mergeCell ref="H428:I428"/>
    <mergeCell ref="H429:I429"/>
    <mergeCell ref="H430:I430"/>
    <mergeCell ref="H431:I431"/>
    <mergeCell ref="H432:I432"/>
    <mergeCell ref="H433:I433"/>
    <mergeCell ref="H434:I434"/>
    <mergeCell ref="H435:I435"/>
    <mergeCell ref="H436:I436"/>
    <mergeCell ref="H437:I437"/>
    <mergeCell ref="H438:I438"/>
    <mergeCell ref="H439:I439"/>
    <mergeCell ref="H440:I440"/>
    <mergeCell ref="H441:I441"/>
    <mergeCell ref="H442:I442"/>
    <mergeCell ref="H443:I443"/>
    <mergeCell ref="H444:I444"/>
    <mergeCell ref="H445:I445"/>
    <mergeCell ref="H446:I446"/>
    <mergeCell ref="H447:I447"/>
    <mergeCell ref="H448:I448"/>
    <mergeCell ref="H449:I449"/>
    <mergeCell ref="H450:I450"/>
    <mergeCell ref="H451:I451"/>
    <mergeCell ref="H452:I452"/>
    <mergeCell ref="H453:I453"/>
    <mergeCell ref="H454:I454"/>
    <mergeCell ref="H455:I455"/>
    <mergeCell ref="H456:I456"/>
    <mergeCell ref="H457:I457"/>
    <mergeCell ref="H458:I458"/>
    <mergeCell ref="H459:I459"/>
    <mergeCell ref="H460:I460"/>
    <mergeCell ref="H461:I461"/>
    <mergeCell ref="H494:I494"/>
    <mergeCell ref="H495:I495"/>
    <mergeCell ref="H462:I462"/>
    <mergeCell ref="H463:I463"/>
    <mergeCell ref="H464:I464"/>
    <mergeCell ref="H465:I465"/>
    <mergeCell ref="H466:I466"/>
    <mergeCell ref="H467:I467"/>
    <mergeCell ref="H468:I468"/>
    <mergeCell ref="H469:I469"/>
    <mergeCell ref="H470:I470"/>
    <mergeCell ref="H471:I471"/>
    <mergeCell ref="H472:I472"/>
    <mergeCell ref="H473:I473"/>
    <mergeCell ref="H474:I474"/>
    <mergeCell ref="H475:I475"/>
    <mergeCell ref="H476:I476"/>
    <mergeCell ref="H477:I477"/>
    <mergeCell ref="H478:I478"/>
    <mergeCell ref="H517:I517"/>
    <mergeCell ref="H518:I518"/>
    <mergeCell ref="H519:I519"/>
    <mergeCell ref="H520:I520"/>
    <mergeCell ref="H521:I521"/>
    <mergeCell ref="H522:I522"/>
    <mergeCell ref="H523:I523"/>
    <mergeCell ref="H524:I524"/>
    <mergeCell ref="H525:I525"/>
    <mergeCell ref="H526:I526"/>
    <mergeCell ref="H527:I527"/>
    <mergeCell ref="H528:I528"/>
    <mergeCell ref="H496:I496"/>
    <mergeCell ref="H497:I497"/>
    <mergeCell ref="H498:I498"/>
    <mergeCell ref="H499:I499"/>
    <mergeCell ref="H500:I500"/>
    <mergeCell ref="H501:I501"/>
    <mergeCell ref="H502:I502"/>
    <mergeCell ref="H503:I503"/>
    <mergeCell ref="H504:I504"/>
    <mergeCell ref="H505:I505"/>
    <mergeCell ref="H506:I506"/>
    <mergeCell ref="H507:I507"/>
    <mergeCell ref="H508:I508"/>
    <mergeCell ref="H509:I509"/>
    <mergeCell ref="H510:I510"/>
    <mergeCell ref="H511:I511"/>
    <mergeCell ref="H512:I512"/>
    <mergeCell ref="O118:P119"/>
    <mergeCell ref="Q118:R119"/>
    <mergeCell ref="S118:S119"/>
    <mergeCell ref="K120:L121"/>
    <mergeCell ref="M120:N121"/>
    <mergeCell ref="O120:P121"/>
    <mergeCell ref="Q120:R121"/>
    <mergeCell ref="S120:S121"/>
    <mergeCell ref="K122:L123"/>
    <mergeCell ref="M122:N123"/>
    <mergeCell ref="O122:P123"/>
    <mergeCell ref="Q122:R123"/>
    <mergeCell ref="S122:S123"/>
    <mergeCell ref="H513:I513"/>
    <mergeCell ref="H514:I514"/>
    <mergeCell ref="H515:I515"/>
    <mergeCell ref="H516:I516"/>
    <mergeCell ref="H479:I479"/>
    <mergeCell ref="H480:I480"/>
    <mergeCell ref="H481:I481"/>
    <mergeCell ref="H482:I482"/>
    <mergeCell ref="H483:I483"/>
    <mergeCell ref="H484:I484"/>
    <mergeCell ref="H485:I485"/>
    <mergeCell ref="H486:I486"/>
    <mergeCell ref="H487:I487"/>
    <mergeCell ref="H488:I488"/>
    <mergeCell ref="H489:I489"/>
    <mergeCell ref="H490:I490"/>
    <mergeCell ref="H491:I491"/>
    <mergeCell ref="H492:I492"/>
    <mergeCell ref="H493:I493"/>
    <mergeCell ref="Z187:AA188"/>
    <mergeCell ref="Z213:AA214"/>
    <mergeCell ref="N252:V255"/>
    <mergeCell ref="N256:V258"/>
    <mergeCell ref="K111:K112"/>
    <mergeCell ref="L111:S112"/>
    <mergeCell ref="U113:V114"/>
    <mergeCell ref="U115:Z116"/>
    <mergeCell ref="U117:Z120"/>
    <mergeCell ref="K184:R185"/>
    <mergeCell ref="B11:C12"/>
    <mergeCell ref="N238:V244"/>
    <mergeCell ref="N246:V250"/>
    <mergeCell ref="S39:Z40"/>
    <mergeCell ref="S41:Z43"/>
    <mergeCell ref="S37:T38"/>
    <mergeCell ref="H25:I28"/>
    <mergeCell ref="F25:G28"/>
    <mergeCell ref="D25:E28"/>
    <mergeCell ref="B25:C28"/>
    <mergeCell ref="L25:U26"/>
    <mergeCell ref="L27:U28"/>
    <mergeCell ref="K24:K29"/>
    <mergeCell ref="K32:AA33"/>
    <mergeCell ref="K108:AC109"/>
    <mergeCell ref="K115:L117"/>
    <mergeCell ref="M115:N117"/>
    <mergeCell ref="O115:P117"/>
    <mergeCell ref="Q115:R117"/>
    <mergeCell ref="S115:S117"/>
    <mergeCell ref="K118:L119"/>
    <mergeCell ref="M118:N119"/>
  </mergeCells>
  <hyperlinks>
    <hyperlink ref="O260" r:id="rId1"/>
    <hyperlink ref="O261" r:id="rId2"/>
    <hyperlink ref="O262" r:id="rId3"/>
    <hyperlink ref="O263" r:id="rId4"/>
    <hyperlink ref="O264" r:id="rId5"/>
  </hyperlinks>
  <pageMargins left="0.7" right="0.7" top="0.75" bottom="0.75" header="0.3" footer="0.3"/>
  <pageSetup orientation="portrait" r:id="rId6"/>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R527"/>
  <sheetViews>
    <sheetView zoomScale="55" zoomScaleNormal="55" workbookViewId="0">
      <selection activeCell="AP20" sqref="AP20"/>
    </sheetView>
  </sheetViews>
  <sheetFormatPr defaultColWidth="10.33203125" defaultRowHeight="17.100000000000001" customHeight="1" x14ac:dyDescent="0.3"/>
  <cols>
    <col min="1" max="16384" width="10.33203125" style="5"/>
  </cols>
  <sheetData>
    <row r="2" spans="2:44" ht="17.100000000000001" customHeight="1" x14ac:dyDescent="0.3">
      <c r="B2" s="360" t="s">
        <v>90</v>
      </c>
      <c r="C2" s="360"/>
      <c r="D2" s="360"/>
      <c r="E2" s="360"/>
      <c r="F2" s="360"/>
      <c r="G2" s="360"/>
    </row>
    <row r="3" spans="2:44" ht="17.100000000000001" customHeight="1" x14ac:dyDescent="0.3">
      <c r="B3" s="360"/>
      <c r="C3" s="360"/>
      <c r="D3" s="360"/>
      <c r="E3" s="360"/>
      <c r="F3" s="360"/>
      <c r="G3" s="360"/>
    </row>
    <row r="5" spans="2:44" ht="17.100000000000001" customHeight="1" x14ac:dyDescent="0.3">
      <c r="B5" s="96" t="s">
        <v>45</v>
      </c>
      <c r="C5" s="230" t="s">
        <v>92</v>
      </c>
      <c r="D5" s="362"/>
      <c r="E5" s="362"/>
      <c r="F5" s="362"/>
      <c r="G5" s="57"/>
    </row>
    <row r="6" spans="2:44" ht="17.100000000000001" customHeight="1" x14ac:dyDescent="0.3">
      <c r="C6" s="362"/>
      <c r="D6" s="362"/>
      <c r="E6" s="362"/>
      <c r="F6" s="362"/>
      <c r="AL6" s="325" t="s">
        <v>132</v>
      </c>
      <c r="AM6" s="326"/>
      <c r="AN6" s="326"/>
      <c r="AO6" s="327"/>
    </row>
    <row r="7" spans="2:44" ht="17.100000000000001" customHeight="1" x14ac:dyDescent="0.3">
      <c r="C7" s="361" t="s">
        <v>91</v>
      </c>
      <c r="D7" s="361"/>
      <c r="E7" s="361"/>
      <c r="F7" s="361"/>
      <c r="AL7" s="328"/>
      <c r="AM7" s="329"/>
      <c r="AN7" s="329"/>
      <c r="AO7" s="330"/>
    </row>
    <row r="8" spans="2:44" ht="17.100000000000001" customHeight="1" x14ac:dyDescent="0.3">
      <c r="AL8" s="331"/>
      <c r="AM8" s="332"/>
      <c r="AN8" s="332"/>
      <c r="AO8" s="333"/>
    </row>
    <row r="10" spans="2:44" ht="17.100000000000001" customHeight="1" x14ac:dyDescent="0.3">
      <c r="B10" s="363"/>
      <c r="C10" s="364"/>
      <c r="D10" s="353" t="s">
        <v>36</v>
      </c>
      <c r="E10" s="353"/>
      <c r="F10" s="353"/>
      <c r="G10" s="353" t="s">
        <v>37</v>
      </c>
      <c r="H10" s="353"/>
      <c r="I10" s="353"/>
      <c r="J10" s="353" t="s">
        <v>38</v>
      </c>
      <c r="K10" s="353"/>
      <c r="L10" s="353"/>
      <c r="M10" s="353" t="s">
        <v>39</v>
      </c>
      <c r="N10" s="353"/>
      <c r="O10" s="353"/>
      <c r="P10" s="353" t="s">
        <v>40</v>
      </c>
      <c r="Q10" s="353"/>
      <c r="R10" s="353"/>
      <c r="W10" s="340" t="s">
        <v>120</v>
      </c>
      <c r="X10" s="341"/>
      <c r="Y10" s="341"/>
      <c r="Z10" s="341"/>
      <c r="AA10" s="341"/>
      <c r="AB10" s="341"/>
      <c r="AC10" s="341"/>
      <c r="AD10" s="341"/>
      <c r="AE10" s="341"/>
      <c r="AF10" s="342"/>
      <c r="AI10" s="340" t="s">
        <v>120</v>
      </c>
      <c r="AJ10" s="341"/>
      <c r="AK10" s="341"/>
      <c r="AL10" s="341"/>
      <c r="AM10" s="341"/>
      <c r="AN10" s="341"/>
      <c r="AO10" s="341"/>
      <c r="AP10" s="341"/>
      <c r="AQ10" s="341"/>
      <c r="AR10" s="342"/>
    </row>
    <row r="11" spans="2:44" ht="17.100000000000001" customHeight="1" x14ac:dyDescent="0.3">
      <c r="B11" s="365"/>
      <c r="C11" s="366"/>
      <c r="D11" s="353"/>
      <c r="E11" s="353"/>
      <c r="F11" s="353"/>
      <c r="G11" s="353"/>
      <c r="H11" s="353"/>
      <c r="I11" s="353"/>
      <c r="J11" s="353"/>
      <c r="K11" s="353"/>
      <c r="L11" s="353"/>
      <c r="M11" s="353"/>
      <c r="N11" s="353"/>
      <c r="O11" s="353"/>
      <c r="P11" s="353"/>
      <c r="Q11" s="353"/>
      <c r="R11" s="353"/>
      <c r="W11" s="343"/>
      <c r="X11" s="344"/>
      <c r="Y11" s="344"/>
      <c r="Z11" s="344"/>
      <c r="AA11" s="344"/>
      <c r="AB11" s="344"/>
      <c r="AC11" s="344"/>
      <c r="AD11" s="344"/>
      <c r="AE11" s="344"/>
      <c r="AF11" s="345"/>
      <c r="AI11" s="343"/>
      <c r="AJ11" s="344"/>
      <c r="AK11" s="344"/>
      <c r="AL11" s="344"/>
      <c r="AM11" s="344"/>
      <c r="AN11" s="344"/>
      <c r="AO11" s="344"/>
      <c r="AP11" s="344"/>
      <c r="AQ11" s="344"/>
      <c r="AR11" s="345"/>
    </row>
    <row r="12" spans="2:44" ht="17.100000000000001" customHeight="1" x14ac:dyDescent="0.3">
      <c r="B12" s="365"/>
      <c r="C12" s="366"/>
      <c r="D12" s="352" t="s">
        <v>42</v>
      </c>
      <c r="E12" s="351" t="s">
        <v>43</v>
      </c>
      <c r="F12" s="355" t="s">
        <v>88</v>
      </c>
      <c r="G12" s="352" t="s">
        <v>42</v>
      </c>
      <c r="H12" s="351" t="s">
        <v>43</v>
      </c>
      <c r="I12" s="355" t="s">
        <v>88</v>
      </c>
      <c r="J12" s="352" t="s">
        <v>42</v>
      </c>
      <c r="K12" s="351" t="s">
        <v>43</v>
      </c>
      <c r="L12" s="355" t="s">
        <v>88</v>
      </c>
      <c r="M12" s="352" t="s">
        <v>42</v>
      </c>
      <c r="N12" s="351" t="s">
        <v>43</v>
      </c>
      <c r="O12" s="355" t="s">
        <v>88</v>
      </c>
      <c r="P12" s="352" t="s">
        <v>42</v>
      </c>
      <c r="Q12" s="351" t="s">
        <v>43</v>
      </c>
      <c r="R12" s="355" t="s">
        <v>88</v>
      </c>
      <c r="W12" s="336" t="s">
        <v>95</v>
      </c>
      <c r="X12" s="336"/>
      <c r="Y12" s="336" t="s">
        <v>99</v>
      </c>
      <c r="Z12" s="336"/>
      <c r="AA12" s="336" t="s">
        <v>98</v>
      </c>
      <c r="AB12" s="336"/>
      <c r="AC12" s="336" t="s">
        <v>97</v>
      </c>
      <c r="AD12" s="336"/>
      <c r="AE12" s="336" t="s">
        <v>96</v>
      </c>
      <c r="AF12" s="336"/>
      <c r="AI12" s="336" t="s">
        <v>95</v>
      </c>
      <c r="AJ12" s="336"/>
      <c r="AK12" s="336" t="s">
        <v>99</v>
      </c>
      <c r="AL12" s="336"/>
      <c r="AM12" s="336" t="s">
        <v>98</v>
      </c>
      <c r="AN12" s="336"/>
      <c r="AO12" s="336" t="s">
        <v>97</v>
      </c>
      <c r="AP12" s="336"/>
      <c r="AQ12" s="336" t="s">
        <v>96</v>
      </c>
      <c r="AR12" s="336"/>
    </row>
    <row r="13" spans="2:44" ht="17.100000000000001" customHeight="1" x14ac:dyDescent="0.3">
      <c r="B13" s="367"/>
      <c r="C13" s="368"/>
      <c r="D13" s="352"/>
      <c r="E13" s="352"/>
      <c r="F13" s="356"/>
      <c r="G13" s="352"/>
      <c r="H13" s="352"/>
      <c r="I13" s="356"/>
      <c r="J13" s="352"/>
      <c r="K13" s="352"/>
      <c r="L13" s="356"/>
      <c r="M13" s="352"/>
      <c r="N13" s="352"/>
      <c r="O13" s="356"/>
      <c r="P13" s="352"/>
      <c r="Q13" s="352"/>
      <c r="R13" s="356"/>
      <c r="W13" s="336"/>
      <c r="X13" s="336"/>
      <c r="Y13" s="336"/>
      <c r="Z13" s="336"/>
      <c r="AA13" s="336"/>
      <c r="AB13" s="336"/>
      <c r="AC13" s="336"/>
      <c r="AD13" s="336"/>
      <c r="AE13" s="336"/>
      <c r="AF13" s="336"/>
      <c r="AI13" s="336"/>
      <c r="AJ13" s="336"/>
      <c r="AK13" s="336"/>
      <c r="AL13" s="336"/>
      <c r="AM13" s="336"/>
      <c r="AN13" s="336"/>
      <c r="AO13" s="336"/>
      <c r="AP13" s="336"/>
      <c r="AQ13" s="336"/>
      <c r="AR13" s="336"/>
    </row>
    <row r="14" spans="2:44" ht="17.100000000000001" customHeight="1" x14ac:dyDescent="0.3">
      <c r="B14" s="353" t="s">
        <v>27</v>
      </c>
      <c r="C14" s="353"/>
      <c r="D14" s="350">
        <f>AVERAGE(B28:B527)</f>
        <v>55.93</v>
      </c>
      <c r="E14" s="350">
        <f>AVERAGE(C28:C527)</f>
        <v>17.442</v>
      </c>
      <c r="F14" s="350">
        <f>AVERAGE(D28:D527)</f>
        <v>9.2639999999999993</v>
      </c>
      <c r="G14" s="350">
        <f>AVERAGE(F28:F527)</f>
        <v>40.832000000000001</v>
      </c>
      <c r="H14" s="350">
        <f>AVERAGE(G28:G527)</f>
        <v>18.274000000000001</v>
      </c>
      <c r="I14" s="350">
        <f>AVERAGE(H28:H527)</f>
        <v>9.61</v>
      </c>
      <c r="J14" s="350">
        <f>AVERAGE(J28:J527)</f>
        <v>35.887999999999998</v>
      </c>
      <c r="K14" s="350">
        <f>AVERAGE(K28:K527)</f>
        <v>18.495999999999999</v>
      </c>
      <c r="L14" s="350">
        <f>AVERAGE(L28:L527)</f>
        <v>9.5619999999999994</v>
      </c>
      <c r="M14" s="350">
        <f>AVERAGE(N28:N527)</f>
        <v>39.706000000000003</v>
      </c>
      <c r="N14" s="350">
        <f>AVERAGE(O28:O527)</f>
        <v>17.966000000000001</v>
      </c>
      <c r="O14" s="350">
        <f>AVERAGE(P28:P527)</f>
        <v>8.8160000000000007</v>
      </c>
      <c r="P14" s="350">
        <f>AVERAGE(R28:R527)</f>
        <v>54.398000000000003</v>
      </c>
      <c r="Q14" s="350">
        <f>AVERAGE(S28:S527)</f>
        <v>20.757999999999999</v>
      </c>
      <c r="R14" s="350">
        <f>AVERAGE(T28:T527)</f>
        <v>9.2899999999999991</v>
      </c>
      <c r="W14" s="346">
        <f>AVERAGE(W28:W527)</f>
        <v>19.952000000000002</v>
      </c>
      <c r="X14" s="346"/>
      <c r="Y14" s="346">
        <f t="shared" ref="Y14" si="0">AVERAGE(Y28:Y527)</f>
        <v>21.498000000000001</v>
      </c>
      <c r="Z14" s="346"/>
      <c r="AA14" s="346">
        <f t="shared" ref="AA14" si="1">AVERAGE(AA28:AA527)</f>
        <v>20.521999999999998</v>
      </c>
      <c r="AB14" s="346"/>
      <c r="AC14" s="346">
        <f t="shared" ref="AC14" si="2">AVERAGE(AC28:AC527)</f>
        <v>20.262</v>
      </c>
      <c r="AD14" s="346"/>
      <c r="AE14" s="346">
        <f t="shared" ref="AE14" si="3">AVERAGE(AE28:AE527)</f>
        <v>19.302</v>
      </c>
      <c r="AF14" s="346"/>
      <c r="AI14" s="346">
        <f>AVERAGE(AI28:AI527)</f>
        <v>20.091999999999999</v>
      </c>
      <c r="AJ14" s="346"/>
      <c r="AK14" s="346">
        <f t="shared" ref="AK14" si="4">AVERAGE(AK28:AK527)</f>
        <v>20.925999999999998</v>
      </c>
      <c r="AL14" s="346"/>
      <c r="AM14" s="346">
        <f t="shared" ref="AM14" si="5">AVERAGE(AM28:AM527)</f>
        <v>17.925999999999998</v>
      </c>
      <c r="AN14" s="346"/>
      <c r="AO14" s="346">
        <f t="shared" ref="AO14" si="6">AVERAGE(AO28:AO527)</f>
        <v>18.818000000000001</v>
      </c>
      <c r="AP14" s="346"/>
      <c r="AQ14" s="346">
        <f t="shared" ref="AQ14" si="7">AVERAGE(AQ28:AQ527)</f>
        <v>18.032</v>
      </c>
      <c r="AR14" s="346"/>
    </row>
    <row r="15" spans="2:44" ht="17.100000000000001" customHeight="1" x14ac:dyDescent="0.3">
      <c r="B15" s="353"/>
      <c r="C15" s="353"/>
      <c r="D15" s="350"/>
      <c r="E15" s="350"/>
      <c r="F15" s="350"/>
      <c r="G15" s="350"/>
      <c r="H15" s="350"/>
      <c r="I15" s="350"/>
      <c r="J15" s="350"/>
      <c r="K15" s="350"/>
      <c r="L15" s="350"/>
      <c r="M15" s="350"/>
      <c r="N15" s="350"/>
      <c r="O15" s="350"/>
      <c r="P15" s="350"/>
      <c r="Q15" s="350"/>
      <c r="R15" s="350"/>
      <c r="W15" s="346"/>
      <c r="X15" s="346"/>
      <c r="Y15" s="346"/>
      <c r="Z15" s="346"/>
      <c r="AA15" s="346"/>
      <c r="AB15" s="346"/>
      <c r="AC15" s="346"/>
      <c r="AD15" s="346"/>
      <c r="AE15" s="346"/>
      <c r="AF15" s="346"/>
      <c r="AI15" s="346"/>
      <c r="AJ15" s="346"/>
      <c r="AK15" s="346"/>
      <c r="AL15" s="346"/>
      <c r="AM15" s="346"/>
      <c r="AN15" s="346"/>
      <c r="AO15" s="346"/>
      <c r="AP15" s="346"/>
      <c r="AQ15" s="346"/>
      <c r="AR15" s="346"/>
    </row>
    <row r="16" spans="2:44" ht="17.100000000000001" customHeight="1" x14ac:dyDescent="0.3">
      <c r="B16" s="353" t="s">
        <v>28</v>
      </c>
      <c r="C16" s="353"/>
      <c r="D16" s="350">
        <f>MAX(B28:B527)</f>
        <v>214</v>
      </c>
      <c r="E16" s="350">
        <f>MAX(C28:C527)</f>
        <v>91</v>
      </c>
      <c r="F16" s="350">
        <f>MAX(D28:D527)</f>
        <v>22</v>
      </c>
      <c r="G16" s="350">
        <f>MAX(F28:F527)</f>
        <v>206</v>
      </c>
      <c r="H16" s="350">
        <f>MAX(G28:G527)</f>
        <v>72</v>
      </c>
      <c r="I16" s="350">
        <f>MAX(H28:H527)</f>
        <v>55</v>
      </c>
      <c r="J16" s="350">
        <f>MAX(J28:J527)</f>
        <v>94</v>
      </c>
      <c r="K16" s="350">
        <f>MAX(K28:K527)</f>
        <v>75</v>
      </c>
      <c r="L16" s="350">
        <f>MAX(L28:L527)</f>
        <v>42</v>
      </c>
      <c r="M16" s="350">
        <f>MAX(N28:N527)</f>
        <v>205</v>
      </c>
      <c r="N16" s="350">
        <f>MAX(O28:O527)</f>
        <v>102</v>
      </c>
      <c r="O16" s="350">
        <f>MAX(P28:P527)</f>
        <v>41</v>
      </c>
      <c r="P16" s="350">
        <f>MAX(R28:R527)</f>
        <v>197</v>
      </c>
      <c r="Q16" s="350">
        <f>MAX(S28:S527)</f>
        <v>117</v>
      </c>
      <c r="R16" s="350">
        <f>MAX(T28:T527)</f>
        <v>30</v>
      </c>
      <c r="W16" s="346">
        <f>MAX(W28:W527)</f>
        <v>71</v>
      </c>
      <c r="X16" s="346"/>
      <c r="Y16" s="346">
        <f t="shared" ref="Y16" si="8">MAX(Y28:Y527)</f>
        <v>167</v>
      </c>
      <c r="Z16" s="346"/>
      <c r="AA16" s="346">
        <f t="shared" ref="AA16" si="9">MAX(AA28:AA527)</f>
        <v>74</v>
      </c>
      <c r="AB16" s="346"/>
      <c r="AC16" s="346">
        <f t="shared" ref="AC16" si="10">MAX(AC28:AC527)</f>
        <v>42</v>
      </c>
      <c r="AD16" s="346"/>
      <c r="AE16" s="346">
        <f t="shared" ref="AE16" si="11">MAX(AE28:AE527)</f>
        <v>37</v>
      </c>
      <c r="AF16" s="346"/>
      <c r="AI16" s="346">
        <f>MAX(AI28:AI527)</f>
        <v>44</v>
      </c>
      <c r="AJ16" s="346"/>
      <c r="AK16" s="346">
        <f t="shared" ref="AK16" si="12">MAX(AK28:AK527)</f>
        <v>71</v>
      </c>
      <c r="AL16" s="346"/>
      <c r="AM16" s="346">
        <f t="shared" ref="AM16" si="13">MAX(AM28:AM527)</f>
        <v>73</v>
      </c>
      <c r="AN16" s="346"/>
      <c r="AO16" s="346">
        <f t="shared" ref="AO16" si="14">MAX(AO28:AO527)</f>
        <v>43</v>
      </c>
      <c r="AP16" s="346"/>
      <c r="AQ16" s="346">
        <f t="shared" ref="AQ16" si="15">MAX(AQ28:AQ527)</f>
        <v>43</v>
      </c>
      <c r="AR16" s="346"/>
    </row>
    <row r="17" spans="2:44" ht="17.100000000000001" customHeight="1" x14ac:dyDescent="0.3">
      <c r="B17" s="353"/>
      <c r="C17" s="353"/>
      <c r="D17" s="350"/>
      <c r="E17" s="350"/>
      <c r="F17" s="350"/>
      <c r="G17" s="350"/>
      <c r="H17" s="350"/>
      <c r="I17" s="350"/>
      <c r="J17" s="350"/>
      <c r="K17" s="350"/>
      <c r="L17" s="350"/>
      <c r="M17" s="350"/>
      <c r="N17" s="350"/>
      <c r="O17" s="350"/>
      <c r="P17" s="350"/>
      <c r="Q17" s="350"/>
      <c r="R17" s="350"/>
      <c r="W17" s="346"/>
      <c r="X17" s="346"/>
      <c r="Y17" s="346"/>
      <c r="Z17" s="346"/>
      <c r="AA17" s="346"/>
      <c r="AB17" s="346"/>
      <c r="AC17" s="346"/>
      <c r="AD17" s="346"/>
      <c r="AE17" s="346"/>
      <c r="AF17" s="346"/>
      <c r="AI17" s="346"/>
      <c r="AJ17" s="346"/>
      <c r="AK17" s="346"/>
      <c r="AL17" s="346"/>
      <c r="AM17" s="346"/>
      <c r="AN17" s="346"/>
      <c r="AO17" s="346"/>
      <c r="AP17" s="346"/>
      <c r="AQ17" s="346"/>
      <c r="AR17" s="346"/>
    </row>
    <row r="18" spans="2:44" ht="17.100000000000001" customHeight="1" x14ac:dyDescent="0.3">
      <c r="B18" s="353" t="s">
        <v>29</v>
      </c>
      <c r="C18" s="353"/>
      <c r="D18" s="350">
        <f>MIN(B28:B527)</f>
        <v>39</v>
      </c>
      <c r="E18" s="350">
        <f>MIN(C28:C527)</f>
        <v>12</v>
      </c>
      <c r="F18" s="350">
        <f>MIN(D28:D527)</f>
        <v>6</v>
      </c>
      <c r="G18" s="350">
        <f>MIN(F28:F527)</f>
        <v>26</v>
      </c>
      <c r="H18" s="350">
        <f>MIN(G28:G527)</f>
        <v>13</v>
      </c>
      <c r="I18" s="350">
        <f>MIN(H28:H527)</f>
        <v>6</v>
      </c>
      <c r="J18" s="350">
        <f>MIN(J28:J527)</f>
        <v>27</v>
      </c>
      <c r="K18" s="350">
        <f>MIN(K28:K527)</f>
        <v>10</v>
      </c>
      <c r="L18" s="350">
        <f>MIN(L28:L527)</f>
        <v>6</v>
      </c>
      <c r="M18" s="350">
        <f>MIN(N28:N527)</f>
        <v>27</v>
      </c>
      <c r="N18" s="350">
        <f>MIN(O28:O527)</f>
        <v>10</v>
      </c>
      <c r="O18" s="350">
        <f>MIN(P28:P527)</f>
        <v>5</v>
      </c>
      <c r="P18" s="350">
        <f>MIN(R28:R527)</f>
        <v>31</v>
      </c>
      <c r="Q18" s="350">
        <f>MIN(S28:S527)</f>
        <v>13</v>
      </c>
      <c r="R18" s="350">
        <f>MIN(T28:T527)</f>
        <v>5</v>
      </c>
      <c r="W18" s="346">
        <f>MIN(W28:W527)</f>
        <v>12</v>
      </c>
      <c r="X18" s="346"/>
      <c r="Y18" s="346">
        <f t="shared" ref="Y18" si="16">MIN(Y28:Y527)</f>
        <v>11</v>
      </c>
      <c r="Z18" s="346"/>
      <c r="AA18" s="346">
        <f t="shared" ref="AA18" si="17">MIN(AA28:AA527)</f>
        <v>12</v>
      </c>
      <c r="AB18" s="346"/>
      <c r="AC18" s="346">
        <f t="shared" ref="AC18" si="18">MIN(AC28:AC527)</f>
        <v>15</v>
      </c>
      <c r="AD18" s="346"/>
      <c r="AE18" s="346">
        <f t="shared" ref="AE18" si="19">MIN(AE28:AE527)</f>
        <v>13</v>
      </c>
      <c r="AF18" s="346"/>
      <c r="AI18" s="346">
        <f>MIN(AI28:AI527)</f>
        <v>11</v>
      </c>
      <c r="AJ18" s="346"/>
      <c r="AK18" s="346">
        <f t="shared" ref="AK18" si="20">MIN(AK28:AK527)</f>
        <v>14</v>
      </c>
      <c r="AL18" s="346"/>
      <c r="AM18" s="346">
        <f t="shared" ref="AM18" si="21">MIN(AM28:AM527)</f>
        <v>13</v>
      </c>
      <c r="AN18" s="346"/>
      <c r="AO18" s="346">
        <f t="shared" ref="AO18" si="22">MIN(AO28:AO527)</f>
        <v>12</v>
      </c>
      <c r="AP18" s="346"/>
      <c r="AQ18" s="346">
        <f t="shared" ref="AQ18" si="23">MIN(AQ28:AQ527)</f>
        <v>13</v>
      </c>
      <c r="AR18" s="346"/>
    </row>
    <row r="19" spans="2:44" ht="17.100000000000001" customHeight="1" x14ac:dyDescent="0.3">
      <c r="B19" s="353"/>
      <c r="C19" s="353"/>
      <c r="D19" s="350"/>
      <c r="E19" s="350"/>
      <c r="F19" s="350"/>
      <c r="G19" s="350"/>
      <c r="H19" s="350"/>
      <c r="I19" s="350"/>
      <c r="J19" s="350"/>
      <c r="K19" s="350"/>
      <c r="L19" s="350"/>
      <c r="M19" s="350"/>
      <c r="N19" s="350"/>
      <c r="O19" s="350"/>
      <c r="P19" s="350"/>
      <c r="Q19" s="350"/>
      <c r="R19" s="350"/>
      <c r="W19" s="346"/>
      <c r="X19" s="346"/>
      <c r="Y19" s="346"/>
      <c r="Z19" s="346"/>
      <c r="AA19" s="346"/>
      <c r="AB19" s="346"/>
      <c r="AC19" s="346"/>
      <c r="AD19" s="346"/>
      <c r="AE19" s="346"/>
      <c r="AF19" s="346"/>
      <c r="AI19" s="346"/>
      <c r="AJ19" s="346"/>
      <c r="AK19" s="346"/>
      <c r="AL19" s="346"/>
      <c r="AM19" s="346"/>
      <c r="AN19" s="346"/>
      <c r="AO19" s="346"/>
      <c r="AP19" s="346"/>
      <c r="AQ19" s="346"/>
      <c r="AR19" s="346"/>
    </row>
    <row r="20" spans="2:44" ht="17.100000000000001" customHeight="1" x14ac:dyDescent="0.3">
      <c r="B20" s="353" t="s">
        <v>44</v>
      </c>
      <c r="C20" s="353"/>
      <c r="D20" s="354">
        <v>3.2</v>
      </c>
      <c r="E20" s="354"/>
      <c r="F20" s="354"/>
      <c r="G20" s="354">
        <v>2.23</v>
      </c>
      <c r="H20" s="354"/>
      <c r="I20" s="354"/>
      <c r="J20" s="354">
        <v>1.94</v>
      </c>
      <c r="K20" s="354"/>
      <c r="L20" s="354"/>
      <c r="M20" s="354">
        <v>2.2000000000000002</v>
      </c>
      <c r="N20" s="354"/>
      <c r="O20" s="354"/>
      <c r="P20" s="354">
        <v>2.62</v>
      </c>
      <c r="Q20" s="354"/>
      <c r="R20" s="354"/>
    </row>
    <row r="21" spans="2:44" ht="17.100000000000001" customHeight="1" x14ac:dyDescent="0.3">
      <c r="B21" s="353"/>
      <c r="C21" s="353"/>
      <c r="D21" s="354"/>
      <c r="E21" s="354"/>
      <c r="F21" s="354"/>
      <c r="G21" s="354"/>
      <c r="H21" s="354"/>
      <c r="I21" s="354"/>
      <c r="J21" s="354"/>
      <c r="K21" s="354"/>
      <c r="L21" s="354"/>
      <c r="M21" s="354"/>
      <c r="N21" s="354"/>
      <c r="O21" s="354"/>
      <c r="P21" s="354"/>
      <c r="Q21" s="354"/>
      <c r="R21" s="354"/>
    </row>
    <row r="25" spans="2:44" ht="17.100000000000001" customHeight="1" x14ac:dyDescent="0.3">
      <c r="B25" s="357" t="s">
        <v>36</v>
      </c>
      <c r="C25" s="358"/>
      <c r="D25" s="359"/>
      <c r="F25" s="357" t="s">
        <v>37</v>
      </c>
      <c r="G25" s="358"/>
      <c r="H25" s="359"/>
      <c r="J25" s="357" t="s">
        <v>38</v>
      </c>
      <c r="K25" s="358"/>
      <c r="L25" s="359"/>
      <c r="N25" s="357" t="s">
        <v>39</v>
      </c>
      <c r="O25" s="358"/>
      <c r="P25" s="359"/>
      <c r="R25" s="357" t="s">
        <v>40</v>
      </c>
      <c r="S25" s="358"/>
      <c r="T25" s="359"/>
      <c r="W25" s="337" t="s">
        <v>120</v>
      </c>
      <c r="X25" s="338"/>
      <c r="Y25" s="338"/>
      <c r="Z25" s="338"/>
      <c r="AA25" s="338"/>
      <c r="AB25" s="338"/>
      <c r="AC25" s="338"/>
      <c r="AD25" s="338"/>
      <c r="AE25" s="338"/>
      <c r="AF25" s="339"/>
      <c r="AI25" s="337" t="s">
        <v>120</v>
      </c>
      <c r="AJ25" s="338"/>
      <c r="AK25" s="338"/>
      <c r="AL25" s="338"/>
      <c r="AM25" s="338"/>
      <c r="AN25" s="338"/>
      <c r="AO25" s="338"/>
      <c r="AP25" s="338"/>
      <c r="AQ25" s="338"/>
      <c r="AR25" s="339"/>
    </row>
    <row r="26" spans="2:44" ht="17.100000000000001" customHeight="1" x14ac:dyDescent="0.3">
      <c r="B26" s="352" t="s">
        <v>42</v>
      </c>
      <c r="C26" s="351" t="s">
        <v>43</v>
      </c>
      <c r="D26" s="355" t="s">
        <v>88</v>
      </c>
      <c r="F26" s="352" t="s">
        <v>42</v>
      </c>
      <c r="G26" s="351" t="s">
        <v>43</v>
      </c>
      <c r="H26" s="355" t="s">
        <v>88</v>
      </c>
      <c r="J26" s="352" t="s">
        <v>42</v>
      </c>
      <c r="K26" s="351" t="s">
        <v>43</v>
      </c>
      <c r="L26" s="355" t="s">
        <v>88</v>
      </c>
      <c r="N26" s="352" t="s">
        <v>42</v>
      </c>
      <c r="O26" s="351" t="s">
        <v>43</v>
      </c>
      <c r="P26" s="355" t="s">
        <v>88</v>
      </c>
      <c r="R26" s="352" t="s">
        <v>42</v>
      </c>
      <c r="S26" s="351" t="s">
        <v>43</v>
      </c>
      <c r="T26" s="355" t="s">
        <v>88</v>
      </c>
      <c r="W26" s="336" t="s">
        <v>95</v>
      </c>
      <c r="X26" s="336"/>
      <c r="Y26" s="336" t="s">
        <v>99</v>
      </c>
      <c r="Z26" s="336"/>
      <c r="AA26" s="336" t="s">
        <v>98</v>
      </c>
      <c r="AB26" s="336"/>
      <c r="AC26" s="336" t="s">
        <v>97</v>
      </c>
      <c r="AD26" s="336"/>
      <c r="AE26" s="336" t="s">
        <v>96</v>
      </c>
      <c r="AF26" s="336"/>
      <c r="AI26" s="336" t="s">
        <v>95</v>
      </c>
      <c r="AJ26" s="336"/>
      <c r="AK26" s="336" t="s">
        <v>99</v>
      </c>
      <c r="AL26" s="336"/>
      <c r="AM26" s="336" t="s">
        <v>98</v>
      </c>
      <c r="AN26" s="336"/>
      <c r="AO26" s="336" t="s">
        <v>97</v>
      </c>
      <c r="AP26" s="336"/>
      <c r="AQ26" s="336" t="s">
        <v>96</v>
      </c>
      <c r="AR26" s="336"/>
    </row>
    <row r="27" spans="2:44" ht="17.100000000000001" customHeight="1" x14ac:dyDescent="0.3">
      <c r="B27" s="352"/>
      <c r="C27" s="352"/>
      <c r="D27" s="356"/>
      <c r="F27" s="352"/>
      <c r="G27" s="351"/>
      <c r="H27" s="356"/>
      <c r="J27" s="352"/>
      <c r="K27" s="352"/>
      <c r="L27" s="356"/>
      <c r="N27" s="352"/>
      <c r="O27" s="352"/>
      <c r="P27" s="356"/>
      <c r="R27" s="352"/>
      <c r="S27" s="352"/>
      <c r="T27" s="356"/>
      <c r="W27" s="336"/>
      <c r="X27" s="336"/>
      <c r="Y27" s="336"/>
      <c r="Z27" s="336"/>
      <c r="AA27" s="336"/>
      <c r="AB27" s="336"/>
      <c r="AC27" s="336"/>
      <c r="AD27" s="336"/>
      <c r="AE27" s="336"/>
      <c r="AF27" s="336"/>
      <c r="AI27" s="336"/>
      <c r="AJ27" s="336"/>
      <c r="AK27" s="336"/>
      <c r="AL27" s="336"/>
      <c r="AM27" s="336"/>
      <c r="AN27" s="336"/>
      <c r="AO27" s="336"/>
      <c r="AP27" s="336"/>
      <c r="AQ27" s="336"/>
      <c r="AR27" s="336"/>
    </row>
    <row r="28" spans="2:44" ht="17.100000000000001" customHeight="1" x14ac:dyDescent="0.3">
      <c r="B28" s="43">
        <v>132</v>
      </c>
      <c r="C28" s="44">
        <v>35</v>
      </c>
      <c r="D28" s="69">
        <v>11</v>
      </c>
      <c r="F28" s="44">
        <v>85</v>
      </c>
      <c r="G28" s="49">
        <v>26</v>
      </c>
      <c r="H28" s="69">
        <v>13</v>
      </c>
      <c r="J28" s="44">
        <v>87</v>
      </c>
      <c r="K28" s="49">
        <v>25</v>
      </c>
      <c r="L28" s="69">
        <v>15</v>
      </c>
      <c r="N28" s="44">
        <v>86</v>
      </c>
      <c r="O28" s="49">
        <v>30</v>
      </c>
      <c r="P28" s="95">
        <v>9</v>
      </c>
      <c r="R28" s="44">
        <v>108</v>
      </c>
      <c r="S28" s="49">
        <v>49</v>
      </c>
      <c r="T28" s="69">
        <v>8</v>
      </c>
      <c r="W28" s="314">
        <v>40</v>
      </c>
      <c r="X28" s="349"/>
      <c r="Y28" s="314">
        <v>46</v>
      </c>
      <c r="Z28" s="315"/>
      <c r="AA28" s="349">
        <v>19</v>
      </c>
      <c r="AB28" s="349"/>
      <c r="AC28" s="314">
        <v>41</v>
      </c>
      <c r="AD28" s="315"/>
      <c r="AE28" s="349">
        <v>34</v>
      </c>
      <c r="AF28" s="315"/>
      <c r="AI28" s="334">
        <v>28</v>
      </c>
      <c r="AJ28" s="335"/>
      <c r="AK28" s="334">
        <v>39</v>
      </c>
      <c r="AL28" s="335"/>
      <c r="AM28" s="334">
        <v>44</v>
      </c>
      <c r="AN28" s="335"/>
      <c r="AO28" s="334">
        <v>42</v>
      </c>
      <c r="AP28" s="335"/>
      <c r="AQ28" s="334">
        <v>41</v>
      </c>
      <c r="AR28" s="335"/>
    </row>
    <row r="29" spans="2:44" ht="17.100000000000001" customHeight="1" x14ac:dyDescent="0.3">
      <c r="B29" s="45">
        <v>129</v>
      </c>
      <c r="C29" s="46">
        <v>28</v>
      </c>
      <c r="D29" s="46">
        <v>11</v>
      </c>
      <c r="F29" s="46">
        <v>81</v>
      </c>
      <c r="G29" s="50">
        <v>27</v>
      </c>
      <c r="H29" s="46">
        <v>14</v>
      </c>
      <c r="J29" s="46">
        <v>94</v>
      </c>
      <c r="K29" s="50">
        <v>20</v>
      </c>
      <c r="L29" s="46">
        <v>12</v>
      </c>
      <c r="N29" s="46">
        <v>93</v>
      </c>
      <c r="O29" s="50">
        <v>28</v>
      </c>
      <c r="P29" s="46">
        <v>14</v>
      </c>
      <c r="R29" s="46">
        <v>107</v>
      </c>
      <c r="S29" s="50">
        <v>47</v>
      </c>
      <c r="T29" s="46">
        <v>9</v>
      </c>
      <c r="W29" s="316">
        <v>41</v>
      </c>
      <c r="X29" s="347"/>
      <c r="Y29" s="316">
        <v>41</v>
      </c>
      <c r="Z29" s="317"/>
      <c r="AA29" s="347">
        <v>18</v>
      </c>
      <c r="AB29" s="347"/>
      <c r="AC29" s="316">
        <v>41</v>
      </c>
      <c r="AD29" s="317"/>
      <c r="AE29" s="347">
        <v>34</v>
      </c>
      <c r="AF29" s="317"/>
      <c r="AI29" s="321">
        <v>27</v>
      </c>
      <c r="AJ29" s="322"/>
      <c r="AK29" s="321">
        <v>41</v>
      </c>
      <c r="AL29" s="322"/>
      <c r="AM29" s="321">
        <v>53</v>
      </c>
      <c r="AN29" s="322"/>
      <c r="AO29" s="321">
        <v>43</v>
      </c>
      <c r="AP29" s="322"/>
      <c r="AQ29" s="321">
        <v>43</v>
      </c>
      <c r="AR29" s="322"/>
    </row>
    <row r="30" spans="2:44" ht="17.100000000000001" customHeight="1" x14ac:dyDescent="0.3">
      <c r="B30" s="45">
        <v>106</v>
      </c>
      <c r="C30" s="46">
        <v>28</v>
      </c>
      <c r="D30" s="46">
        <v>14</v>
      </c>
      <c r="F30" s="46">
        <v>69</v>
      </c>
      <c r="G30" s="50">
        <v>25</v>
      </c>
      <c r="H30" s="46">
        <v>10</v>
      </c>
      <c r="J30" s="46">
        <v>76</v>
      </c>
      <c r="K30" s="50">
        <v>21</v>
      </c>
      <c r="L30" s="46">
        <v>22</v>
      </c>
      <c r="N30" s="46">
        <v>64</v>
      </c>
      <c r="O30" s="50">
        <v>26</v>
      </c>
      <c r="P30" s="46">
        <v>10</v>
      </c>
      <c r="R30" s="46">
        <v>101</v>
      </c>
      <c r="S30" s="50">
        <v>48</v>
      </c>
      <c r="T30" s="46">
        <v>10</v>
      </c>
      <c r="W30" s="316">
        <v>44</v>
      </c>
      <c r="X30" s="347"/>
      <c r="Y30" s="316">
        <v>47</v>
      </c>
      <c r="Z30" s="317"/>
      <c r="AA30" s="347">
        <v>24</v>
      </c>
      <c r="AB30" s="347"/>
      <c r="AC30" s="316">
        <v>42</v>
      </c>
      <c r="AD30" s="317"/>
      <c r="AE30" s="347">
        <v>24</v>
      </c>
      <c r="AF30" s="317"/>
      <c r="AI30" s="321">
        <v>24</v>
      </c>
      <c r="AJ30" s="322"/>
      <c r="AK30" s="321">
        <v>39</v>
      </c>
      <c r="AL30" s="322"/>
      <c r="AM30" s="321">
        <v>33</v>
      </c>
      <c r="AN30" s="322"/>
      <c r="AO30" s="321">
        <v>40</v>
      </c>
      <c r="AP30" s="322"/>
      <c r="AQ30" s="321">
        <v>38</v>
      </c>
      <c r="AR30" s="322"/>
    </row>
    <row r="31" spans="2:44" ht="17.100000000000001" customHeight="1" x14ac:dyDescent="0.3">
      <c r="B31" s="45">
        <v>104</v>
      </c>
      <c r="C31" s="46">
        <v>29</v>
      </c>
      <c r="D31" s="46">
        <v>11</v>
      </c>
      <c r="F31" s="46">
        <v>63</v>
      </c>
      <c r="G31" s="50">
        <v>22</v>
      </c>
      <c r="H31" s="46">
        <v>14</v>
      </c>
      <c r="J31" s="46">
        <v>80</v>
      </c>
      <c r="K31" s="50">
        <v>21</v>
      </c>
      <c r="L31" s="46">
        <v>12</v>
      </c>
      <c r="N31" s="46">
        <v>83</v>
      </c>
      <c r="O31" s="50">
        <v>25</v>
      </c>
      <c r="P31" s="46">
        <v>14</v>
      </c>
      <c r="R31" s="46">
        <v>111</v>
      </c>
      <c r="S31" s="50">
        <v>43</v>
      </c>
      <c r="T31" s="46">
        <v>9</v>
      </c>
      <c r="W31" s="316">
        <v>38</v>
      </c>
      <c r="X31" s="347"/>
      <c r="Y31" s="316">
        <v>44</v>
      </c>
      <c r="Z31" s="317"/>
      <c r="AA31" s="347">
        <v>21</v>
      </c>
      <c r="AB31" s="347"/>
      <c r="AC31" s="316">
        <v>35</v>
      </c>
      <c r="AD31" s="317"/>
      <c r="AE31" s="347">
        <v>23</v>
      </c>
      <c r="AF31" s="317"/>
      <c r="AI31" s="321">
        <v>21</v>
      </c>
      <c r="AJ31" s="322"/>
      <c r="AK31" s="321">
        <v>44</v>
      </c>
      <c r="AL31" s="322"/>
      <c r="AM31" s="321">
        <v>31</v>
      </c>
      <c r="AN31" s="322"/>
      <c r="AO31" s="321">
        <v>43</v>
      </c>
      <c r="AP31" s="322"/>
      <c r="AQ31" s="321">
        <v>38</v>
      </c>
      <c r="AR31" s="322"/>
    </row>
    <row r="32" spans="2:44" ht="17.100000000000001" customHeight="1" x14ac:dyDescent="0.3">
      <c r="B32" s="45">
        <v>84</v>
      </c>
      <c r="C32" s="46">
        <v>28</v>
      </c>
      <c r="D32" s="46">
        <v>11</v>
      </c>
      <c r="F32" s="46">
        <v>60</v>
      </c>
      <c r="G32" s="50">
        <v>25</v>
      </c>
      <c r="H32" s="46">
        <v>11</v>
      </c>
      <c r="J32" s="46">
        <v>65</v>
      </c>
      <c r="K32" s="50">
        <v>23</v>
      </c>
      <c r="L32" s="46">
        <v>15</v>
      </c>
      <c r="N32" s="46">
        <v>71</v>
      </c>
      <c r="O32" s="50">
        <v>22</v>
      </c>
      <c r="P32" s="46">
        <v>14</v>
      </c>
      <c r="R32" s="46">
        <v>81</v>
      </c>
      <c r="S32" s="50">
        <v>38</v>
      </c>
      <c r="T32" s="46">
        <v>8</v>
      </c>
      <c r="W32" s="316">
        <v>42</v>
      </c>
      <c r="X32" s="347"/>
      <c r="Y32" s="316">
        <v>43</v>
      </c>
      <c r="Z32" s="317"/>
      <c r="AA32" s="347">
        <v>19</v>
      </c>
      <c r="AB32" s="347"/>
      <c r="AC32" s="316">
        <v>35</v>
      </c>
      <c r="AD32" s="317"/>
      <c r="AE32" s="347">
        <v>26</v>
      </c>
      <c r="AF32" s="317"/>
      <c r="AI32" s="321">
        <v>24</v>
      </c>
      <c r="AJ32" s="322"/>
      <c r="AK32" s="321">
        <v>42</v>
      </c>
      <c r="AL32" s="322"/>
      <c r="AM32" s="321">
        <v>25</v>
      </c>
      <c r="AN32" s="322"/>
      <c r="AO32" s="321">
        <v>41</v>
      </c>
      <c r="AP32" s="322"/>
      <c r="AQ32" s="321">
        <v>38</v>
      </c>
      <c r="AR32" s="322"/>
    </row>
    <row r="33" spans="2:44" ht="17.100000000000001" customHeight="1" x14ac:dyDescent="0.3">
      <c r="B33" s="45">
        <v>75</v>
      </c>
      <c r="C33" s="46">
        <v>31</v>
      </c>
      <c r="D33" s="46">
        <v>14</v>
      </c>
      <c r="F33" s="46">
        <v>43</v>
      </c>
      <c r="G33" s="50">
        <v>21</v>
      </c>
      <c r="H33" s="46">
        <v>10</v>
      </c>
      <c r="J33" s="46">
        <v>57</v>
      </c>
      <c r="K33" s="50">
        <v>23</v>
      </c>
      <c r="L33" s="46">
        <v>12</v>
      </c>
      <c r="N33" s="46">
        <v>53</v>
      </c>
      <c r="O33" s="50">
        <v>23</v>
      </c>
      <c r="P33" s="46">
        <v>14</v>
      </c>
      <c r="R33" s="46">
        <v>95</v>
      </c>
      <c r="S33" s="50">
        <v>31</v>
      </c>
      <c r="T33" s="46">
        <v>8</v>
      </c>
      <c r="W33" s="316">
        <v>35</v>
      </c>
      <c r="X33" s="347"/>
      <c r="Y33" s="316">
        <v>43</v>
      </c>
      <c r="Z33" s="317"/>
      <c r="AA33" s="347">
        <v>18</v>
      </c>
      <c r="AB33" s="347"/>
      <c r="AC33" s="316">
        <v>35</v>
      </c>
      <c r="AD33" s="317"/>
      <c r="AE33" s="347">
        <v>23</v>
      </c>
      <c r="AF33" s="317"/>
      <c r="AI33" s="321">
        <v>27</v>
      </c>
      <c r="AJ33" s="322"/>
      <c r="AK33" s="321">
        <v>39</v>
      </c>
      <c r="AL33" s="322"/>
      <c r="AM33" s="321">
        <v>26</v>
      </c>
      <c r="AN33" s="322"/>
      <c r="AO33" s="321">
        <v>39</v>
      </c>
      <c r="AP33" s="322"/>
      <c r="AQ33" s="321">
        <v>35</v>
      </c>
      <c r="AR33" s="322"/>
    </row>
    <row r="34" spans="2:44" ht="17.100000000000001" customHeight="1" x14ac:dyDescent="0.3">
      <c r="B34" s="45">
        <v>79</v>
      </c>
      <c r="C34" s="46">
        <v>24</v>
      </c>
      <c r="D34" s="46">
        <v>10</v>
      </c>
      <c r="F34" s="46">
        <v>45</v>
      </c>
      <c r="G34" s="50">
        <v>21</v>
      </c>
      <c r="H34" s="46">
        <v>11</v>
      </c>
      <c r="J34" s="46">
        <v>49</v>
      </c>
      <c r="K34" s="50">
        <v>20</v>
      </c>
      <c r="L34" s="46">
        <v>14</v>
      </c>
      <c r="N34" s="46">
        <v>45</v>
      </c>
      <c r="O34" s="50">
        <v>26</v>
      </c>
      <c r="P34" s="46">
        <v>10</v>
      </c>
      <c r="R34" s="46">
        <v>60</v>
      </c>
      <c r="S34" s="50">
        <v>40</v>
      </c>
      <c r="T34" s="46">
        <v>11</v>
      </c>
      <c r="W34" s="316">
        <v>31</v>
      </c>
      <c r="X34" s="347"/>
      <c r="Y34" s="316">
        <v>37</v>
      </c>
      <c r="Z34" s="317"/>
      <c r="AA34" s="347">
        <v>20</v>
      </c>
      <c r="AB34" s="347"/>
      <c r="AC34" s="316">
        <v>26</v>
      </c>
      <c r="AD34" s="317"/>
      <c r="AE34" s="347">
        <v>24</v>
      </c>
      <c r="AF34" s="317"/>
      <c r="AI34" s="321">
        <v>25</v>
      </c>
      <c r="AJ34" s="322"/>
      <c r="AK34" s="321">
        <v>34</v>
      </c>
      <c r="AL34" s="322"/>
      <c r="AM34" s="321">
        <v>31</v>
      </c>
      <c r="AN34" s="322"/>
      <c r="AO34" s="321">
        <v>36</v>
      </c>
      <c r="AP34" s="322"/>
      <c r="AQ34" s="321">
        <v>38</v>
      </c>
      <c r="AR34" s="322"/>
    </row>
    <row r="35" spans="2:44" ht="17.100000000000001" customHeight="1" x14ac:dyDescent="0.3">
      <c r="B35" s="45">
        <v>71</v>
      </c>
      <c r="C35" s="46">
        <v>25</v>
      </c>
      <c r="D35" s="46">
        <v>13</v>
      </c>
      <c r="F35" s="46">
        <v>46</v>
      </c>
      <c r="G35" s="50">
        <v>20</v>
      </c>
      <c r="H35" s="46">
        <v>14</v>
      </c>
      <c r="J35" s="46">
        <v>51</v>
      </c>
      <c r="K35" s="50">
        <v>22</v>
      </c>
      <c r="L35" s="46">
        <v>16</v>
      </c>
      <c r="N35" s="46">
        <v>49</v>
      </c>
      <c r="O35" s="50">
        <v>23</v>
      </c>
      <c r="P35" s="46">
        <v>12</v>
      </c>
      <c r="R35" s="46">
        <v>67</v>
      </c>
      <c r="S35" s="50">
        <v>27</v>
      </c>
      <c r="T35" s="46">
        <v>9</v>
      </c>
      <c r="W35" s="316">
        <v>35</v>
      </c>
      <c r="X35" s="347"/>
      <c r="Y35" s="316">
        <v>37</v>
      </c>
      <c r="Z35" s="317"/>
      <c r="AA35" s="347">
        <v>15</v>
      </c>
      <c r="AB35" s="347"/>
      <c r="AC35" s="316">
        <v>30</v>
      </c>
      <c r="AD35" s="317"/>
      <c r="AE35" s="347">
        <v>22</v>
      </c>
      <c r="AF35" s="317"/>
      <c r="AI35" s="321">
        <v>23</v>
      </c>
      <c r="AJ35" s="322"/>
      <c r="AK35" s="321">
        <v>39</v>
      </c>
      <c r="AL35" s="322"/>
      <c r="AM35" s="321">
        <v>25</v>
      </c>
      <c r="AN35" s="322"/>
      <c r="AO35" s="321">
        <v>35</v>
      </c>
      <c r="AP35" s="322"/>
      <c r="AQ35" s="321">
        <v>32</v>
      </c>
      <c r="AR35" s="322"/>
    </row>
    <row r="36" spans="2:44" ht="17.100000000000001" customHeight="1" x14ac:dyDescent="0.3">
      <c r="B36" s="45">
        <v>65</v>
      </c>
      <c r="C36" s="46">
        <v>33</v>
      </c>
      <c r="D36" s="46">
        <v>11</v>
      </c>
      <c r="F36" s="46">
        <v>50</v>
      </c>
      <c r="G36" s="50">
        <v>21</v>
      </c>
      <c r="H36" s="46">
        <v>11</v>
      </c>
      <c r="J36" s="46">
        <v>55</v>
      </c>
      <c r="K36" s="50">
        <v>24</v>
      </c>
      <c r="L36" s="46">
        <v>14</v>
      </c>
      <c r="N36" s="46">
        <v>43</v>
      </c>
      <c r="O36" s="50">
        <v>16</v>
      </c>
      <c r="P36" s="46">
        <v>11</v>
      </c>
      <c r="R36" s="46">
        <v>61</v>
      </c>
      <c r="S36" s="50">
        <v>29</v>
      </c>
      <c r="T36" s="46">
        <v>8</v>
      </c>
      <c r="W36" s="316">
        <v>27</v>
      </c>
      <c r="X36" s="347"/>
      <c r="Y36" s="316">
        <v>34</v>
      </c>
      <c r="Z36" s="317"/>
      <c r="AA36" s="347">
        <v>18</v>
      </c>
      <c r="AB36" s="347"/>
      <c r="AC36" s="316">
        <v>23</v>
      </c>
      <c r="AD36" s="317"/>
      <c r="AE36" s="347">
        <v>25</v>
      </c>
      <c r="AF36" s="317"/>
      <c r="AI36" s="321">
        <v>20</v>
      </c>
      <c r="AJ36" s="322"/>
      <c r="AK36" s="321">
        <v>26</v>
      </c>
      <c r="AL36" s="322"/>
      <c r="AM36" s="321">
        <v>21</v>
      </c>
      <c r="AN36" s="322"/>
      <c r="AO36" s="321">
        <v>26</v>
      </c>
      <c r="AP36" s="322"/>
      <c r="AQ36" s="321">
        <v>27</v>
      </c>
      <c r="AR36" s="322"/>
    </row>
    <row r="37" spans="2:44" ht="17.100000000000001" customHeight="1" x14ac:dyDescent="0.3">
      <c r="B37" s="45">
        <v>63</v>
      </c>
      <c r="C37" s="46">
        <v>17</v>
      </c>
      <c r="D37" s="46">
        <v>11</v>
      </c>
      <c r="F37" s="46">
        <v>47</v>
      </c>
      <c r="G37" s="50">
        <v>19</v>
      </c>
      <c r="H37" s="46">
        <v>16</v>
      </c>
      <c r="J37" s="46">
        <v>53</v>
      </c>
      <c r="K37" s="50">
        <v>20</v>
      </c>
      <c r="L37" s="46">
        <v>14</v>
      </c>
      <c r="N37" s="46">
        <v>42</v>
      </c>
      <c r="O37" s="50">
        <v>17</v>
      </c>
      <c r="P37" s="46">
        <v>10</v>
      </c>
      <c r="R37" s="46">
        <v>48</v>
      </c>
      <c r="S37" s="50">
        <v>22</v>
      </c>
      <c r="T37" s="46">
        <v>8</v>
      </c>
      <c r="W37" s="316">
        <v>28</v>
      </c>
      <c r="X37" s="347"/>
      <c r="Y37" s="316">
        <v>27</v>
      </c>
      <c r="Z37" s="317"/>
      <c r="AA37" s="347">
        <v>17</v>
      </c>
      <c r="AB37" s="347"/>
      <c r="AC37" s="316">
        <v>25</v>
      </c>
      <c r="AD37" s="317"/>
      <c r="AE37" s="347">
        <v>21</v>
      </c>
      <c r="AF37" s="317"/>
      <c r="AI37" s="321">
        <v>19</v>
      </c>
      <c r="AJ37" s="322"/>
      <c r="AK37" s="321">
        <v>28</v>
      </c>
      <c r="AL37" s="322"/>
      <c r="AM37" s="321">
        <v>19</v>
      </c>
      <c r="AN37" s="322"/>
      <c r="AO37" s="321">
        <v>31</v>
      </c>
      <c r="AP37" s="322"/>
      <c r="AQ37" s="321">
        <v>30</v>
      </c>
      <c r="AR37" s="322"/>
    </row>
    <row r="38" spans="2:44" ht="17.100000000000001" customHeight="1" x14ac:dyDescent="0.3">
      <c r="B38" s="45">
        <v>61</v>
      </c>
      <c r="C38" s="46">
        <v>18</v>
      </c>
      <c r="D38" s="46">
        <v>11</v>
      </c>
      <c r="F38" s="46">
        <v>49</v>
      </c>
      <c r="G38" s="50">
        <v>23</v>
      </c>
      <c r="H38" s="46">
        <v>11</v>
      </c>
      <c r="J38" s="46">
        <v>58</v>
      </c>
      <c r="K38" s="50">
        <v>20</v>
      </c>
      <c r="L38" s="46">
        <v>11</v>
      </c>
      <c r="N38" s="46">
        <v>45</v>
      </c>
      <c r="O38" s="50">
        <v>19</v>
      </c>
      <c r="P38" s="46">
        <v>14</v>
      </c>
      <c r="R38" s="46">
        <v>57</v>
      </c>
      <c r="S38" s="50">
        <v>29</v>
      </c>
      <c r="T38" s="46">
        <v>8</v>
      </c>
      <c r="W38" s="316">
        <v>27</v>
      </c>
      <c r="X38" s="347"/>
      <c r="Y38" s="316">
        <v>22</v>
      </c>
      <c r="Z38" s="317"/>
      <c r="AA38" s="347">
        <v>17</v>
      </c>
      <c r="AB38" s="347"/>
      <c r="AC38" s="316">
        <v>24</v>
      </c>
      <c r="AD38" s="317"/>
      <c r="AE38" s="347">
        <v>18</v>
      </c>
      <c r="AF38" s="317"/>
      <c r="AI38" s="321">
        <v>20</v>
      </c>
      <c r="AJ38" s="322"/>
      <c r="AK38" s="321">
        <v>30</v>
      </c>
      <c r="AL38" s="322"/>
      <c r="AM38" s="321">
        <v>20</v>
      </c>
      <c r="AN38" s="322"/>
      <c r="AO38" s="321">
        <v>30</v>
      </c>
      <c r="AP38" s="322"/>
      <c r="AQ38" s="321">
        <v>22</v>
      </c>
      <c r="AR38" s="322"/>
    </row>
    <row r="39" spans="2:44" ht="17.100000000000001" customHeight="1" x14ac:dyDescent="0.3">
      <c r="B39" s="45">
        <v>52</v>
      </c>
      <c r="C39" s="46">
        <v>16</v>
      </c>
      <c r="D39" s="46">
        <v>14</v>
      </c>
      <c r="F39" s="46">
        <v>52</v>
      </c>
      <c r="G39" s="50">
        <v>20</v>
      </c>
      <c r="H39" s="46">
        <v>10</v>
      </c>
      <c r="J39" s="46">
        <v>54</v>
      </c>
      <c r="K39" s="50">
        <v>19</v>
      </c>
      <c r="L39" s="46">
        <v>12</v>
      </c>
      <c r="N39" s="46">
        <v>40</v>
      </c>
      <c r="O39" s="50">
        <v>17</v>
      </c>
      <c r="P39" s="46">
        <v>12</v>
      </c>
      <c r="R39" s="46">
        <v>58</v>
      </c>
      <c r="S39" s="50">
        <v>25</v>
      </c>
      <c r="T39" s="46">
        <v>10</v>
      </c>
      <c r="W39" s="316">
        <v>24</v>
      </c>
      <c r="X39" s="347"/>
      <c r="Y39" s="316">
        <v>22</v>
      </c>
      <c r="Z39" s="317"/>
      <c r="AA39" s="347">
        <v>16</v>
      </c>
      <c r="AB39" s="347"/>
      <c r="AC39" s="316">
        <v>21</v>
      </c>
      <c r="AD39" s="317"/>
      <c r="AE39" s="347">
        <v>19</v>
      </c>
      <c r="AF39" s="317"/>
      <c r="AI39" s="321">
        <v>23</v>
      </c>
      <c r="AJ39" s="322"/>
      <c r="AK39" s="321">
        <v>27</v>
      </c>
      <c r="AL39" s="322"/>
      <c r="AM39" s="321">
        <v>23</v>
      </c>
      <c r="AN39" s="322"/>
      <c r="AO39" s="321">
        <v>19</v>
      </c>
      <c r="AP39" s="322"/>
      <c r="AQ39" s="321">
        <v>20</v>
      </c>
      <c r="AR39" s="322"/>
    </row>
    <row r="40" spans="2:44" ht="17.100000000000001" customHeight="1" x14ac:dyDescent="0.3">
      <c r="B40" s="45">
        <v>47</v>
      </c>
      <c r="C40" s="46">
        <v>18</v>
      </c>
      <c r="D40" s="46">
        <v>11</v>
      </c>
      <c r="F40" s="46">
        <v>38</v>
      </c>
      <c r="G40" s="50">
        <v>18</v>
      </c>
      <c r="H40" s="46">
        <v>14</v>
      </c>
      <c r="J40" s="46">
        <v>53</v>
      </c>
      <c r="K40" s="50">
        <v>17</v>
      </c>
      <c r="L40" s="46">
        <v>13</v>
      </c>
      <c r="N40" s="46">
        <v>44</v>
      </c>
      <c r="O40" s="50">
        <v>17</v>
      </c>
      <c r="P40" s="46">
        <v>11</v>
      </c>
      <c r="R40" s="46">
        <v>42</v>
      </c>
      <c r="S40" s="50">
        <v>22</v>
      </c>
      <c r="T40" s="46">
        <v>9</v>
      </c>
      <c r="W40" s="316">
        <v>25</v>
      </c>
      <c r="X40" s="347"/>
      <c r="Y40" s="316">
        <v>21</v>
      </c>
      <c r="Z40" s="317"/>
      <c r="AA40" s="347">
        <v>18</v>
      </c>
      <c r="AB40" s="347"/>
      <c r="AC40" s="316">
        <v>22</v>
      </c>
      <c r="AD40" s="317"/>
      <c r="AE40" s="347">
        <v>20</v>
      </c>
      <c r="AF40" s="317"/>
      <c r="AI40" s="321">
        <v>22</v>
      </c>
      <c r="AJ40" s="322"/>
      <c r="AK40" s="321">
        <v>25</v>
      </c>
      <c r="AL40" s="322"/>
      <c r="AM40" s="321">
        <v>15</v>
      </c>
      <c r="AN40" s="322"/>
      <c r="AO40" s="321">
        <v>20</v>
      </c>
      <c r="AP40" s="322"/>
      <c r="AQ40" s="321">
        <v>18</v>
      </c>
      <c r="AR40" s="322"/>
    </row>
    <row r="41" spans="2:44" ht="17.100000000000001" customHeight="1" x14ac:dyDescent="0.3">
      <c r="B41" s="45">
        <v>45</v>
      </c>
      <c r="C41" s="46">
        <v>16</v>
      </c>
      <c r="D41" s="46">
        <v>11</v>
      </c>
      <c r="F41" s="46">
        <v>41</v>
      </c>
      <c r="G41" s="50">
        <v>17</v>
      </c>
      <c r="H41" s="46">
        <v>10</v>
      </c>
      <c r="J41" s="46">
        <v>55</v>
      </c>
      <c r="K41" s="50">
        <v>17</v>
      </c>
      <c r="L41" s="46">
        <v>15</v>
      </c>
      <c r="N41" s="46">
        <v>45</v>
      </c>
      <c r="O41" s="50">
        <v>71</v>
      </c>
      <c r="P41" s="46">
        <v>15</v>
      </c>
      <c r="R41" s="46">
        <v>58</v>
      </c>
      <c r="S41" s="50">
        <v>23</v>
      </c>
      <c r="T41" s="46">
        <v>8</v>
      </c>
      <c r="W41" s="316">
        <v>30</v>
      </c>
      <c r="X41" s="347"/>
      <c r="Y41" s="316">
        <v>23</v>
      </c>
      <c r="Z41" s="317"/>
      <c r="AA41" s="347">
        <v>19</v>
      </c>
      <c r="AB41" s="347"/>
      <c r="AC41" s="316">
        <v>22</v>
      </c>
      <c r="AD41" s="317"/>
      <c r="AE41" s="347">
        <v>18</v>
      </c>
      <c r="AF41" s="317"/>
      <c r="AI41" s="321">
        <v>22</v>
      </c>
      <c r="AJ41" s="322"/>
      <c r="AK41" s="321">
        <v>23</v>
      </c>
      <c r="AL41" s="322"/>
      <c r="AM41" s="321">
        <v>18</v>
      </c>
      <c r="AN41" s="322"/>
      <c r="AO41" s="321">
        <v>19</v>
      </c>
      <c r="AP41" s="322"/>
      <c r="AQ41" s="321">
        <v>23</v>
      </c>
      <c r="AR41" s="322"/>
    </row>
    <row r="42" spans="2:44" ht="17.100000000000001" customHeight="1" x14ac:dyDescent="0.3">
      <c r="B42" s="45">
        <v>46</v>
      </c>
      <c r="C42" s="46">
        <v>15</v>
      </c>
      <c r="D42" s="46">
        <v>11</v>
      </c>
      <c r="F42" s="46">
        <v>45</v>
      </c>
      <c r="G42" s="50">
        <v>20</v>
      </c>
      <c r="H42" s="46">
        <v>11</v>
      </c>
      <c r="J42" s="46">
        <v>44</v>
      </c>
      <c r="K42" s="50">
        <v>18</v>
      </c>
      <c r="L42" s="46">
        <v>12</v>
      </c>
      <c r="N42" s="46">
        <v>45</v>
      </c>
      <c r="O42" s="50">
        <v>13</v>
      </c>
      <c r="P42" s="46">
        <v>11</v>
      </c>
      <c r="R42" s="46">
        <v>43</v>
      </c>
      <c r="S42" s="50">
        <v>20</v>
      </c>
      <c r="T42" s="46">
        <v>8</v>
      </c>
      <c r="W42" s="316">
        <v>28</v>
      </c>
      <c r="X42" s="347"/>
      <c r="Y42" s="316">
        <v>24</v>
      </c>
      <c r="Z42" s="317"/>
      <c r="AA42" s="347">
        <v>16</v>
      </c>
      <c r="AB42" s="347"/>
      <c r="AC42" s="316">
        <v>22</v>
      </c>
      <c r="AD42" s="317"/>
      <c r="AE42" s="347">
        <v>20</v>
      </c>
      <c r="AF42" s="317"/>
      <c r="AI42" s="321">
        <v>23</v>
      </c>
      <c r="AJ42" s="322"/>
      <c r="AK42" s="321">
        <v>19</v>
      </c>
      <c r="AL42" s="322"/>
      <c r="AM42" s="321">
        <v>17</v>
      </c>
      <c r="AN42" s="322"/>
      <c r="AO42" s="321">
        <v>21</v>
      </c>
      <c r="AP42" s="322"/>
      <c r="AQ42" s="321">
        <v>22</v>
      </c>
      <c r="AR42" s="322"/>
    </row>
    <row r="43" spans="2:44" ht="17.100000000000001" customHeight="1" x14ac:dyDescent="0.3">
      <c r="B43" s="45">
        <v>41</v>
      </c>
      <c r="C43" s="46">
        <v>16</v>
      </c>
      <c r="D43" s="46">
        <v>12</v>
      </c>
      <c r="F43" s="46">
        <v>42</v>
      </c>
      <c r="G43" s="50">
        <v>20</v>
      </c>
      <c r="H43" s="46">
        <v>11</v>
      </c>
      <c r="J43" s="46">
        <v>44</v>
      </c>
      <c r="K43" s="50">
        <v>17</v>
      </c>
      <c r="L43" s="46">
        <v>12</v>
      </c>
      <c r="N43" s="46">
        <v>43</v>
      </c>
      <c r="O43" s="50">
        <v>13</v>
      </c>
      <c r="P43" s="46">
        <v>10</v>
      </c>
      <c r="R43" s="46">
        <v>50</v>
      </c>
      <c r="S43" s="50">
        <v>21</v>
      </c>
      <c r="T43" s="46">
        <v>11</v>
      </c>
      <c r="W43" s="316">
        <v>30</v>
      </c>
      <c r="X43" s="347"/>
      <c r="Y43" s="316">
        <v>25</v>
      </c>
      <c r="Z43" s="317"/>
      <c r="AA43" s="347">
        <v>16</v>
      </c>
      <c r="AB43" s="347"/>
      <c r="AC43" s="316">
        <v>29</v>
      </c>
      <c r="AD43" s="317"/>
      <c r="AE43" s="347">
        <v>17</v>
      </c>
      <c r="AF43" s="317"/>
      <c r="AI43" s="321">
        <v>25</v>
      </c>
      <c r="AJ43" s="322"/>
      <c r="AK43" s="321">
        <v>20</v>
      </c>
      <c r="AL43" s="322"/>
      <c r="AM43" s="321">
        <v>18</v>
      </c>
      <c r="AN43" s="322"/>
      <c r="AO43" s="321">
        <v>18</v>
      </c>
      <c r="AP43" s="322"/>
      <c r="AQ43" s="321">
        <v>17</v>
      </c>
      <c r="AR43" s="322"/>
    </row>
    <row r="44" spans="2:44" ht="17.100000000000001" customHeight="1" x14ac:dyDescent="0.3">
      <c r="B44" s="45">
        <v>53</v>
      </c>
      <c r="C44" s="46">
        <v>19</v>
      </c>
      <c r="D44" s="46">
        <v>11</v>
      </c>
      <c r="F44" s="46">
        <v>36</v>
      </c>
      <c r="G44" s="50">
        <v>19</v>
      </c>
      <c r="H44" s="46">
        <v>11</v>
      </c>
      <c r="J44" s="46">
        <v>54</v>
      </c>
      <c r="K44" s="50">
        <v>18</v>
      </c>
      <c r="L44" s="46">
        <v>13</v>
      </c>
      <c r="N44" s="46">
        <v>42</v>
      </c>
      <c r="O44" s="50">
        <v>14</v>
      </c>
      <c r="P44" s="46">
        <v>13</v>
      </c>
      <c r="R44" s="46">
        <v>42</v>
      </c>
      <c r="S44" s="50">
        <v>23</v>
      </c>
      <c r="T44" s="46">
        <v>10</v>
      </c>
      <c r="W44" s="316">
        <v>20</v>
      </c>
      <c r="X44" s="347"/>
      <c r="Y44" s="316">
        <v>21</v>
      </c>
      <c r="Z44" s="317"/>
      <c r="AA44" s="347">
        <v>15</v>
      </c>
      <c r="AB44" s="347"/>
      <c r="AC44" s="316">
        <v>21</v>
      </c>
      <c r="AD44" s="317"/>
      <c r="AE44" s="347">
        <v>18</v>
      </c>
      <c r="AF44" s="317"/>
      <c r="AI44" s="321">
        <v>23</v>
      </c>
      <c r="AJ44" s="322"/>
      <c r="AK44" s="321">
        <v>25</v>
      </c>
      <c r="AL44" s="322"/>
      <c r="AM44" s="321">
        <v>16</v>
      </c>
      <c r="AN44" s="322"/>
      <c r="AO44" s="321">
        <v>20</v>
      </c>
      <c r="AP44" s="322"/>
      <c r="AQ44" s="321">
        <v>19</v>
      </c>
      <c r="AR44" s="322"/>
    </row>
    <row r="45" spans="2:44" ht="17.100000000000001" customHeight="1" x14ac:dyDescent="0.3">
      <c r="B45" s="45">
        <v>45</v>
      </c>
      <c r="C45" s="46">
        <v>17</v>
      </c>
      <c r="D45" s="46">
        <v>15</v>
      </c>
      <c r="F45" s="46">
        <v>46</v>
      </c>
      <c r="G45" s="50">
        <v>20</v>
      </c>
      <c r="H45" s="46">
        <v>11</v>
      </c>
      <c r="J45" s="46">
        <v>48</v>
      </c>
      <c r="K45" s="50">
        <v>18</v>
      </c>
      <c r="L45" s="46">
        <v>11</v>
      </c>
      <c r="N45" s="46">
        <v>56</v>
      </c>
      <c r="O45" s="50">
        <v>14</v>
      </c>
      <c r="P45" s="46">
        <v>13</v>
      </c>
      <c r="R45" s="46">
        <v>49</v>
      </c>
      <c r="S45" s="50">
        <v>23</v>
      </c>
      <c r="T45" s="46">
        <v>11</v>
      </c>
      <c r="W45" s="316">
        <v>25</v>
      </c>
      <c r="X45" s="347"/>
      <c r="Y45" s="316">
        <v>17</v>
      </c>
      <c r="Z45" s="317"/>
      <c r="AA45" s="347">
        <v>14</v>
      </c>
      <c r="AB45" s="347"/>
      <c r="AC45" s="316">
        <v>24</v>
      </c>
      <c r="AD45" s="317"/>
      <c r="AE45" s="347">
        <v>19</v>
      </c>
      <c r="AF45" s="317"/>
      <c r="AI45" s="321">
        <v>21</v>
      </c>
      <c r="AJ45" s="322"/>
      <c r="AK45" s="321">
        <v>25</v>
      </c>
      <c r="AL45" s="322"/>
      <c r="AM45" s="321">
        <v>18</v>
      </c>
      <c r="AN45" s="322"/>
      <c r="AO45" s="321">
        <v>22</v>
      </c>
      <c r="AP45" s="322"/>
      <c r="AQ45" s="321">
        <v>19</v>
      </c>
      <c r="AR45" s="322"/>
    </row>
    <row r="46" spans="2:44" ht="17.100000000000001" customHeight="1" x14ac:dyDescent="0.3">
      <c r="B46" s="45">
        <v>43</v>
      </c>
      <c r="C46" s="46">
        <v>16</v>
      </c>
      <c r="D46" s="46">
        <v>10</v>
      </c>
      <c r="F46" s="46">
        <v>40</v>
      </c>
      <c r="G46" s="50">
        <v>20</v>
      </c>
      <c r="H46" s="46">
        <v>10</v>
      </c>
      <c r="J46" s="46">
        <v>43</v>
      </c>
      <c r="K46" s="50">
        <v>17</v>
      </c>
      <c r="L46" s="46">
        <v>11</v>
      </c>
      <c r="N46" s="46">
        <v>43</v>
      </c>
      <c r="O46" s="50">
        <v>15</v>
      </c>
      <c r="P46" s="46">
        <v>10</v>
      </c>
      <c r="R46" s="46">
        <v>49</v>
      </c>
      <c r="S46" s="50">
        <v>25</v>
      </c>
      <c r="T46" s="46">
        <v>11</v>
      </c>
      <c r="W46" s="316">
        <v>21</v>
      </c>
      <c r="X46" s="347"/>
      <c r="Y46" s="316">
        <v>22</v>
      </c>
      <c r="Z46" s="317"/>
      <c r="AA46" s="347">
        <v>23</v>
      </c>
      <c r="AB46" s="347"/>
      <c r="AC46" s="316">
        <v>24</v>
      </c>
      <c r="AD46" s="317"/>
      <c r="AE46" s="347">
        <v>17</v>
      </c>
      <c r="AF46" s="317"/>
      <c r="AI46" s="321">
        <v>22</v>
      </c>
      <c r="AJ46" s="322"/>
      <c r="AK46" s="321">
        <v>22</v>
      </c>
      <c r="AL46" s="322"/>
      <c r="AM46" s="321">
        <v>18</v>
      </c>
      <c r="AN46" s="322"/>
      <c r="AO46" s="321">
        <v>18</v>
      </c>
      <c r="AP46" s="322"/>
      <c r="AQ46" s="321">
        <v>20</v>
      </c>
      <c r="AR46" s="322"/>
    </row>
    <row r="47" spans="2:44" ht="17.100000000000001" customHeight="1" x14ac:dyDescent="0.3">
      <c r="B47" s="45">
        <v>55</v>
      </c>
      <c r="C47" s="46">
        <v>15</v>
      </c>
      <c r="D47" s="46">
        <v>10</v>
      </c>
      <c r="F47" s="46">
        <v>39</v>
      </c>
      <c r="G47" s="50">
        <v>19</v>
      </c>
      <c r="H47" s="46">
        <v>9</v>
      </c>
      <c r="J47" s="46">
        <v>44</v>
      </c>
      <c r="K47" s="50">
        <v>17</v>
      </c>
      <c r="L47" s="46">
        <v>11</v>
      </c>
      <c r="N47" s="46">
        <v>63</v>
      </c>
      <c r="O47" s="50">
        <v>14</v>
      </c>
      <c r="P47" s="46">
        <v>9</v>
      </c>
      <c r="R47" s="46">
        <v>40</v>
      </c>
      <c r="S47" s="50">
        <v>20</v>
      </c>
      <c r="T47" s="46">
        <v>10</v>
      </c>
      <c r="W47" s="316">
        <v>21</v>
      </c>
      <c r="X47" s="347"/>
      <c r="Y47" s="316">
        <v>17</v>
      </c>
      <c r="Z47" s="317"/>
      <c r="AA47" s="347">
        <v>16</v>
      </c>
      <c r="AB47" s="347"/>
      <c r="AC47" s="316">
        <v>21</v>
      </c>
      <c r="AD47" s="317"/>
      <c r="AE47" s="347">
        <v>17</v>
      </c>
      <c r="AF47" s="317"/>
      <c r="AI47" s="321">
        <v>23</v>
      </c>
      <c r="AJ47" s="322"/>
      <c r="AK47" s="321">
        <v>23</v>
      </c>
      <c r="AL47" s="322"/>
      <c r="AM47" s="321">
        <v>21</v>
      </c>
      <c r="AN47" s="322"/>
      <c r="AO47" s="321">
        <v>19</v>
      </c>
      <c r="AP47" s="322"/>
      <c r="AQ47" s="321">
        <v>24</v>
      </c>
      <c r="AR47" s="322"/>
    </row>
    <row r="48" spans="2:44" ht="17.100000000000001" customHeight="1" x14ac:dyDescent="0.3">
      <c r="B48" s="45">
        <v>56</v>
      </c>
      <c r="C48" s="46">
        <v>17</v>
      </c>
      <c r="D48" s="46">
        <v>13</v>
      </c>
      <c r="F48" s="46">
        <v>35</v>
      </c>
      <c r="G48" s="50">
        <v>18</v>
      </c>
      <c r="H48" s="46">
        <v>10</v>
      </c>
      <c r="J48" s="46">
        <v>47</v>
      </c>
      <c r="K48" s="50">
        <v>17</v>
      </c>
      <c r="L48" s="46">
        <v>15</v>
      </c>
      <c r="N48" s="46">
        <v>52</v>
      </c>
      <c r="O48" s="50">
        <v>18</v>
      </c>
      <c r="P48" s="46">
        <v>9</v>
      </c>
      <c r="R48" s="46">
        <v>41</v>
      </c>
      <c r="S48" s="50">
        <v>21</v>
      </c>
      <c r="T48" s="46">
        <v>8</v>
      </c>
      <c r="W48" s="316">
        <v>20</v>
      </c>
      <c r="X48" s="347"/>
      <c r="Y48" s="316">
        <v>17</v>
      </c>
      <c r="Z48" s="317"/>
      <c r="AA48" s="347">
        <v>15</v>
      </c>
      <c r="AB48" s="347"/>
      <c r="AC48" s="316">
        <v>23</v>
      </c>
      <c r="AD48" s="317"/>
      <c r="AE48" s="347">
        <v>17</v>
      </c>
      <c r="AF48" s="317"/>
      <c r="AI48" s="321">
        <v>24</v>
      </c>
      <c r="AJ48" s="322"/>
      <c r="AK48" s="321">
        <v>21</v>
      </c>
      <c r="AL48" s="322"/>
      <c r="AM48" s="321">
        <v>20</v>
      </c>
      <c r="AN48" s="322"/>
      <c r="AO48" s="321">
        <v>23</v>
      </c>
      <c r="AP48" s="322"/>
      <c r="AQ48" s="321">
        <v>25</v>
      </c>
      <c r="AR48" s="322"/>
    </row>
    <row r="49" spans="2:44" ht="17.100000000000001" customHeight="1" x14ac:dyDescent="0.3">
      <c r="B49" s="45">
        <v>51</v>
      </c>
      <c r="C49" s="46">
        <v>16</v>
      </c>
      <c r="D49" s="46">
        <v>11</v>
      </c>
      <c r="F49" s="46">
        <v>32</v>
      </c>
      <c r="G49" s="50">
        <v>20</v>
      </c>
      <c r="H49" s="46">
        <v>12</v>
      </c>
      <c r="J49" s="46">
        <v>45</v>
      </c>
      <c r="K49" s="50">
        <v>21</v>
      </c>
      <c r="L49" s="46">
        <v>16</v>
      </c>
      <c r="N49" s="46">
        <v>39</v>
      </c>
      <c r="O49" s="50">
        <v>15</v>
      </c>
      <c r="P49" s="46">
        <v>12</v>
      </c>
      <c r="R49" s="46">
        <v>46</v>
      </c>
      <c r="S49" s="50">
        <v>22</v>
      </c>
      <c r="T49" s="46">
        <v>11</v>
      </c>
      <c r="W49" s="316">
        <v>20</v>
      </c>
      <c r="X49" s="347"/>
      <c r="Y49" s="316">
        <v>22</v>
      </c>
      <c r="Z49" s="317"/>
      <c r="AA49" s="347">
        <v>16</v>
      </c>
      <c r="AB49" s="347"/>
      <c r="AC49" s="316">
        <v>25</v>
      </c>
      <c r="AD49" s="317"/>
      <c r="AE49" s="347">
        <v>18</v>
      </c>
      <c r="AF49" s="317"/>
      <c r="AI49" s="321">
        <v>26</v>
      </c>
      <c r="AJ49" s="322"/>
      <c r="AK49" s="321">
        <v>29</v>
      </c>
      <c r="AL49" s="322"/>
      <c r="AM49" s="321">
        <v>16</v>
      </c>
      <c r="AN49" s="322"/>
      <c r="AO49" s="321">
        <v>20</v>
      </c>
      <c r="AP49" s="322"/>
      <c r="AQ49" s="321">
        <v>20</v>
      </c>
      <c r="AR49" s="322"/>
    </row>
    <row r="50" spans="2:44" ht="17.100000000000001" customHeight="1" x14ac:dyDescent="0.3">
      <c r="B50" s="45">
        <v>55</v>
      </c>
      <c r="C50" s="46">
        <v>17</v>
      </c>
      <c r="D50" s="46">
        <v>13</v>
      </c>
      <c r="F50" s="46">
        <v>33</v>
      </c>
      <c r="G50" s="50">
        <v>19</v>
      </c>
      <c r="H50" s="46">
        <v>11</v>
      </c>
      <c r="J50" s="46">
        <v>46</v>
      </c>
      <c r="K50" s="50">
        <v>21</v>
      </c>
      <c r="L50" s="46">
        <v>17</v>
      </c>
      <c r="N50" s="46">
        <v>38</v>
      </c>
      <c r="O50" s="50">
        <v>14</v>
      </c>
      <c r="P50" s="46">
        <v>9</v>
      </c>
      <c r="R50" s="46">
        <v>44</v>
      </c>
      <c r="S50" s="50">
        <v>19</v>
      </c>
      <c r="T50" s="46">
        <v>9</v>
      </c>
      <c r="W50" s="316">
        <v>20</v>
      </c>
      <c r="X50" s="347"/>
      <c r="Y50" s="316">
        <v>16</v>
      </c>
      <c r="Z50" s="317"/>
      <c r="AA50" s="347">
        <v>16</v>
      </c>
      <c r="AB50" s="347"/>
      <c r="AC50" s="316">
        <v>20</v>
      </c>
      <c r="AD50" s="317"/>
      <c r="AE50" s="347">
        <v>16</v>
      </c>
      <c r="AF50" s="317"/>
      <c r="AI50" s="321">
        <v>23</v>
      </c>
      <c r="AJ50" s="322"/>
      <c r="AK50" s="321">
        <v>18</v>
      </c>
      <c r="AL50" s="322"/>
      <c r="AM50" s="321">
        <v>20</v>
      </c>
      <c r="AN50" s="322"/>
      <c r="AO50" s="321">
        <v>23</v>
      </c>
      <c r="AP50" s="322"/>
      <c r="AQ50" s="321">
        <v>22</v>
      </c>
      <c r="AR50" s="322"/>
    </row>
    <row r="51" spans="2:44" ht="17.100000000000001" customHeight="1" x14ac:dyDescent="0.3">
      <c r="B51" s="45">
        <v>46</v>
      </c>
      <c r="C51" s="46">
        <v>16</v>
      </c>
      <c r="D51" s="46">
        <v>12</v>
      </c>
      <c r="F51" s="46">
        <v>37</v>
      </c>
      <c r="G51" s="50">
        <v>22</v>
      </c>
      <c r="H51" s="46">
        <v>9</v>
      </c>
      <c r="J51" s="46">
        <v>48</v>
      </c>
      <c r="K51" s="50">
        <v>18</v>
      </c>
      <c r="L51" s="46">
        <v>13</v>
      </c>
      <c r="N51" s="46">
        <v>37</v>
      </c>
      <c r="O51" s="50">
        <v>14</v>
      </c>
      <c r="P51" s="46">
        <v>15</v>
      </c>
      <c r="R51" s="46">
        <v>44</v>
      </c>
      <c r="S51" s="50">
        <v>23</v>
      </c>
      <c r="T51" s="46">
        <v>8</v>
      </c>
      <c r="W51" s="316">
        <v>20</v>
      </c>
      <c r="X51" s="347"/>
      <c r="Y51" s="316">
        <v>16</v>
      </c>
      <c r="Z51" s="317"/>
      <c r="AA51" s="347">
        <v>18</v>
      </c>
      <c r="AB51" s="347"/>
      <c r="AC51" s="316">
        <v>21</v>
      </c>
      <c r="AD51" s="317"/>
      <c r="AE51" s="347">
        <v>18</v>
      </c>
      <c r="AF51" s="317"/>
      <c r="AI51" s="321">
        <v>21</v>
      </c>
      <c r="AJ51" s="322"/>
      <c r="AK51" s="321">
        <v>19</v>
      </c>
      <c r="AL51" s="322"/>
      <c r="AM51" s="321">
        <v>20</v>
      </c>
      <c r="AN51" s="322"/>
      <c r="AO51" s="321">
        <v>21</v>
      </c>
      <c r="AP51" s="322"/>
      <c r="AQ51" s="321">
        <v>19</v>
      </c>
      <c r="AR51" s="322"/>
    </row>
    <row r="52" spans="2:44" ht="17.100000000000001" customHeight="1" x14ac:dyDescent="0.3">
      <c r="B52" s="45">
        <v>55</v>
      </c>
      <c r="C52" s="46">
        <v>17</v>
      </c>
      <c r="D52" s="46">
        <v>10</v>
      </c>
      <c r="F52" s="46">
        <v>33</v>
      </c>
      <c r="G52" s="50">
        <v>18</v>
      </c>
      <c r="H52" s="46">
        <v>12</v>
      </c>
      <c r="J52" s="46">
        <v>50</v>
      </c>
      <c r="K52" s="50">
        <v>19</v>
      </c>
      <c r="L52" s="46">
        <v>14</v>
      </c>
      <c r="N52" s="46">
        <v>38</v>
      </c>
      <c r="O52" s="50">
        <v>15</v>
      </c>
      <c r="P52" s="46">
        <v>10</v>
      </c>
      <c r="R52" s="46">
        <v>43</v>
      </c>
      <c r="S52" s="50">
        <v>24</v>
      </c>
      <c r="T52" s="46">
        <v>9</v>
      </c>
      <c r="W52" s="316">
        <v>19</v>
      </c>
      <c r="X52" s="347"/>
      <c r="Y52" s="316">
        <v>17</v>
      </c>
      <c r="Z52" s="317"/>
      <c r="AA52" s="347">
        <v>16</v>
      </c>
      <c r="AB52" s="347"/>
      <c r="AC52" s="316">
        <v>21</v>
      </c>
      <c r="AD52" s="317"/>
      <c r="AE52" s="347">
        <v>17</v>
      </c>
      <c r="AF52" s="317"/>
      <c r="AI52" s="321">
        <v>17</v>
      </c>
      <c r="AJ52" s="322"/>
      <c r="AK52" s="321">
        <v>20</v>
      </c>
      <c r="AL52" s="322"/>
      <c r="AM52" s="321">
        <v>21</v>
      </c>
      <c r="AN52" s="322"/>
      <c r="AO52" s="321">
        <v>19</v>
      </c>
      <c r="AP52" s="322"/>
      <c r="AQ52" s="321">
        <v>22</v>
      </c>
      <c r="AR52" s="322"/>
    </row>
    <row r="53" spans="2:44" ht="17.100000000000001" customHeight="1" x14ac:dyDescent="0.3">
      <c r="B53" s="45">
        <v>54</v>
      </c>
      <c r="C53" s="46">
        <v>16</v>
      </c>
      <c r="D53" s="46">
        <v>12</v>
      </c>
      <c r="F53" s="46">
        <v>29</v>
      </c>
      <c r="G53" s="50">
        <v>20</v>
      </c>
      <c r="H53" s="46">
        <v>9</v>
      </c>
      <c r="J53" s="46">
        <v>43</v>
      </c>
      <c r="K53" s="50">
        <v>20</v>
      </c>
      <c r="L53" s="46">
        <v>14</v>
      </c>
      <c r="N53" s="46">
        <v>37</v>
      </c>
      <c r="O53" s="50">
        <v>16</v>
      </c>
      <c r="P53" s="46">
        <v>11</v>
      </c>
      <c r="R53" s="46">
        <v>40</v>
      </c>
      <c r="S53" s="50">
        <v>21</v>
      </c>
      <c r="T53" s="46">
        <v>13</v>
      </c>
      <c r="W53" s="316">
        <v>23</v>
      </c>
      <c r="X53" s="347"/>
      <c r="Y53" s="316">
        <v>17</v>
      </c>
      <c r="Z53" s="317"/>
      <c r="AA53" s="347">
        <v>16</v>
      </c>
      <c r="AB53" s="347"/>
      <c r="AC53" s="316">
        <v>21</v>
      </c>
      <c r="AD53" s="317"/>
      <c r="AE53" s="347">
        <v>19</v>
      </c>
      <c r="AF53" s="317"/>
      <c r="AI53" s="321">
        <v>18</v>
      </c>
      <c r="AJ53" s="322"/>
      <c r="AK53" s="321">
        <v>21</v>
      </c>
      <c r="AL53" s="322"/>
      <c r="AM53" s="321">
        <v>15</v>
      </c>
      <c r="AN53" s="322"/>
      <c r="AO53" s="321">
        <v>20</v>
      </c>
      <c r="AP53" s="322"/>
      <c r="AQ53" s="321">
        <v>20</v>
      </c>
      <c r="AR53" s="322"/>
    </row>
    <row r="54" spans="2:44" ht="17.100000000000001" customHeight="1" x14ac:dyDescent="0.3">
      <c r="B54" s="45">
        <v>52</v>
      </c>
      <c r="C54" s="46">
        <v>15</v>
      </c>
      <c r="D54" s="46">
        <v>11</v>
      </c>
      <c r="F54" s="46">
        <v>31</v>
      </c>
      <c r="G54" s="50">
        <v>19</v>
      </c>
      <c r="H54" s="46">
        <v>10</v>
      </c>
      <c r="J54" s="46">
        <v>45</v>
      </c>
      <c r="K54" s="50">
        <v>18</v>
      </c>
      <c r="L54" s="46">
        <v>15</v>
      </c>
      <c r="N54" s="46">
        <v>43</v>
      </c>
      <c r="O54" s="50">
        <v>16</v>
      </c>
      <c r="P54" s="46">
        <v>11</v>
      </c>
      <c r="R54" s="46">
        <v>43</v>
      </c>
      <c r="S54" s="50">
        <v>23</v>
      </c>
      <c r="T54" s="46">
        <v>8</v>
      </c>
      <c r="W54" s="316">
        <v>22</v>
      </c>
      <c r="X54" s="347"/>
      <c r="Y54" s="316">
        <v>16</v>
      </c>
      <c r="Z54" s="317"/>
      <c r="AA54" s="347">
        <v>16</v>
      </c>
      <c r="AB54" s="347"/>
      <c r="AC54" s="316">
        <v>23</v>
      </c>
      <c r="AD54" s="317"/>
      <c r="AE54" s="347">
        <v>16</v>
      </c>
      <c r="AF54" s="317"/>
      <c r="AI54" s="321">
        <v>20</v>
      </c>
      <c r="AJ54" s="322"/>
      <c r="AK54" s="321">
        <v>17</v>
      </c>
      <c r="AL54" s="322"/>
      <c r="AM54" s="321">
        <v>17</v>
      </c>
      <c r="AN54" s="322"/>
      <c r="AO54" s="321">
        <v>23</v>
      </c>
      <c r="AP54" s="322"/>
      <c r="AQ54" s="321">
        <v>20</v>
      </c>
      <c r="AR54" s="322"/>
    </row>
    <row r="55" spans="2:44" ht="17.100000000000001" customHeight="1" x14ac:dyDescent="0.3">
      <c r="B55" s="45">
        <v>53</v>
      </c>
      <c r="C55" s="46">
        <v>17</v>
      </c>
      <c r="D55" s="46">
        <v>10</v>
      </c>
      <c r="F55" s="46">
        <v>30</v>
      </c>
      <c r="G55" s="50">
        <v>19</v>
      </c>
      <c r="H55" s="46">
        <v>10</v>
      </c>
      <c r="J55" s="46">
        <v>41</v>
      </c>
      <c r="K55" s="50">
        <v>19</v>
      </c>
      <c r="L55" s="46">
        <v>12</v>
      </c>
      <c r="N55" s="46">
        <v>37</v>
      </c>
      <c r="O55" s="50">
        <v>16</v>
      </c>
      <c r="P55" s="46">
        <v>11</v>
      </c>
      <c r="R55" s="46">
        <v>40</v>
      </c>
      <c r="S55" s="50">
        <v>23</v>
      </c>
      <c r="T55" s="46">
        <v>12</v>
      </c>
      <c r="W55" s="316">
        <v>21</v>
      </c>
      <c r="X55" s="347"/>
      <c r="Y55" s="316">
        <v>14</v>
      </c>
      <c r="Z55" s="317"/>
      <c r="AA55" s="347">
        <v>18</v>
      </c>
      <c r="AB55" s="347"/>
      <c r="AC55" s="316">
        <v>21</v>
      </c>
      <c r="AD55" s="317"/>
      <c r="AE55" s="347">
        <v>20</v>
      </c>
      <c r="AF55" s="317"/>
      <c r="AI55" s="321">
        <v>17</v>
      </c>
      <c r="AJ55" s="322"/>
      <c r="AK55" s="321">
        <v>18</v>
      </c>
      <c r="AL55" s="322"/>
      <c r="AM55" s="321">
        <v>18</v>
      </c>
      <c r="AN55" s="322"/>
      <c r="AO55" s="321">
        <v>20</v>
      </c>
      <c r="AP55" s="322"/>
      <c r="AQ55" s="321">
        <v>20</v>
      </c>
      <c r="AR55" s="322"/>
    </row>
    <row r="56" spans="2:44" ht="17.100000000000001" customHeight="1" x14ac:dyDescent="0.3">
      <c r="B56" s="45">
        <v>55</v>
      </c>
      <c r="C56" s="46">
        <v>18</v>
      </c>
      <c r="D56" s="46">
        <v>13</v>
      </c>
      <c r="F56" s="46">
        <v>28</v>
      </c>
      <c r="G56" s="50">
        <v>17</v>
      </c>
      <c r="H56" s="46">
        <v>10</v>
      </c>
      <c r="J56" s="46">
        <v>53</v>
      </c>
      <c r="K56" s="50">
        <v>22</v>
      </c>
      <c r="L56" s="46">
        <v>11</v>
      </c>
      <c r="N56" s="46">
        <v>36</v>
      </c>
      <c r="O56" s="50">
        <v>85</v>
      </c>
      <c r="P56" s="46">
        <v>11</v>
      </c>
      <c r="R56" s="46">
        <v>43</v>
      </c>
      <c r="S56" s="50">
        <v>20</v>
      </c>
      <c r="T56" s="46">
        <v>10</v>
      </c>
      <c r="W56" s="316">
        <v>25</v>
      </c>
      <c r="X56" s="347"/>
      <c r="Y56" s="316">
        <v>18</v>
      </c>
      <c r="Z56" s="317"/>
      <c r="AA56" s="347">
        <v>17</v>
      </c>
      <c r="AB56" s="347"/>
      <c r="AC56" s="316">
        <v>21</v>
      </c>
      <c r="AD56" s="317"/>
      <c r="AE56" s="347">
        <v>20</v>
      </c>
      <c r="AF56" s="317"/>
      <c r="AI56" s="321">
        <v>20</v>
      </c>
      <c r="AJ56" s="322"/>
      <c r="AK56" s="321">
        <v>18</v>
      </c>
      <c r="AL56" s="322"/>
      <c r="AM56" s="321">
        <v>17</v>
      </c>
      <c r="AN56" s="322"/>
      <c r="AO56" s="321">
        <v>18</v>
      </c>
      <c r="AP56" s="322"/>
      <c r="AQ56" s="321">
        <v>20</v>
      </c>
      <c r="AR56" s="322"/>
    </row>
    <row r="57" spans="2:44" ht="17.100000000000001" customHeight="1" x14ac:dyDescent="0.3">
      <c r="B57" s="45">
        <v>50</v>
      </c>
      <c r="C57" s="46">
        <v>16</v>
      </c>
      <c r="D57" s="46">
        <v>11</v>
      </c>
      <c r="F57" s="46">
        <v>31</v>
      </c>
      <c r="G57" s="50">
        <v>19</v>
      </c>
      <c r="H57" s="46">
        <v>12</v>
      </c>
      <c r="J57" s="46">
        <v>44</v>
      </c>
      <c r="K57" s="50">
        <v>19</v>
      </c>
      <c r="L57" s="46">
        <v>13</v>
      </c>
      <c r="N57" s="46">
        <v>38</v>
      </c>
      <c r="O57" s="50">
        <v>13</v>
      </c>
      <c r="P57" s="46">
        <v>9</v>
      </c>
      <c r="R57" s="46">
        <v>38</v>
      </c>
      <c r="S57" s="50">
        <v>22</v>
      </c>
      <c r="T57" s="46">
        <v>11</v>
      </c>
      <c r="W57" s="316">
        <v>23</v>
      </c>
      <c r="X57" s="347"/>
      <c r="Y57" s="316">
        <v>18</v>
      </c>
      <c r="Z57" s="317"/>
      <c r="AA57" s="347">
        <v>14</v>
      </c>
      <c r="AB57" s="347"/>
      <c r="AC57" s="316">
        <v>23</v>
      </c>
      <c r="AD57" s="317"/>
      <c r="AE57" s="347">
        <v>21</v>
      </c>
      <c r="AF57" s="317"/>
      <c r="AI57" s="321">
        <v>19</v>
      </c>
      <c r="AJ57" s="322"/>
      <c r="AK57" s="321">
        <v>19</v>
      </c>
      <c r="AL57" s="322"/>
      <c r="AM57" s="321">
        <v>18</v>
      </c>
      <c r="AN57" s="322"/>
      <c r="AO57" s="321">
        <v>22</v>
      </c>
      <c r="AP57" s="322"/>
      <c r="AQ57" s="321">
        <v>25</v>
      </c>
      <c r="AR57" s="322"/>
    </row>
    <row r="58" spans="2:44" ht="17.100000000000001" customHeight="1" x14ac:dyDescent="0.3">
      <c r="B58" s="45">
        <v>53</v>
      </c>
      <c r="C58" s="46">
        <v>17</v>
      </c>
      <c r="D58" s="46">
        <v>12</v>
      </c>
      <c r="F58" s="46">
        <v>37</v>
      </c>
      <c r="G58" s="50">
        <v>18</v>
      </c>
      <c r="H58" s="46">
        <v>9</v>
      </c>
      <c r="J58" s="46">
        <v>48</v>
      </c>
      <c r="K58" s="50">
        <v>19</v>
      </c>
      <c r="L58" s="46">
        <v>14</v>
      </c>
      <c r="N58" s="46">
        <v>41</v>
      </c>
      <c r="O58" s="50">
        <v>12</v>
      </c>
      <c r="P58" s="46">
        <v>9</v>
      </c>
      <c r="R58" s="46">
        <v>37</v>
      </c>
      <c r="S58" s="50">
        <v>21</v>
      </c>
      <c r="T58" s="46">
        <v>10</v>
      </c>
      <c r="W58" s="316">
        <v>22</v>
      </c>
      <c r="X58" s="347"/>
      <c r="Y58" s="316">
        <v>15</v>
      </c>
      <c r="Z58" s="317"/>
      <c r="AA58" s="347">
        <v>18</v>
      </c>
      <c r="AB58" s="347"/>
      <c r="AC58" s="316">
        <v>23</v>
      </c>
      <c r="AD58" s="317"/>
      <c r="AE58" s="347">
        <v>20</v>
      </c>
      <c r="AF58" s="317"/>
      <c r="AI58" s="321">
        <v>19</v>
      </c>
      <c r="AJ58" s="322"/>
      <c r="AK58" s="321">
        <v>19</v>
      </c>
      <c r="AL58" s="322"/>
      <c r="AM58" s="321">
        <v>18</v>
      </c>
      <c r="AN58" s="322"/>
      <c r="AO58" s="321">
        <v>26</v>
      </c>
      <c r="AP58" s="322"/>
      <c r="AQ58" s="321">
        <v>23</v>
      </c>
      <c r="AR58" s="322"/>
    </row>
    <row r="59" spans="2:44" ht="17.100000000000001" customHeight="1" x14ac:dyDescent="0.3">
      <c r="B59" s="45">
        <v>60</v>
      </c>
      <c r="C59" s="46">
        <v>18</v>
      </c>
      <c r="D59" s="46">
        <v>13</v>
      </c>
      <c r="F59" s="46">
        <v>34</v>
      </c>
      <c r="G59" s="50">
        <v>19</v>
      </c>
      <c r="H59" s="46">
        <v>9</v>
      </c>
      <c r="J59" s="46">
        <v>50</v>
      </c>
      <c r="K59" s="50">
        <v>17</v>
      </c>
      <c r="L59" s="46">
        <v>13</v>
      </c>
      <c r="N59" s="46">
        <v>36</v>
      </c>
      <c r="O59" s="50">
        <v>13</v>
      </c>
      <c r="P59" s="46">
        <v>8</v>
      </c>
      <c r="R59" s="46">
        <v>39</v>
      </c>
      <c r="S59" s="50">
        <v>19</v>
      </c>
      <c r="T59" s="46">
        <v>10</v>
      </c>
      <c r="W59" s="316">
        <v>21</v>
      </c>
      <c r="X59" s="347"/>
      <c r="Y59" s="316">
        <v>17</v>
      </c>
      <c r="Z59" s="317"/>
      <c r="AA59" s="347">
        <v>16</v>
      </c>
      <c r="AB59" s="347"/>
      <c r="AC59" s="316">
        <v>22</v>
      </c>
      <c r="AD59" s="317"/>
      <c r="AE59" s="347">
        <v>19</v>
      </c>
      <c r="AF59" s="317"/>
      <c r="AI59" s="321">
        <v>18</v>
      </c>
      <c r="AJ59" s="322"/>
      <c r="AK59" s="321">
        <v>18</v>
      </c>
      <c r="AL59" s="322"/>
      <c r="AM59" s="321">
        <v>18</v>
      </c>
      <c r="AN59" s="322"/>
      <c r="AO59" s="321">
        <v>24</v>
      </c>
      <c r="AP59" s="322"/>
      <c r="AQ59" s="321">
        <v>22</v>
      </c>
      <c r="AR59" s="322"/>
    </row>
    <row r="60" spans="2:44" ht="17.100000000000001" customHeight="1" x14ac:dyDescent="0.3">
      <c r="B60" s="45">
        <v>55</v>
      </c>
      <c r="C60" s="46">
        <v>16</v>
      </c>
      <c r="D60" s="46">
        <v>10</v>
      </c>
      <c r="F60" s="46">
        <v>33</v>
      </c>
      <c r="G60" s="50">
        <v>21</v>
      </c>
      <c r="H60" s="46">
        <v>13</v>
      </c>
      <c r="J60" s="46">
        <v>43</v>
      </c>
      <c r="K60" s="50">
        <v>19</v>
      </c>
      <c r="L60" s="46">
        <v>14</v>
      </c>
      <c r="N60" s="46">
        <v>36</v>
      </c>
      <c r="O60" s="50">
        <v>13</v>
      </c>
      <c r="P60" s="46">
        <v>12</v>
      </c>
      <c r="R60" s="46">
        <v>38</v>
      </c>
      <c r="S60" s="50">
        <v>18</v>
      </c>
      <c r="T60" s="46">
        <v>8</v>
      </c>
      <c r="W60" s="316">
        <v>20</v>
      </c>
      <c r="X60" s="347"/>
      <c r="Y60" s="316">
        <v>18</v>
      </c>
      <c r="Z60" s="317"/>
      <c r="AA60" s="347">
        <v>13</v>
      </c>
      <c r="AB60" s="347"/>
      <c r="AC60" s="316">
        <v>21</v>
      </c>
      <c r="AD60" s="317"/>
      <c r="AE60" s="347">
        <v>19</v>
      </c>
      <c r="AF60" s="317"/>
      <c r="AI60" s="321">
        <v>22</v>
      </c>
      <c r="AJ60" s="322"/>
      <c r="AK60" s="321">
        <v>18</v>
      </c>
      <c r="AL60" s="322"/>
      <c r="AM60" s="321">
        <v>22</v>
      </c>
      <c r="AN60" s="322"/>
      <c r="AO60" s="321">
        <v>20</v>
      </c>
      <c r="AP60" s="322"/>
      <c r="AQ60" s="321">
        <v>22</v>
      </c>
      <c r="AR60" s="322"/>
    </row>
    <row r="61" spans="2:44" ht="17.100000000000001" customHeight="1" x14ac:dyDescent="0.3">
      <c r="B61" s="45">
        <v>52</v>
      </c>
      <c r="C61" s="46">
        <v>18</v>
      </c>
      <c r="D61" s="46">
        <v>11</v>
      </c>
      <c r="F61" s="46">
        <v>31</v>
      </c>
      <c r="G61" s="50">
        <v>20</v>
      </c>
      <c r="H61" s="46">
        <v>13</v>
      </c>
      <c r="J61" s="46">
        <v>44</v>
      </c>
      <c r="K61" s="50">
        <v>18</v>
      </c>
      <c r="L61" s="46">
        <v>18</v>
      </c>
      <c r="N61" s="46">
        <v>41</v>
      </c>
      <c r="O61" s="50">
        <v>12</v>
      </c>
      <c r="P61" s="46">
        <v>11</v>
      </c>
      <c r="R61" s="46">
        <v>40</v>
      </c>
      <c r="S61" s="50">
        <v>21</v>
      </c>
      <c r="T61" s="46">
        <v>8</v>
      </c>
      <c r="W61" s="316">
        <v>21</v>
      </c>
      <c r="X61" s="347"/>
      <c r="Y61" s="316">
        <v>16</v>
      </c>
      <c r="Z61" s="317"/>
      <c r="AA61" s="347">
        <v>17</v>
      </c>
      <c r="AB61" s="347"/>
      <c r="AC61" s="316">
        <v>21</v>
      </c>
      <c r="AD61" s="317"/>
      <c r="AE61" s="347">
        <v>18</v>
      </c>
      <c r="AF61" s="317"/>
      <c r="AI61" s="321">
        <v>19</v>
      </c>
      <c r="AJ61" s="322"/>
      <c r="AK61" s="321">
        <v>20</v>
      </c>
      <c r="AL61" s="322"/>
      <c r="AM61" s="321">
        <v>16</v>
      </c>
      <c r="AN61" s="322"/>
      <c r="AO61" s="321">
        <v>23</v>
      </c>
      <c r="AP61" s="322"/>
      <c r="AQ61" s="321">
        <v>20</v>
      </c>
      <c r="AR61" s="322"/>
    </row>
    <row r="62" spans="2:44" ht="17.100000000000001" customHeight="1" x14ac:dyDescent="0.3">
      <c r="B62" s="45">
        <v>54</v>
      </c>
      <c r="C62" s="46">
        <v>19</v>
      </c>
      <c r="D62" s="46">
        <v>12</v>
      </c>
      <c r="F62" s="46">
        <v>31</v>
      </c>
      <c r="G62" s="50">
        <v>22</v>
      </c>
      <c r="H62" s="46">
        <v>8</v>
      </c>
      <c r="J62" s="46">
        <v>48</v>
      </c>
      <c r="K62" s="50">
        <v>19</v>
      </c>
      <c r="L62" s="46">
        <v>15</v>
      </c>
      <c r="N62" s="46">
        <v>56</v>
      </c>
      <c r="O62" s="50">
        <v>12</v>
      </c>
      <c r="P62" s="46">
        <v>9</v>
      </c>
      <c r="R62" s="46">
        <v>40</v>
      </c>
      <c r="S62" s="50">
        <v>24</v>
      </c>
      <c r="T62" s="46">
        <v>13</v>
      </c>
      <c r="W62" s="316">
        <v>20</v>
      </c>
      <c r="X62" s="347"/>
      <c r="Y62" s="316">
        <v>14</v>
      </c>
      <c r="Z62" s="317"/>
      <c r="AA62" s="347">
        <v>14</v>
      </c>
      <c r="AB62" s="347"/>
      <c r="AC62" s="316">
        <v>22</v>
      </c>
      <c r="AD62" s="317"/>
      <c r="AE62" s="347">
        <v>22</v>
      </c>
      <c r="AF62" s="317"/>
      <c r="AI62" s="321">
        <v>17</v>
      </c>
      <c r="AJ62" s="322"/>
      <c r="AK62" s="321">
        <v>19</v>
      </c>
      <c r="AL62" s="322"/>
      <c r="AM62" s="321">
        <v>17</v>
      </c>
      <c r="AN62" s="322"/>
      <c r="AO62" s="321">
        <v>19</v>
      </c>
      <c r="AP62" s="322"/>
      <c r="AQ62" s="321">
        <v>20</v>
      </c>
      <c r="AR62" s="322"/>
    </row>
    <row r="63" spans="2:44" ht="17.100000000000001" customHeight="1" x14ac:dyDescent="0.3">
      <c r="B63" s="45">
        <v>56</v>
      </c>
      <c r="C63" s="46">
        <v>19</v>
      </c>
      <c r="D63" s="46">
        <v>14</v>
      </c>
      <c r="F63" s="46">
        <v>26</v>
      </c>
      <c r="G63" s="50">
        <v>22</v>
      </c>
      <c r="H63" s="46">
        <v>12</v>
      </c>
      <c r="J63" s="46">
        <v>43</v>
      </c>
      <c r="K63" s="50">
        <v>17</v>
      </c>
      <c r="L63" s="46">
        <v>13</v>
      </c>
      <c r="N63" s="46">
        <v>57</v>
      </c>
      <c r="O63" s="50">
        <v>16</v>
      </c>
      <c r="P63" s="46">
        <v>12</v>
      </c>
      <c r="R63" s="46">
        <v>36</v>
      </c>
      <c r="S63" s="50">
        <v>22</v>
      </c>
      <c r="T63" s="46">
        <v>8</v>
      </c>
      <c r="W63" s="316">
        <v>22</v>
      </c>
      <c r="X63" s="347"/>
      <c r="Y63" s="316">
        <v>17</v>
      </c>
      <c r="Z63" s="317"/>
      <c r="AA63" s="347">
        <v>14</v>
      </c>
      <c r="AB63" s="347"/>
      <c r="AC63" s="316">
        <v>23</v>
      </c>
      <c r="AD63" s="317"/>
      <c r="AE63" s="347">
        <v>19</v>
      </c>
      <c r="AF63" s="317"/>
      <c r="AI63" s="321">
        <v>18</v>
      </c>
      <c r="AJ63" s="322"/>
      <c r="AK63" s="321">
        <v>17</v>
      </c>
      <c r="AL63" s="322"/>
      <c r="AM63" s="321">
        <v>21</v>
      </c>
      <c r="AN63" s="322"/>
      <c r="AO63" s="321">
        <v>19</v>
      </c>
      <c r="AP63" s="322"/>
      <c r="AQ63" s="321">
        <v>20</v>
      </c>
      <c r="AR63" s="322"/>
    </row>
    <row r="64" spans="2:44" ht="17.100000000000001" customHeight="1" x14ac:dyDescent="0.3">
      <c r="B64" s="45">
        <v>57</v>
      </c>
      <c r="C64" s="46">
        <v>18</v>
      </c>
      <c r="D64" s="46">
        <v>13</v>
      </c>
      <c r="F64" s="46">
        <v>36</v>
      </c>
      <c r="G64" s="50">
        <v>17</v>
      </c>
      <c r="H64" s="46">
        <v>12</v>
      </c>
      <c r="J64" s="46">
        <v>38</v>
      </c>
      <c r="K64" s="50">
        <v>20</v>
      </c>
      <c r="L64" s="46">
        <v>16</v>
      </c>
      <c r="N64" s="46">
        <v>38</v>
      </c>
      <c r="O64" s="50">
        <v>61</v>
      </c>
      <c r="P64" s="46">
        <v>12</v>
      </c>
      <c r="R64" s="46">
        <v>37</v>
      </c>
      <c r="S64" s="50">
        <v>21</v>
      </c>
      <c r="T64" s="46">
        <v>13</v>
      </c>
      <c r="W64" s="316">
        <v>23</v>
      </c>
      <c r="X64" s="347"/>
      <c r="Y64" s="316">
        <v>16</v>
      </c>
      <c r="Z64" s="317"/>
      <c r="AA64" s="347">
        <v>12</v>
      </c>
      <c r="AB64" s="347"/>
      <c r="AC64" s="316">
        <v>24</v>
      </c>
      <c r="AD64" s="317"/>
      <c r="AE64" s="347">
        <v>17</v>
      </c>
      <c r="AF64" s="317"/>
      <c r="AI64" s="321">
        <v>20</v>
      </c>
      <c r="AJ64" s="322"/>
      <c r="AK64" s="321">
        <v>17</v>
      </c>
      <c r="AL64" s="322"/>
      <c r="AM64" s="321">
        <v>19</v>
      </c>
      <c r="AN64" s="322"/>
      <c r="AO64" s="321">
        <v>22</v>
      </c>
      <c r="AP64" s="322"/>
      <c r="AQ64" s="321">
        <v>18</v>
      </c>
      <c r="AR64" s="322"/>
    </row>
    <row r="65" spans="2:44" ht="17.100000000000001" customHeight="1" x14ac:dyDescent="0.3">
      <c r="B65" s="45">
        <v>52</v>
      </c>
      <c r="C65" s="46">
        <v>20</v>
      </c>
      <c r="D65" s="46">
        <v>13</v>
      </c>
      <c r="F65" s="46">
        <v>32</v>
      </c>
      <c r="G65" s="50">
        <v>20</v>
      </c>
      <c r="H65" s="46">
        <v>9</v>
      </c>
      <c r="J65" s="46">
        <v>36</v>
      </c>
      <c r="K65" s="50">
        <v>19</v>
      </c>
      <c r="L65" s="46">
        <v>12</v>
      </c>
      <c r="N65" s="46">
        <v>39</v>
      </c>
      <c r="O65" s="50">
        <v>13</v>
      </c>
      <c r="P65" s="46">
        <v>11</v>
      </c>
      <c r="R65" s="46">
        <v>39</v>
      </c>
      <c r="S65" s="50">
        <v>21</v>
      </c>
      <c r="T65" s="46">
        <v>13</v>
      </c>
      <c r="W65" s="316">
        <v>18</v>
      </c>
      <c r="X65" s="347"/>
      <c r="Y65" s="316">
        <v>17</v>
      </c>
      <c r="Z65" s="317"/>
      <c r="AA65" s="347">
        <v>17</v>
      </c>
      <c r="AB65" s="347"/>
      <c r="AC65" s="316">
        <v>23</v>
      </c>
      <c r="AD65" s="317"/>
      <c r="AE65" s="347">
        <v>19</v>
      </c>
      <c r="AF65" s="317"/>
      <c r="AI65" s="321">
        <v>19</v>
      </c>
      <c r="AJ65" s="322"/>
      <c r="AK65" s="321">
        <v>18</v>
      </c>
      <c r="AL65" s="322"/>
      <c r="AM65" s="321">
        <v>19</v>
      </c>
      <c r="AN65" s="322"/>
      <c r="AO65" s="321">
        <v>24</v>
      </c>
      <c r="AP65" s="322"/>
      <c r="AQ65" s="321">
        <v>22</v>
      </c>
      <c r="AR65" s="322"/>
    </row>
    <row r="66" spans="2:44" ht="17.100000000000001" customHeight="1" x14ac:dyDescent="0.3">
      <c r="B66" s="45">
        <v>48</v>
      </c>
      <c r="C66" s="46">
        <v>16</v>
      </c>
      <c r="D66" s="46">
        <v>16</v>
      </c>
      <c r="F66" s="46">
        <v>33</v>
      </c>
      <c r="G66" s="50">
        <v>21</v>
      </c>
      <c r="H66" s="46">
        <v>9</v>
      </c>
      <c r="J66" s="46">
        <v>38</v>
      </c>
      <c r="K66" s="50">
        <v>18</v>
      </c>
      <c r="L66" s="46">
        <v>14</v>
      </c>
      <c r="N66" s="46">
        <v>35</v>
      </c>
      <c r="O66" s="50">
        <v>15</v>
      </c>
      <c r="P66" s="46">
        <v>12</v>
      </c>
      <c r="R66" s="46">
        <v>41</v>
      </c>
      <c r="S66" s="50">
        <v>21</v>
      </c>
      <c r="T66" s="46">
        <v>12</v>
      </c>
      <c r="W66" s="316">
        <v>18</v>
      </c>
      <c r="X66" s="347"/>
      <c r="Y66" s="316">
        <v>19</v>
      </c>
      <c r="Z66" s="317"/>
      <c r="AA66" s="347">
        <v>13</v>
      </c>
      <c r="AB66" s="347"/>
      <c r="AC66" s="316">
        <v>23</v>
      </c>
      <c r="AD66" s="317"/>
      <c r="AE66" s="347">
        <v>16</v>
      </c>
      <c r="AF66" s="317"/>
      <c r="AI66" s="321">
        <v>20</v>
      </c>
      <c r="AJ66" s="322"/>
      <c r="AK66" s="321">
        <v>17</v>
      </c>
      <c r="AL66" s="322"/>
      <c r="AM66" s="321">
        <v>19</v>
      </c>
      <c r="AN66" s="322"/>
      <c r="AO66" s="321">
        <v>19</v>
      </c>
      <c r="AP66" s="322"/>
      <c r="AQ66" s="321">
        <v>19</v>
      </c>
      <c r="AR66" s="322"/>
    </row>
    <row r="67" spans="2:44" ht="17.100000000000001" customHeight="1" x14ac:dyDescent="0.3">
      <c r="B67" s="45">
        <v>50</v>
      </c>
      <c r="C67" s="46">
        <v>17</v>
      </c>
      <c r="D67" s="46">
        <v>9</v>
      </c>
      <c r="F67" s="46">
        <v>27</v>
      </c>
      <c r="G67" s="50">
        <v>18</v>
      </c>
      <c r="H67" s="46">
        <v>9</v>
      </c>
      <c r="J67" s="46">
        <v>40</v>
      </c>
      <c r="K67" s="50">
        <v>19</v>
      </c>
      <c r="L67" s="46">
        <v>13</v>
      </c>
      <c r="N67" s="46">
        <v>33</v>
      </c>
      <c r="O67" s="50">
        <v>13</v>
      </c>
      <c r="P67" s="46">
        <v>11</v>
      </c>
      <c r="R67" s="46">
        <v>38</v>
      </c>
      <c r="S67" s="50">
        <v>22</v>
      </c>
      <c r="T67" s="46">
        <v>11</v>
      </c>
      <c r="W67" s="316">
        <v>21</v>
      </c>
      <c r="X67" s="347"/>
      <c r="Y67" s="316">
        <v>15</v>
      </c>
      <c r="Z67" s="317"/>
      <c r="AA67" s="347">
        <v>14</v>
      </c>
      <c r="AB67" s="347"/>
      <c r="AC67" s="316">
        <v>22</v>
      </c>
      <c r="AD67" s="317"/>
      <c r="AE67" s="347">
        <v>16</v>
      </c>
      <c r="AF67" s="317"/>
      <c r="AI67" s="321">
        <v>18</v>
      </c>
      <c r="AJ67" s="322"/>
      <c r="AK67" s="321">
        <v>19</v>
      </c>
      <c r="AL67" s="322"/>
      <c r="AM67" s="321">
        <v>16</v>
      </c>
      <c r="AN67" s="322"/>
      <c r="AO67" s="321">
        <v>24</v>
      </c>
      <c r="AP67" s="322"/>
      <c r="AQ67" s="321">
        <v>19</v>
      </c>
      <c r="AR67" s="322"/>
    </row>
    <row r="68" spans="2:44" ht="17.100000000000001" customHeight="1" x14ac:dyDescent="0.3">
      <c r="B68" s="45">
        <v>51</v>
      </c>
      <c r="C68" s="46">
        <v>18</v>
      </c>
      <c r="D68" s="46">
        <v>14</v>
      </c>
      <c r="F68" s="46">
        <v>29</v>
      </c>
      <c r="G68" s="50">
        <v>21</v>
      </c>
      <c r="H68" s="46">
        <v>11</v>
      </c>
      <c r="J68" s="46">
        <v>37</v>
      </c>
      <c r="K68" s="50">
        <v>21</v>
      </c>
      <c r="L68" s="46">
        <v>10</v>
      </c>
      <c r="N68" s="46">
        <v>33</v>
      </c>
      <c r="O68" s="50">
        <v>12</v>
      </c>
      <c r="P68" s="46">
        <v>11</v>
      </c>
      <c r="R68" s="46">
        <v>32</v>
      </c>
      <c r="S68" s="50">
        <v>18</v>
      </c>
      <c r="T68" s="46">
        <v>9</v>
      </c>
      <c r="W68" s="316">
        <v>19</v>
      </c>
      <c r="X68" s="347"/>
      <c r="Y68" s="316">
        <v>16</v>
      </c>
      <c r="Z68" s="317"/>
      <c r="AA68" s="347">
        <v>16</v>
      </c>
      <c r="AB68" s="347"/>
      <c r="AC68" s="316">
        <v>23</v>
      </c>
      <c r="AD68" s="317"/>
      <c r="AE68" s="347">
        <v>18</v>
      </c>
      <c r="AF68" s="317"/>
      <c r="AI68" s="321">
        <v>20</v>
      </c>
      <c r="AJ68" s="322"/>
      <c r="AK68" s="321">
        <v>21</v>
      </c>
      <c r="AL68" s="322"/>
      <c r="AM68" s="321">
        <v>20</v>
      </c>
      <c r="AN68" s="322"/>
      <c r="AO68" s="321">
        <v>20</v>
      </c>
      <c r="AP68" s="322"/>
      <c r="AQ68" s="321">
        <v>19</v>
      </c>
      <c r="AR68" s="322"/>
    </row>
    <row r="69" spans="2:44" ht="17.100000000000001" customHeight="1" x14ac:dyDescent="0.3">
      <c r="B69" s="45">
        <v>75</v>
      </c>
      <c r="C69" s="46">
        <v>21</v>
      </c>
      <c r="D69" s="46">
        <v>10</v>
      </c>
      <c r="F69" s="46">
        <v>31</v>
      </c>
      <c r="G69" s="50">
        <v>20</v>
      </c>
      <c r="H69" s="46">
        <v>8</v>
      </c>
      <c r="J69" s="46">
        <v>41</v>
      </c>
      <c r="K69" s="50">
        <v>18</v>
      </c>
      <c r="L69" s="46">
        <v>10</v>
      </c>
      <c r="N69" s="46">
        <v>36</v>
      </c>
      <c r="O69" s="50">
        <v>13</v>
      </c>
      <c r="P69" s="46">
        <v>11</v>
      </c>
      <c r="R69" s="46">
        <v>40</v>
      </c>
      <c r="S69" s="50">
        <v>23</v>
      </c>
      <c r="T69" s="46">
        <v>9</v>
      </c>
      <c r="W69" s="316">
        <v>17</v>
      </c>
      <c r="X69" s="347"/>
      <c r="Y69" s="316">
        <v>15</v>
      </c>
      <c r="Z69" s="317"/>
      <c r="AA69" s="347">
        <v>13</v>
      </c>
      <c r="AB69" s="347"/>
      <c r="AC69" s="316">
        <v>23</v>
      </c>
      <c r="AD69" s="317"/>
      <c r="AE69" s="347">
        <v>15</v>
      </c>
      <c r="AF69" s="317"/>
      <c r="AI69" s="321">
        <v>19</v>
      </c>
      <c r="AJ69" s="322"/>
      <c r="AK69" s="321">
        <v>20</v>
      </c>
      <c r="AL69" s="322"/>
      <c r="AM69" s="321">
        <v>18</v>
      </c>
      <c r="AN69" s="322"/>
      <c r="AO69" s="321">
        <v>22</v>
      </c>
      <c r="AP69" s="322"/>
      <c r="AQ69" s="321">
        <v>21</v>
      </c>
      <c r="AR69" s="322"/>
    </row>
    <row r="70" spans="2:44" ht="17.100000000000001" customHeight="1" x14ac:dyDescent="0.3">
      <c r="B70" s="45">
        <v>42</v>
      </c>
      <c r="C70" s="46">
        <v>16</v>
      </c>
      <c r="D70" s="46">
        <v>8</v>
      </c>
      <c r="F70" s="46">
        <v>32</v>
      </c>
      <c r="G70" s="50">
        <v>22</v>
      </c>
      <c r="H70" s="46">
        <v>11</v>
      </c>
      <c r="J70" s="46">
        <v>43</v>
      </c>
      <c r="K70" s="50">
        <v>16</v>
      </c>
      <c r="L70" s="46">
        <v>12</v>
      </c>
      <c r="N70" s="46">
        <v>34</v>
      </c>
      <c r="O70" s="50">
        <v>24</v>
      </c>
      <c r="P70" s="46">
        <v>12</v>
      </c>
      <c r="R70" s="46">
        <v>39</v>
      </c>
      <c r="S70" s="50">
        <v>19</v>
      </c>
      <c r="T70" s="46">
        <v>9</v>
      </c>
      <c r="W70" s="316">
        <v>17</v>
      </c>
      <c r="X70" s="347"/>
      <c r="Y70" s="316">
        <v>15</v>
      </c>
      <c r="Z70" s="317"/>
      <c r="AA70" s="347">
        <v>14</v>
      </c>
      <c r="AB70" s="347"/>
      <c r="AC70" s="316">
        <v>24</v>
      </c>
      <c r="AD70" s="317"/>
      <c r="AE70" s="347">
        <v>19</v>
      </c>
      <c r="AF70" s="317"/>
      <c r="AI70" s="321">
        <v>16</v>
      </c>
      <c r="AJ70" s="322"/>
      <c r="AK70" s="321">
        <v>20</v>
      </c>
      <c r="AL70" s="322"/>
      <c r="AM70" s="321">
        <v>17</v>
      </c>
      <c r="AN70" s="322"/>
      <c r="AO70" s="321">
        <v>18</v>
      </c>
      <c r="AP70" s="322"/>
      <c r="AQ70" s="321">
        <v>24</v>
      </c>
      <c r="AR70" s="322"/>
    </row>
    <row r="71" spans="2:44" ht="17.100000000000001" customHeight="1" x14ac:dyDescent="0.3">
      <c r="B71" s="45">
        <v>44</v>
      </c>
      <c r="C71" s="46">
        <v>16</v>
      </c>
      <c r="D71" s="46">
        <v>9</v>
      </c>
      <c r="F71" s="46">
        <v>35</v>
      </c>
      <c r="G71" s="50">
        <v>20</v>
      </c>
      <c r="H71" s="46">
        <v>9</v>
      </c>
      <c r="J71" s="46">
        <v>38</v>
      </c>
      <c r="K71" s="50">
        <v>20</v>
      </c>
      <c r="L71" s="46">
        <v>11</v>
      </c>
      <c r="N71" s="46">
        <v>34</v>
      </c>
      <c r="O71" s="50">
        <v>28</v>
      </c>
      <c r="P71" s="46">
        <v>9</v>
      </c>
      <c r="R71" s="46">
        <v>35</v>
      </c>
      <c r="S71" s="50">
        <v>22</v>
      </c>
      <c r="T71" s="46">
        <v>9</v>
      </c>
      <c r="W71" s="316">
        <v>21</v>
      </c>
      <c r="X71" s="347"/>
      <c r="Y71" s="316">
        <v>14</v>
      </c>
      <c r="Z71" s="317"/>
      <c r="AA71" s="347">
        <v>13</v>
      </c>
      <c r="AB71" s="347"/>
      <c r="AC71" s="316">
        <v>21</v>
      </c>
      <c r="AD71" s="317"/>
      <c r="AE71" s="347">
        <v>21</v>
      </c>
      <c r="AF71" s="317"/>
      <c r="AI71" s="321">
        <v>19</v>
      </c>
      <c r="AJ71" s="322"/>
      <c r="AK71" s="321">
        <v>19</v>
      </c>
      <c r="AL71" s="322"/>
      <c r="AM71" s="321">
        <v>19</v>
      </c>
      <c r="AN71" s="322"/>
      <c r="AO71" s="321">
        <v>17</v>
      </c>
      <c r="AP71" s="322"/>
      <c r="AQ71" s="321">
        <v>20</v>
      </c>
      <c r="AR71" s="322"/>
    </row>
    <row r="72" spans="2:44" ht="17.100000000000001" customHeight="1" x14ac:dyDescent="0.3">
      <c r="B72" s="45">
        <v>44</v>
      </c>
      <c r="C72" s="46">
        <v>17</v>
      </c>
      <c r="D72" s="46">
        <v>14</v>
      </c>
      <c r="F72" s="46">
        <v>50</v>
      </c>
      <c r="G72" s="50">
        <v>19</v>
      </c>
      <c r="H72" s="46">
        <v>9</v>
      </c>
      <c r="J72" s="46">
        <v>37</v>
      </c>
      <c r="K72" s="50">
        <v>18</v>
      </c>
      <c r="L72" s="46">
        <v>12</v>
      </c>
      <c r="N72" s="46">
        <v>38</v>
      </c>
      <c r="O72" s="50">
        <v>26</v>
      </c>
      <c r="P72" s="46">
        <v>10</v>
      </c>
      <c r="R72" s="46">
        <v>41</v>
      </c>
      <c r="S72" s="50">
        <v>18</v>
      </c>
      <c r="T72" s="46">
        <v>8</v>
      </c>
      <c r="W72" s="316">
        <v>17</v>
      </c>
      <c r="X72" s="347"/>
      <c r="Y72" s="316">
        <v>17</v>
      </c>
      <c r="Z72" s="317"/>
      <c r="AA72" s="347">
        <v>14</v>
      </c>
      <c r="AB72" s="347"/>
      <c r="AC72" s="316">
        <v>22</v>
      </c>
      <c r="AD72" s="317"/>
      <c r="AE72" s="347">
        <v>18</v>
      </c>
      <c r="AF72" s="317"/>
      <c r="AI72" s="321">
        <v>21</v>
      </c>
      <c r="AJ72" s="322"/>
      <c r="AK72" s="321">
        <v>18</v>
      </c>
      <c r="AL72" s="322"/>
      <c r="AM72" s="321">
        <v>20</v>
      </c>
      <c r="AN72" s="322"/>
      <c r="AO72" s="321">
        <v>15</v>
      </c>
      <c r="AP72" s="322"/>
      <c r="AQ72" s="321">
        <v>23</v>
      </c>
      <c r="AR72" s="322"/>
    </row>
    <row r="73" spans="2:44" ht="17.100000000000001" customHeight="1" x14ac:dyDescent="0.3">
      <c r="B73" s="45">
        <v>45</v>
      </c>
      <c r="C73" s="46">
        <v>16</v>
      </c>
      <c r="D73" s="46">
        <v>8</v>
      </c>
      <c r="F73" s="46">
        <v>51</v>
      </c>
      <c r="G73" s="50">
        <v>20</v>
      </c>
      <c r="H73" s="46">
        <v>13</v>
      </c>
      <c r="J73" s="46">
        <v>37</v>
      </c>
      <c r="K73" s="50">
        <v>20</v>
      </c>
      <c r="L73" s="46">
        <v>9</v>
      </c>
      <c r="N73" s="46">
        <v>35</v>
      </c>
      <c r="O73" s="50">
        <v>14</v>
      </c>
      <c r="P73" s="46">
        <v>13</v>
      </c>
      <c r="R73" s="46">
        <v>52</v>
      </c>
      <c r="S73" s="50">
        <v>20</v>
      </c>
      <c r="T73" s="46">
        <v>9</v>
      </c>
      <c r="W73" s="316">
        <v>18</v>
      </c>
      <c r="X73" s="347"/>
      <c r="Y73" s="316">
        <v>17</v>
      </c>
      <c r="Z73" s="317"/>
      <c r="AA73" s="347">
        <v>16</v>
      </c>
      <c r="AB73" s="347"/>
      <c r="AC73" s="316">
        <v>24</v>
      </c>
      <c r="AD73" s="317"/>
      <c r="AE73" s="347">
        <v>18</v>
      </c>
      <c r="AF73" s="317"/>
      <c r="AI73" s="321">
        <v>20</v>
      </c>
      <c r="AJ73" s="322"/>
      <c r="AK73" s="321">
        <v>19</v>
      </c>
      <c r="AL73" s="322"/>
      <c r="AM73" s="321">
        <v>18</v>
      </c>
      <c r="AN73" s="322"/>
      <c r="AO73" s="321">
        <v>15</v>
      </c>
      <c r="AP73" s="322"/>
      <c r="AQ73" s="321">
        <v>22</v>
      </c>
      <c r="AR73" s="322"/>
    </row>
    <row r="74" spans="2:44" ht="17.100000000000001" customHeight="1" x14ac:dyDescent="0.3">
      <c r="B74" s="45">
        <v>45</v>
      </c>
      <c r="C74" s="46">
        <v>19</v>
      </c>
      <c r="D74" s="46">
        <v>10</v>
      </c>
      <c r="F74" s="46">
        <v>44</v>
      </c>
      <c r="G74" s="50">
        <v>20</v>
      </c>
      <c r="H74" s="46">
        <v>9</v>
      </c>
      <c r="J74" s="46">
        <v>36</v>
      </c>
      <c r="K74" s="50">
        <v>17</v>
      </c>
      <c r="L74" s="46">
        <v>11</v>
      </c>
      <c r="N74" s="46">
        <v>33</v>
      </c>
      <c r="O74" s="50">
        <v>16</v>
      </c>
      <c r="P74" s="46">
        <v>11</v>
      </c>
      <c r="R74" s="46">
        <v>36</v>
      </c>
      <c r="S74" s="50">
        <v>23</v>
      </c>
      <c r="T74" s="46">
        <v>10</v>
      </c>
      <c r="W74" s="316">
        <v>17</v>
      </c>
      <c r="X74" s="347"/>
      <c r="Y74" s="316">
        <v>17</v>
      </c>
      <c r="Z74" s="317"/>
      <c r="AA74" s="347">
        <v>16</v>
      </c>
      <c r="AB74" s="347"/>
      <c r="AC74" s="316">
        <v>23</v>
      </c>
      <c r="AD74" s="317"/>
      <c r="AE74" s="347">
        <v>19</v>
      </c>
      <c r="AF74" s="317"/>
      <c r="AI74" s="321">
        <v>18</v>
      </c>
      <c r="AJ74" s="322"/>
      <c r="AK74" s="321">
        <v>20</v>
      </c>
      <c r="AL74" s="322"/>
      <c r="AM74" s="321">
        <v>37</v>
      </c>
      <c r="AN74" s="322"/>
      <c r="AO74" s="321">
        <v>21</v>
      </c>
      <c r="AP74" s="322"/>
      <c r="AQ74" s="321">
        <v>18</v>
      </c>
      <c r="AR74" s="322"/>
    </row>
    <row r="75" spans="2:44" ht="17.100000000000001" customHeight="1" x14ac:dyDescent="0.3">
      <c r="B75" s="45">
        <v>47</v>
      </c>
      <c r="C75" s="46">
        <v>16</v>
      </c>
      <c r="D75" s="46">
        <v>12</v>
      </c>
      <c r="F75" s="46">
        <v>36</v>
      </c>
      <c r="G75" s="50">
        <v>20</v>
      </c>
      <c r="H75" s="46">
        <v>13</v>
      </c>
      <c r="J75" s="46">
        <v>40</v>
      </c>
      <c r="K75" s="50">
        <v>18</v>
      </c>
      <c r="L75" s="46">
        <v>9</v>
      </c>
      <c r="N75" s="46">
        <v>42</v>
      </c>
      <c r="O75" s="50">
        <v>15</v>
      </c>
      <c r="P75" s="46">
        <v>9</v>
      </c>
      <c r="R75" s="46">
        <v>38</v>
      </c>
      <c r="S75" s="50">
        <v>23</v>
      </c>
      <c r="T75" s="46">
        <v>8</v>
      </c>
      <c r="W75" s="316">
        <v>20</v>
      </c>
      <c r="X75" s="347"/>
      <c r="Y75" s="316">
        <v>16</v>
      </c>
      <c r="Z75" s="317"/>
      <c r="AA75" s="347">
        <v>13</v>
      </c>
      <c r="AB75" s="347"/>
      <c r="AC75" s="316">
        <v>28</v>
      </c>
      <c r="AD75" s="317"/>
      <c r="AE75" s="347">
        <v>17</v>
      </c>
      <c r="AF75" s="317"/>
      <c r="AI75" s="321">
        <v>20</v>
      </c>
      <c r="AJ75" s="322"/>
      <c r="AK75" s="321">
        <v>18</v>
      </c>
      <c r="AL75" s="322"/>
      <c r="AM75" s="321">
        <v>18</v>
      </c>
      <c r="AN75" s="322"/>
      <c r="AO75" s="321">
        <v>16</v>
      </c>
      <c r="AP75" s="322"/>
      <c r="AQ75" s="321">
        <v>21</v>
      </c>
      <c r="AR75" s="322"/>
    </row>
    <row r="76" spans="2:44" ht="17.100000000000001" customHeight="1" x14ac:dyDescent="0.3">
      <c r="B76" s="45">
        <v>48</v>
      </c>
      <c r="C76" s="46">
        <v>19</v>
      </c>
      <c r="D76" s="46">
        <v>10</v>
      </c>
      <c r="F76" s="46">
        <v>29</v>
      </c>
      <c r="G76" s="50">
        <v>19</v>
      </c>
      <c r="H76" s="46">
        <v>9</v>
      </c>
      <c r="J76" s="46">
        <v>41</v>
      </c>
      <c r="K76" s="50">
        <v>19</v>
      </c>
      <c r="L76" s="46">
        <v>9</v>
      </c>
      <c r="N76" s="46">
        <v>32</v>
      </c>
      <c r="O76" s="50">
        <v>13</v>
      </c>
      <c r="P76" s="46">
        <v>11</v>
      </c>
      <c r="R76" s="46">
        <v>37</v>
      </c>
      <c r="S76" s="50">
        <v>21</v>
      </c>
      <c r="T76" s="46">
        <v>9</v>
      </c>
      <c r="W76" s="316">
        <v>20</v>
      </c>
      <c r="X76" s="347"/>
      <c r="Y76" s="316">
        <v>17</v>
      </c>
      <c r="Z76" s="317"/>
      <c r="AA76" s="347">
        <v>14</v>
      </c>
      <c r="AB76" s="347"/>
      <c r="AC76" s="316">
        <v>23</v>
      </c>
      <c r="AD76" s="317"/>
      <c r="AE76" s="347">
        <v>20</v>
      </c>
      <c r="AF76" s="317"/>
      <c r="AI76" s="321">
        <v>20</v>
      </c>
      <c r="AJ76" s="322"/>
      <c r="AK76" s="321">
        <v>17</v>
      </c>
      <c r="AL76" s="322"/>
      <c r="AM76" s="321">
        <v>17</v>
      </c>
      <c r="AN76" s="322"/>
      <c r="AO76" s="321">
        <v>16</v>
      </c>
      <c r="AP76" s="322"/>
      <c r="AQ76" s="321">
        <v>20</v>
      </c>
      <c r="AR76" s="322"/>
    </row>
    <row r="77" spans="2:44" ht="17.100000000000001" customHeight="1" x14ac:dyDescent="0.3">
      <c r="B77" s="45">
        <v>44</v>
      </c>
      <c r="C77" s="46">
        <v>18</v>
      </c>
      <c r="D77" s="46">
        <v>12</v>
      </c>
      <c r="F77" s="46">
        <v>29</v>
      </c>
      <c r="G77" s="50">
        <v>19</v>
      </c>
      <c r="H77" s="46">
        <v>11</v>
      </c>
      <c r="J77" s="46">
        <v>41</v>
      </c>
      <c r="K77" s="50">
        <v>19</v>
      </c>
      <c r="L77" s="46">
        <v>12</v>
      </c>
      <c r="N77" s="46">
        <v>37</v>
      </c>
      <c r="O77" s="50">
        <v>12</v>
      </c>
      <c r="P77" s="46">
        <v>9</v>
      </c>
      <c r="R77" s="46">
        <v>40</v>
      </c>
      <c r="S77" s="50">
        <v>20</v>
      </c>
      <c r="T77" s="46">
        <v>8</v>
      </c>
      <c r="W77" s="316">
        <v>21</v>
      </c>
      <c r="X77" s="347"/>
      <c r="Y77" s="316">
        <v>15</v>
      </c>
      <c r="Z77" s="317"/>
      <c r="AA77" s="347">
        <v>14</v>
      </c>
      <c r="AB77" s="347"/>
      <c r="AC77" s="316">
        <v>23</v>
      </c>
      <c r="AD77" s="317"/>
      <c r="AE77" s="347">
        <v>18</v>
      </c>
      <c r="AF77" s="317"/>
      <c r="AI77" s="321">
        <v>18</v>
      </c>
      <c r="AJ77" s="322"/>
      <c r="AK77" s="321">
        <v>17</v>
      </c>
      <c r="AL77" s="322"/>
      <c r="AM77" s="321">
        <v>17</v>
      </c>
      <c r="AN77" s="322"/>
      <c r="AO77" s="321">
        <v>19</v>
      </c>
      <c r="AP77" s="322"/>
      <c r="AQ77" s="321">
        <v>19</v>
      </c>
      <c r="AR77" s="322"/>
    </row>
    <row r="78" spans="2:44" ht="17.100000000000001" customHeight="1" x14ac:dyDescent="0.3">
      <c r="B78" s="45">
        <v>50</v>
      </c>
      <c r="C78" s="46">
        <v>19</v>
      </c>
      <c r="D78" s="46">
        <v>9</v>
      </c>
      <c r="F78" s="46">
        <v>28</v>
      </c>
      <c r="G78" s="50">
        <v>20</v>
      </c>
      <c r="H78" s="46">
        <v>11</v>
      </c>
      <c r="J78" s="46">
        <v>40</v>
      </c>
      <c r="K78" s="50">
        <v>16</v>
      </c>
      <c r="L78" s="46">
        <v>9</v>
      </c>
      <c r="N78" s="46">
        <v>37</v>
      </c>
      <c r="O78" s="50">
        <v>34</v>
      </c>
      <c r="P78" s="46">
        <v>10</v>
      </c>
      <c r="R78" s="46">
        <v>32</v>
      </c>
      <c r="S78" s="50">
        <v>22</v>
      </c>
      <c r="T78" s="46">
        <v>8</v>
      </c>
      <c r="W78" s="316">
        <v>20</v>
      </c>
      <c r="X78" s="347"/>
      <c r="Y78" s="316">
        <v>20</v>
      </c>
      <c r="Z78" s="317"/>
      <c r="AA78" s="347">
        <v>14</v>
      </c>
      <c r="AB78" s="347"/>
      <c r="AC78" s="316">
        <v>21</v>
      </c>
      <c r="AD78" s="317"/>
      <c r="AE78" s="347">
        <v>17</v>
      </c>
      <c r="AF78" s="317"/>
      <c r="AI78" s="321">
        <v>20</v>
      </c>
      <c r="AJ78" s="322"/>
      <c r="AK78" s="321">
        <v>19</v>
      </c>
      <c r="AL78" s="322"/>
      <c r="AM78" s="321">
        <v>18</v>
      </c>
      <c r="AN78" s="322"/>
      <c r="AO78" s="321">
        <v>20</v>
      </c>
      <c r="AP78" s="322"/>
      <c r="AQ78" s="321">
        <v>22</v>
      </c>
      <c r="AR78" s="322"/>
    </row>
    <row r="79" spans="2:44" ht="17.100000000000001" customHeight="1" x14ac:dyDescent="0.3">
      <c r="B79" s="45">
        <v>42</v>
      </c>
      <c r="C79" s="46">
        <v>20</v>
      </c>
      <c r="D79" s="46">
        <v>12</v>
      </c>
      <c r="F79" s="46">
        <v>33</v>
      </c>
      <c r="G79" s="50">
        <v>18</v>
      </c>
      <c r="H79" s="46">
        <v>11</v>
      </c>
      <c r="J79" s="46">
        <v>38</v>
      </c>
      <c r="K79" s="50">
        <v>19</v>
      </c>
      <c r="L79" s="46">
        <v>10</v>
      </c>
      <c r="N79" s="46">
        <v>34</v>
      </c>
      <c r="O79" s="50">
        <v>21</v>
      </c>
      <c r="P79" s="46">
        <v>9</v>
      </c>
      <c r="R79" s="46">
        <v>40</v>
      </c>
      <c r="S79" s="50">
        <v>24</v>
      </c>
      <c r="T79" s="46">
        <v>13</v>
      </c>
      <c r="W79" s="316">
        <v>18</v>
      </c>
      <c r="X79" s="347"/>
      <c r="Y79" s="316">
        <v>18</v>
      </c>
      <c r="Z79" s="317"/>
      <c r="AA79" s="347">
        <v>15</v>
      </c>
      <c r="AB79" s="347"/>
      <c r="AC79" s="316">
        <v>21</v>
      </c>
      <c r="AD79" s="317"/>
      <c r="AE79" s="347">
        <v>17</v>
      </c>
      <c r="AF79" s="317"/>
      <c r="AI79" s="321">
        <v>21</v>
      </c>
      <c r="AJ79" s="322"/>
      <c r="AK79" s="321">
        <v>20</v>
      </c>
      <c r="AL79" s="322"/>
      <c r="AM79" s="321">
        <v>19</v>
      </c>
      <c r="AN79" s="322"/>
      <c r="AO79" s="321">
        <v>15</v>
      </c>
      <c r="AP79" s="322"/>
      <c r="AQ79" s="321">
        <v>21</v>
      </c>
      <c r="AR79" s="322"/>
    </row>
    <row r="80" spans="2:44" ht="17.100000000000001" customHeight="1" x14ac:dyDescent="0.3">
      <c r="B80" s="45">
        <v>39</v>
      </c>
      <c r="C80" s="46">
        <v>18</v>
      </c>
      <c r="D80" s="46">
        <v>10</v>
      </c>
      <c r="F80" s="46">
        <v>28</v>
      </c>
      <c r="G80" s="50">
        <v>19</v>
      </c>
      <c r="H80" s="46">
        <v>8</v>
      </c>
      <c r="J80" s="46">
        <v>43</v>
      </c>
      <c r="K80" s="50">
        <v>18</v>
      </c>
      <c r="L80" s="46">
        <v>12</v>
      </c>
      <c r="N80" s="46">
        <v>37</v>
      </c>
      <c r="O80" s="50">
        <v>12</v>
      </c>
      <c r="P80" s="46">
        <v>9</v>
      </c>
      <c r="R80" s="46">
        <v>36</v>
      </c>
      <c r="S80" s="50">
        <v>19</v>
      </c>
      <c r="T80" s="46">
        <v>8</v>
      </c>
      <c r="W80" s="316">
        <v>19</v>
      </c>
      <c r="X80" s="347"/>
      <c r="Y80" s="316">
        <v>34</v>
      </c>
      <c r="Z80" s="317"/>
      <c r="AA80" s="347">
        <v>16</v>
      </c>
      <c r="AB80" s="347"/>
      <c r="AC80" s="316">
        <v>22</v>
      </c>
      <c r="AD80" s="317"/>
      <c r="AE80" s="347">
        <v>20</v>
      </c>
      <c r="AF80" s="317"/>
      <c r="AI80" s="321">
        <v>20</v>
      </c>
      <c r="AJ80" s="322"/>
      <c r="AK80" s="321">
        <v>19</v>
      </c>
      <c r="AL80" s="322"/>
      <c r="AM80" s="321">
        <v>23</v>
      </c>
      <c r="AN80" s="322"/>
      <c r="AO80" s="321">
        <v>17</v>
      </c>
      <c r="AP80" s="322"/>
      <c r="AQ80" s="321">
        <v>17</v>
      </c>
      <c r="AR80" s="322"/>
    </row>
    <row r="81" spans="2:44" ht="17.100000000000001" customHeight="1" x14ac:dyDescent="0.3">
      <c r="B81" s="45">
        <v>43</v>
      </c>
      <c r="C81" s="46">
        <v>18</v>
      </c>
      <c r="D81" s="46">
        <v>9</v>
      </c>
      <c r="F81" s="46">
        <v>40</v>
      </c>
      <c r="G81" s="50">
        <v>19</v>
      </c>
      <c r="H81" s="46">
        <v>9</v>
      </c>
      <c r="J81" s="46">
        <v>36</v>
      </c>
      <c r="K81" s="50">
        <v>19</v>
      </c>
      <c r="L81" s="46">
        <v>12</v>
      </c>
      <c r="N81" s="46">
        <v>38</v>
      </c>
      <c r="O81" s="50">
        <v>11</v>
      </c>
      <c r="P81" s="46">
        <v>10</v>
      </c>
      <c r="R81" s="46">
        <v>36</v>
      </c>
      <c r="S81" s="50">
        <v>15</v>
      </c>
      <c r="T81" s="46">
        <v>11</v>
      </c>
      <c r="W81" s="316">
        <v>17</v>
      </c>
      <c r="X81" s="347"/>
      <c r="Y81" s="316">
        <v>28</v>
      </c>
      <c r="Z81" s="317"/>
      <c r="AA81" s="347">
        <v>14</v>
      </c>
      <c r="AB81" s="347"/>
      <c r="AC81" s="316">
        <v>20</v>
      </c>
      <c r="AD81" s="317"/>
      <c r="AE81" s="347">
        <v>19</v>
      </c>
      <c r="AF81" s="317"/>
      <c r="AI81" s="321">
        <v>17</v>
      </c>
      <c r="AJ81" s="322"/>
      <c r="AK81" s="321">
        <v>19</v>
      </c>
      <c r="AL81" s="322"/>
      <c r="AM81" s="321">
        <v>16</v>
      </c>
      <c r="AN81" s="322"/>
      <c r="AO81" s="321">
        <v>22</v>
      </c>
      <c r="AP81" s="322"/>
      <c r="AQ81" s="321">
        <v>21</v>
      </c>
      <c r="AR81" s="322"/>
    </row>
    <row r="82" spans="2:44" ht="17.100000000000001" customHeight="1" x14ac:dyDescent="0.3">
      <c r="B82" s="45">
        <v>41</v>
      </c>
      <c r="C82" s="46">
        <v>18</v>
      </c>
      <c r="D82" s="46">
        <v>10</v>
      </c>
      <c r="F82" s="46">
        <v>32</v>
      </c>
      <c r="G82" s="50">
        <v>19</v>
      </c>
      <c r="H82" s="46">
        <v>9</v>
      </c>
      <c r="J82" s="46">
        <v>41</v>
      </c>
      <c r="K82" s="50">
        <v>19</v>
      </c>
      <c r="L82" s="46">
        <v>17</v>
      </c>
      <c r="N82" s="46">
        <v>40</v>
      </c>
      <c r="O82" s="50">
        <v>13</v>
      </c>
      <c r="P82" s="46">
        <v>10</v>
      </c>
      <c r="R82" s="46">
        <v>197</v>
      </c>
      <c r="S82" s="50">
        <v>20</v>
      </c>
      <c r="T82" s="46">
        <v>10</v>
      </c>
      <c r="W82" s="316">
        <v>18</v>
      </c>
      <c r="X82" s="347"/>
      <c r="Y82" s="316">
        <v>30</v>
      </c>
      <c r="Z82" s="317"/>
      <c r="AA82" s="347">
        <v>17</v>
      </c>
      <c r="AB82" s="347"/>
      <c r="AC82" s="316">
        <v>27</v>
      </c>
      <c r="AD82" s="317"/>
      <c r="AE82" s="347">
        <v>18</v>
      </c>
      <c r="AF82" s="317"/>
      <c r="AI82" s="321">
        <v>20</v>
      </c>
      <c r="AJ82" s="322"/>
      <c r="AK82" s="321">
        <v>17</v>
      </c>
      <c r="AL82" s="322"/>
      <c r="AM82" s="321">
        <v>17</v>
      </c>
      <c r="AN82" s="322"/>
      <c r="AO82" s="321">
        <v>17</v>
      </c>
      <c r="AP82" s="322"/>
      <c r="AQ82" s="321">
        <v>20</v>
      </c>
      <c r="AR82" s="322"/>
    </row>
    <row r="83" spans="2:44" ht="17.100000000000001" customHeight="1" x14ac:dyDescent="0.3">
      <c r="B83" s="45">
        <v>45</v>
      </c>
      <c r="C83" s="46">
        <v>21</v>
      </c>
      <c r="D83" s="46">
        <v>9</v>
      </c>
      <c r="F83" s="46">
        <v>34</v>
      </c>
      <c r="G83" s="50">
        <v>20</v>
      </c>
      <c r="H83" s="46">
        <v>10</v>
      </c>
      <c r="J83" s="46">
        <v>43</v>
      </c>
      <c r="K83" s="50">
        <v>18</v>
      </c>
      <c r="L83" s="46">
        <v>11</v>
      </c>
      <c r="N83" s="46">
        <v>34</v>
      </c>
      <c r="O83" s="50">
        <v>11</v>
      </c>
      <c r="P83" s="46">
        <v>9</v>
      </c>
      <c r="R83" s="46">
        <v>146</v>
      </c>
      <c r="S83" s="50">
        <v>20</v>
      </c>
      <c r="T83" s="46">
        <v>9</v>
      </c>
      <c r="W83" s="316">
        <v>17</v>
      </c>
      <c r="X83" s="347"/>
      <c r="Y83" s="316">
        <v>24</v>
      </c>
      <c r="Z83" s="317"/>
      <c r="AA83" s="347">
        <v>13</v>
      </c>
      <c r="AB83" s="347"/>
      <c r="AC83" s="316">
        <v>22</v>
      </c>
      <c r="AD83" s="317"/>
      <c r="AE83" s="347">
        <v>18</v>
      </c>
      <c r="AF83" s="317"/>
      <c r="AI83" s="321">
        <v>19</v>
      </c>
      <c r="AJ83" s="322"/>
      <c r="AK83" s="321">
        <v>20</v>
      </c>
      <c r="AL83" s="322"/>
      <c r="AM83" s="321">
        <v>19</v>
      </c>
      <c r="AN83" s="322"/>
      <c r="AO83" s="321">
        <v>21</v>
      </c>
      <c r="AP83" s="322"/>
      <c r="AQ83" s="321">
        <v>20</v>
      </c>
      <c r="AR83" s="322"/>
    </row>
    <row r="84" spans="2:44" ht="17.100000000000001" customHeight="1" x14ac:dyDescent="0.3">
      <c r="B84" s="45">
        <v>41</v>
      </c>
      <c r="C84" s="46">
        <v>16</v>
      </c>
      <c r="D84" s="46">
        <v>9</v>
      </c>
      <c r="F84" s="46">
        <v>33</v>
      </c>
      <c r="G84" s="50">
        <v>20</v>
      </c>
      <c r="H84" s="46">
        <v>11</v>
      </c>
      <c r="J84" s="46">
        <v>43</v>
      </c>
      <c r="K84" s="50">
        <v>21</v>
      </c>
      <c r="L84" s="46">
        <v>16</v>
      </c>
      <c r="N84" s="46">
        <v>33</v>
      </c>
      <c r="O84" s="50">
        <v>12</v>
      </c>
      <c r="P84" s="46">
        <v>10</v>
      </c>
      <c r="R84" s="46">
        <v>131</v>
      </c>
      <c r="S84" s="50">
        <v>18</v>
      </c>
      <c r="T84" s="46">
        <v>7</v>
      </c>
      <c r="W84" s="316">
        <v>17</v>
      </c>
      <c r="X84" s="347"/>
      <c r="Y84" s="316">
        <v>32</v>
      </c>
      <c r="Z84" s="317"/>
      <c r="AA84" s="347">
        <v>16</v>
      </c>
      <c r="AB84" s="347"/>
      <c r="AC84" s="316">
        <v>21</v>
      </c>
      <c r="AD84" s="317"/>
      <c r="AE84" s="347">
        <v>16</v>
      </c>
      <c r="AF84" s="317"/>
      <c r="AI84" s="321">
        <v>18</v>
      </c>
      <c r="AJ84" s="322"/>
      <c r="AK84" s="321">
        <v>18</v>
      </c>
      <c r="AL84" s="322"/>
      <c r="AM84" s="321">
        <v>17</v>
      </c>
      <c r="AN84" s="322"/>
      <c r="AO84" s="321">
        <v>17</v>
      </c>
      <c r="AP84" s="322"/>
      <c r="AQ84" s="321">
        <v>20</v>
      </c>
      <c r="AR84" s="322"/>
    </row>
    <row r="85" spans="2:44" ht="17.100000000000001" customHeight="1" x14ac:dyDescent="0.3">
      <c r="B85" s="45">
        <v>47</v>
      </c>
      <c r="C85" s="46">
        <v>16</v>
      </c>
      <c r="D85" s="46">
        <v>10</v>
      </c>
      <c r="F85" s="46">
        <v>30</v>
      </c>
      <c r="G85" s="50">
        <v>20</v>
      </c>
      <c r="H85" s="46">
        <v>7</v>
      </c>
      <c r="J85" s="46">
        <v>42</v>
      </c>
      <c r="K85" s="50">
        <v>27</v>
      </c>
      <c r="L85" s="46">
        <v>11</v>
      </c>
      <c r="N85" s="46">
        <v>36</v>
      </c>
      <c r="O85" s="50">
        <v>12</v>
      </c>
      <c r="P85" s="46">
        <v>12</v>
      </c>
      <c r="R85" s="46">
        <v>94</v>
      </c>
      <c r="S85" s="50">
        <v>18</v>
      </c>
      <c r="T85" s="46">
        <v>8</v>
      </c>
      <c r="W85" s="316">
        <v>21</v>
      </c>
      <c r="X85" s="347"/>
      <c r="Y85" s="316">
        <v>26</v>
      </c>
      <c r="Z85" s="317"/>
      <c r="AA85" s="347">
        <v>14</v>
      </c>
      <c r="AB85" s="347"/>
      <c r="AC85" s="316">
        <v>20</v>
      </c>
      <c r="AD85" s="317"/>
      <c r="AE85" s="347">
        <v>20</v>
      </c>
      <c r="AF85" s="317"/>
      <c r="AI85" s="321">
        <v>19</v>
      </c>
      <c r="AJ85" s="322"/>
      <c r="AK85" s="321">
        <v>20</v>
      </c>
      <c r="AL85" s="322"/>
      <c r="AM85" s="321">
        <v>18</v>
      </c>
      <c r="AN85" s="322"/>
      <c r="AO85" s="321">
        <v>18</v>
      </c>
      <c r="AP85" s="322"/>
      <c r="AQ85" s="321">
        <v>22</v>
      </c>
      <c r="AR85" s="322"/>
    </row>
    <row r="86" spans="2:44" ht="17.100000000000001" customHeight="1" x14ac:dyDescent="0.3">
      <c r="B86" s="45">
        <v>44</v>
      </c>
      <c r="C86" s="46">
        <v>18</v>
      </c>
      <c r="D86" s="46">
        <v>10</v>
      </c>
      <c r="F86" s="46">
        <v>35</v>
      </c>
      <c r="G86" s="50">
        <v>17</v>
      </c>
      <c r="H86" s="46">
        <v>11</v>
      </c>
      <c r="J86" s="46">
        <v>42</v>
      </c>
      <c r="K86" s="50">
        <v>17</v>
      </c>
      <c r="L86" s="46">
        <v>12</v>
      </c>
      <c r="N86" s="46">
        <v>37</v>
      </c>
      <c r="O86" s="50">
        <v>12</v>
      </c>
      <c r="P86" s="46">
        <v>13</v>
      </c>
      <c r="R86" s="46">
        <v>96</v>
      </c>
      <c r="S86" s="50">
        <v>19</v>
      </c>
      <c r="T86" s="46">
        <v>12</v>
      </c>
      <c r="W86" s="316">
        <v>17</v>
      </c>
      <c r="X86" s="347"/>
      <c r="Y86" s="316">
        <v>33</v>
      </c>
      <c r="Z86" s="317"/>
      <c r="AA86" s="347">
        <v>13</v>
      </c>
      <c r="AB86" s="347"/>
      <c r="AC86" s="316">
        <v>21</v>
      </c>
      <c r="AD86" s="317"/>
      <c r="AE86" s="347">
        <v>20</v>
      </c>
      <c r="AF86" s="317"/>
      <c r="AI86" s="321">
        <v>20</v>
      </c>
      <c r="AJ86" s="322"/>
      <c r="AK86" s="321">
        <v>18</v>
      </c>
      <c r="AL86" s="322"/>
      <c r="AM86" s="321">
        <v>19</v>
      </c>
      <c r="AN86" s="322"/>
      <c r="AO86" s="321">
        <v>19</v>
      </c>
      <c r="AP86" s="322"/>
      <c r="AQ86" s="321">
        <v>20</v>
      </c>
      <c r="AR86" s="322"/>
    </row>
    <row r="87" spans="2:44" ht="17.100000000000001" customHeight="1" x14ac:dyDescent="0.3">
      <c r="B87" s="45">
        <v>43</v>
      </c>
      <c r="C87" s="46">
        <v>15</v>
      </c>
      <c r="D87" s="46">
        <v>13</v>
      </c>
      <c r="F87" s="46">
        <v>27</v>
      </c>
      <c r="G87" s="50">
        <v>19</v>
      </c>
      <c r="H87" s="46">
        <v>9</v>
      </c>
      <c r="J87" s="46">
        <v>39</v>
      </c>
      <c r="K87" s="50">
        <v>20</v>
      </c>
      <c r="L87" s="46">
        <v>10</v>
      </c>
      <c r="N87" s="46">
        <v>34</v>
      </c>
      <c r="O87" s="50">
        <v>13</v>
      </c>
      <c r="P87" s="46">
        <v>9</v>
      </c>
      <c r="R87" s="46">
        <v>75</v>
      </c>
      <c r="S87" s="50">
        <v>16</v>
      </c>
      <c r="T87" s="46">
        <v>10</v>
      </c>
      <c r="W87" s="316">
        <v>20</v>
      </c>
      <c r="X87" s="347"/>
      <c r="Y87" s="316">
        <v>25</v>
      </c>
      <c r="Z87" s="317"/>
      <c r="AA87" s="347">
        <v>13</v>
      </c>
      <c r="AB87" s="347"/>
      <c r="AC87" s="316">
        <v>23</v>
      </c>
      <c r="AD87" s="317"/>
      <c r="AE87" s="347">
        <v>20</v>
      </c>
      <c r="AF87" s="317"/>
      <c r="AI87" s="321">
        <v>22</v>
      </c>
      <c r="AJ87" s="322"/>
      <c r="AK87" s="321">
        <v>18</v>
      </c>
      <c r="AL87" s="322"/>
      <c r="AM87" s="321">
        <v>17</v>
      </c>
      <c r="AN87" s="322"/>
      <c r="AO87" s="321">
        <v>16</v>
      </c>
      <c r="AP87" s="322"/>
      <c r="AQ87" s="321">
        <v>25</v>
      </c>
      <c r="AR87" s="322"/>
    </row>
    <row r="88" spans="2:44" ht="17.100000000000001" customHeight="1" x14ac:dyDescent="0.3">
      <c r="B88" s="45">
        <v>48</v>
      </c>
      <c r="C88" s="46">
        <v>16</v>
      </c>
      <c r="D88" s="46">
        <v>11</v>
      </c>
      <c r="F88" s="46">
        <v>31</v>
      </c>
      <c r="G88" s="50">
        <v>20</v>
      </c>
      <c r="H88" s="46">
        <v>10</v>
      </c>
      <c r="J88" s="46">
        <v>39</v>
      </c>
      <c r="K88" s="50">
        <v>18</v>
      </c>
      <c r="L88" s="46">
        <v>13</v>
      </c>
      <c r="N88" s="46">
        <v>32</v>
      </c>
      <c r="O88" s="50">
        <v>12</v>
      </c>
      <c r="P88" s="46">
        <v>14</v>
      </c>
      <c r="R88" s="46">
        <v>80</v>
      </c>
      <c r="S88" s="50">
        <v>21</v>
      </c>
      <c r="T88" s="46">
        <v>12</v>
      </c>
      <c r="W88" s="316">
        <v>17</v>
      </c>
      <c r="X88" s="347"/>
      <c r="Y88" s="316">
        <v>26</v>
      </c>
      <c r="Z88" s="317"/>
      <c r="AA88" s="347">
        <v>14</v>
      </c>
      <c r="AB88" s="347"/>
      <c r="AC88" s="316">
        <v>22</v>
      </c>
      <c r="AD88" s="317"/>
      <c r="AE88" s="347">
        <v>19</v>
      </c>
      <c r="AF88" s="317"/>
      <c r="AI88" s="321">
        <v>18</v>
      </c>
      <c r="AJ88" s="322"/>
      <c r="AK88" s="321">
        <v>17</v>
      </c>
      <c r="AL88" s="322"/>
      <c r="AM88" s="321">
        <v>19</v>
      </c>
      <c r="AN88" s="322"/>
      <c r="AO88" s="321">
        <v>19</v>
      </c>
      <c r="AP88" s="322"/>
      <c r="AQ88" s="321">
        <v>17</v>
      </c>
      <c r="AR88" s="322"/>
    </row>
    <row r="89" spans="2:44" ht="17.100000000000001" customHeight="1" x14ac:dyDescent="0.3">
      <c r="B89" s="45">
        <v>49</v>
      </c>
      <c r="C89" s="46">
        <v>14</v>
      </c>
      <c r="D89" s="46">
        <v>9</v>
      </c>
      <c r="F89" s="46">
        <v>30</v>
      </c>
      <c r="G89" s="50">
        <v>18</v>
      </c>
      <c r="H89" s="46">
        <v>8</v>
      </c>
      <c r="J89" s="46">
        <v>40</v>
      </c>
      <c r="K89" s="50">
        <v>18</v>
      </c>
      <c r="L89" s="46">
        <v>11</v>
      </c>
      <c r="N89" s="46">
        <v>32</v>
      </c>
      <c r="O89" s="50">
        <v>15</v>
      </c>
      <c r="P89" s="46">
        <v>9</v>
      </c>
      <c r="R89" s="46">
        <v>69</v>
      </c>
      <c r="S89" s="50">
        <v>15</v>
      </c>
      <c r="T89" s="46">
        <v>9</v>
      </c>
      <c r="W89" s="316">
        <v>18</v>
      </c>
      <c r="X89" s="347"/>
      <c r="Y89" s="316">
        <v>31</v>
      </c>
      <c r="Z89" s="317"/>
      <c r="AA89" s="347">
        <v>14</v>
      </c>
      <c r="AB89" s="347"/>
      <c r="AC89" s="316">
        <v>23</v>
      </c>
      <c r="AD89" s="317"/>
      <c r="AE89" s="347">
        <v>17</v>
      </c>
      <c r="AF89" s="317"/>
      <c r="AI89" s="321">
        <v>17</v>
      </c>
      <c r="AJ89" s="322"/>
      <c r="AK89" s="321">
        <v>19</v>
      </c>
      <c r="AL89" s="322"/>
      <c r="AM89" s="321">
        <v>22</v>
      </c>
      <c r="AN89" s="322"/>
      <c r="AO89" s="321">
        <v>17</v>
      </c>
      <c r="AP89" s="322"/>
      <c r="AQ89" s="321">
        <v>21</v>
      </c>
      <c r="AR89" s="322"/>
    </row>
    <row r="90" spans="2:44" ht="17.100000000000001" customHeight="1" x14ac:dyDescent="0.3">
      <c r="B90" s="45">
        <v>48</v>
      </c>
      <c r="C90" s="46">
        <v>17</v>
      </c>
      <c r="D90" s="46">
        <v>10</v>
      </c>
      <c r="F90" s="46">
        <v>31</v>
      </c>
      <c r="G90" s="50">
        <v>21</v>
      </c>
      <c r="H90" s="46">
        <v>9</v>
      </c>
      <c r="J90" s="46">
        <v>47</v>
      </c>
      <c r="K90" s="50">
        <v>16</v>
      </c>
      <c r="L90" s="46">
        <v>9</v>
      </c>
      <c r="N90" s="46">
        <v>37</v>
      </c>
      <c r="O90" s="50">
        <v>12</v>
      </c>
      <c r="P90" s="46">
        <v>8</v>
      </c>
      <c r="R90" s="46">
        <v>76</v>
      </c>
      <c r="S90" s="50">
        <v>19</v>
      </c>
      <c r="T90" s="46">
        <v>9</v>
      </c>
      <c r="W90" s="316">
        <v>20</v>
      </c>
      <c r="X90" s="347"/>
      <c r="Y90" s="316">
        <v>24</v>
      </c>
      <c r="Z90" s="317"/>
      <c r="AA90" s="347">
        <v>14</v>
      </c>
      <c r="AB90" s="347"/>
      <c r="AC90" s="316">
        <v>21</v>
      </c>
      <c r="AD90" s="317"/>
      <c r="AE90" s="347">
        <v>18</v>
      </c>
      <c r="AF90" s="317"/>
      <c r="AI90" s="321">
        <v>19</v>
      </c>
      <c r="AJ90" s="322"/>
      <c r="AK90" s="321">
        <v>18</v>
      </c>
      <c r="AL90" s="322"/>
      <c r="AM90" s="321">
        <v>16</v>
      </c>
      <c r="AN90" s="322"/>
      <c r="AO90" s="321">
        <v>18</v>
      </c>
      <c r="AP90" s="322"/>
      <c r="AQ90" s="321">
        <v>23</v>
      </c>
      <c r="AR90" s="322"/>
    </row>
    <row r="91" spans="2:44" ht="17.100000000000001" customHeight="1" x14ac:dyDescent="0.3">
      <c r="B91" s="45">
        <v>47</v>
      </c>
      <c r="C91" s="46">
        <v>15</v>
      </c>
      <c r="D91" s="46">
        <v>10</v>
      </c>
      <c r="F91" s="46">
        <v>37</v>
      </c>
      <c r="G91" s="50">
        <v>18</v>
      </c>
      <c r="H91" s="46">
        <v>13</v>
      </c>
      <c r="J91" s="46">
        <v>40</v>
      </c>
      <c r="K91" s="50">
        <v>18</v>
      </c>
      <c r="L91" s="46">
        <v>9</v>
      </c>
      <c r="N91" s="46">
        <v>33</v>
      </c>
      <c r="O91" s="50">
        <v>12</v>
      </c>
      <c r="P91" s="46">
        <v>26</v>
      </c>
      <c r="R91" s="46">
        <v>89</v>
      </c>
      <c r="S91" s="50">
        <v>18</v>
      </c>
      <c r="T91" s="46">
        <v>8</v>
      </c>
      <c r="W91" s="316">
        <v>18</v>
      </c>
      <c r="X91" s="347"/>
      <c r="Y91" s="316">
        <v>28</v>
      </c>
      <c r="Z91" s="317"/>
      <c r="AA91" s="347">
        <v>14</v>
      </c>
      <c r="AB91" s="347"/>
      <c r="AC91" s="316">
        <v>22</v>
      </c>
      <c r="AD91" s="317"/>
      <c r="AE91" s="347">
        <v>18</v>
      </c>
      <c r="AF91" s="317"/>
      <c r="AI91" s="321">
        <v>17</v>
      </c>
      <c r="AJ91" s="322"/>
      <c r="AK91" s="321">
        <v>18</v>
      </c>
      <c r="AL91" s="322"/>
      <c r="AM91" s="321">
        <v>19</v>
      </c>
      <c r="AN91" s="322"/>
      <c r="AO91" s="321">
        <v>19</v>
      </c>
      <c r="AP91" s="322"/>
      <c r="AQ91" s="321">
        <v>21</v>
      </c>
      <c r="AR91" s="322"/>
    </row>
    <row r="92" spans="2:44" ht="17.100000000000001" customHeight="1" x14ac:dyDescent="0.3">
      <c r="B92" s="45">
        <v>49</v>
      </c>
      <c r="C92" s="46">
        <v>15</v>
      </c>
      <c r="D92" s="46">
        <v>10</v>
      </c>
      <c r="F92" s="46">
        <v>39</v>
      </c>
      <c r="G92" s="50">
        <v>23</v>
      </c>
      <c r="H92" s="46">
        <v>12</v>
      </c>
      <c r="J92" s="46">
        <v>37</v>
      </c>
      <c r="K92" s="50">
        <v>22</v>
      </c>
      <c r="L92" s="46">
        <v>9</v>
      </c>
      <c r="N92" s="46">
        <v>36</v>
      </c>
      <c r="O92" s="50">
        <v>12</v>
      </c>
      <c r="P92" s="46">
        <v>18</v>
      </c>
      <c r="R92" s="46">
        <v>71</v>
      </c>
      <c r="S92" s="50">
        <v>26</v>
      </c>
      <c r="T92" s="46">
        <v>9</v>
      </c>
      <c r="W92" s="316">
        <v>19</v>
      </c>
      <c r="X92" s="347"/>
      <c r="Y92" s="316">
        <v>27</v>
      </c>
      <c r="Z92" s="317"/>
      <c r="AA92" s="347">
        <v>15</v>
      </c>
      <c r="AB92" s="347"/>
      <c r="AC92" s="316">
        <v>23</v>
      </c>
      <c r="AD92" s="317"/>
      <c r="AE92" s="347">
        <v>19</v>
      </c>
      <c r="AF92" s="317"/>
      <c r="AI92" s="321">
        <v>19</v>
      </c>
      <c r="AJ92" s="322"/>
      <c r="AK92" s="321">
        <v>21</v>
      </c>
      <c r="AL92" s="322"/>
      <c r="AM92" s="321">
        <v>21</v>
      </c>
      <c r="AN92" s="322"/>
      <c r="AO92" s="321">
        <v>16</v>
      </c>
      <c r="AP92" s="322"/>
      <c r="AQ92" s="321">
        <v>20</v>
      </c>
      <c r="AR92" s="322"/>
    </row>
    <row r="93" spans="2:44" ht="17.100000000000001" customHeight="1" x14ac:dyDescent="0.3">
      <c r="B93" s="45">
        <v>43</v>
      </c>
      <c r="C93" s="46">
        <v>16</v>
      </c>
      <c r="D93" s="46">
        <v>10</v>
      </c>
      <c r="F93" s="46">
        <v>42</v>
      </c>
      <c r="G93" s="50">
        <v>20</v>
      </c>
      <c r="H93" s="46">
        <v>10</v>
      </c>
      <c r="J93" s="46">
        <v>39</v>
      </c>
      <c r="K93" s="50">
        <v>20</v>
      </c>
      <c r="L93" s="46">
        <v>9</v>
      </c>
      <c r="N93" s="46">
        <v>32</v>
      </c>
      <c r="O93" s="50">
        <v>13</v>
      </c>
      <c r="P93" s="46">
        <v>13</v>
      </c>
      <c r="R93" s="46">
        <v>83</v>
      </c>
      <c r="S93" s="50">
        <v>18</v>
      </c>
      <c r="T93" s="46">
        <v>9</v>
      </c>
      <c r="W93" s="316">
        <v>17</v>
      </c>
      <c r="X93" s="347"/>
      <c r="Y93" s="316">
        <v>25</v>
      </c>
      <c r="Z93" s="317"/>
      <c r="AA93" s="347">
        <v>15</v>
      </c>
      <c r="AB93" s="347"/>
      <c r="AC93" s="316">
        <v>24</v>
      </c>
      <c r="AD93" s="317"/>
      <c r="AE93" s="347">
        <v>22</v>
      </c>
      <c r="AF93" s="317"/>
      <c r="AI93" s="321">
        <v>19</v>
      </c>
      <c r="AJ93" s="322"/>
      <c r="AK93" s="321">
        <v>18</v>
      </c>
      <c r="AL93" s="322"/>
      <c r="AM93" s="321">
        <v>18</v>
      </c>
      <c r="AN93" s="322"/>
      <c r="AO93" s="321">
        <v>19</v>
      </c>
      <c r="AP93" s="322"/>
      <c r="AQ93" s="321">
        <v>23</v>
      </c>
      <c r="AR93" s="322"/>
    </row>
    <row r="94" spans="2:44" ht="17.100000000000001" customHeight="1" x14ac:dyDescent="0.3">
      <c r="B94" s="45">
        <v>40</v>
      </c>
      <c r="C94" s="46">
        <v>18</v>
      </c>
      <c r="D94" s="46">
        <v>9</v>
      </c>
      <c r="F94" s="46">
        <v>33</v>
      </c>
      <c r="G94" s="50">
        <v>17</v>
      </c>
      <c r="H94" s="46">
        <v>13</v>
      </c>
      <c r="J94" s="46">
        <v>40</v>
      </c>
      <c r="K94" s="50">
        <v>19</v>
      </c>
      <c r="L94" s="46">
        <v>9</v>
      </c>
      <c r="N94" s="46">
        <v>36</v>
      </c>
      <c r="O94" s="50">
        <v>13</v>
      </c>
      <c r="P94" s="46">
        <v>12</v>
      </c>
      <c r="R94" s="46">
        <v>74</v>
      </c>
      <c r="S94" s="50">
        <v>18</v>
      </c>
      <c r="T94" s="46">
        <v>10</v>
      </c>
      <c r="W94" s="316">
        <v>16</v>
      </c>
      <c r="X94" s="347"/>
      <c r="Y94" s="316">
        <v>32</v>
      </c>
      <c r="Z94" s="317"/>
      <c r="AA94" s="347">
        <v>15</v>
      </c>
      <c r="AB94" s="347"/>
      <c r="AC94" s="316">
        <v>23</v>
      </c>
      <c r="AD94" s="317"/>
      <c r="AE94" s="347">
        <v>18</v>
      </c>
      <c r="AF94" s="317"/>
      <c r="AI94" s="321">
        <v>19</v>
      </c>
      <c r="AJ94" s="322"/>
      <c r="AK94" s="321">
        <v>22</v>
      </c>
      <c r="AL94" s="322"/>
      <c r="AM94" s="321">
        <v>18</v>
      </c>
      <c r="AN94" s="322"/>
      <c r="AO94" s="321">
        <v>16</v>
      </c>
      <c r="AP94" s="322"/>
      <c r="AQ94" s="321">
        <v>18</v>
      </c>
      <c r="AR94" s="322"/>
    </row>
    <row r="95" spans="2:44" ht="17.100000000000001" customHeight="1" x14ac:dyDescent="0.3">
      <c r="B95" s="45">
        <v>49</v>
      </c>
      <c r="C95" s="46">
        <v>17</v>
      </c>
      <c r="D95" s="46">
        <v>12</v>
      </c>
      <c r="F95" s="46">
        <v>33</v>
      </c>
      <c r="G95" s="50">
        <v>22</v>
      </c>
      <c r="H95" s="46">
        <v>14</v>
      </c>
      <c r="J95" s="46">
        <v>42</v>
      </c>
      <c r="K95" s="50">
        <v>17</v>
      </c>
      <c r="L95" s="46">
        <v>13</v>
      </c>
      <c r="N95" s="46">
        <v>32</v>
      </c>
      <c r="O95" s="50">
        <v>13</v>
      </c>
      <c r="P95" s="46">
        <v>15</v>
      </c>
      <c r="R95" s="46">
        <v>56</v>
      </c>
      <c r="S95" s="50">
        <v>16</v>
      </c>
      <c r="T95" s="46">
        <v>10</v>
      </c>
      <c r="W95" s="316">
        <v>21</v>
      </c>
      <c r="X95" s="347"/>
      <c r="Y95" s="316">
        <v>25</v>
      </c>
      <c r="Z95" s="317"/>
      <c r="AA95" s="347">
        <v>13</v>
      </c>
      <c r="AB95" s="347"/>
      <c r="AC95" s="316">
        <v>20</v>
      </c>
      <c r="AD95" s="317"/>
      <c r="AE95" s="347">
        <v>16</v>
      </c>
      <c r="AF95" s="317"/>
      <c r="AI95" s="321">
        <v>19</v>
      </c>
      <c r="AJ95" s="322"/>
      <c r="AK95" s="321">
        <v>17</v>
      </c>
      <c r="AL95" s="322"/>
      <c r="AM95" s="321">
        <v>16</v>
      </c>
      <c r="AN95" s="322"/>
      <c r="AO95" s="321">
        <v>17</v>
      </c>
      <c r="AP95" s="322"/>
      <c r="AQ95" s="321">
        <v>23</v>
      </c>
      <c r="AR95" s="322"/>
    </row>
    <row r="96" spans="2:44" ht="17.100000000000001" customHeight="1" x14ac:dyDescent="0.3">
      <c r="B96" s="45">
        <v>46</v>
      </c>
      <c r="C96" s="46">
        <v>16</v>
      </c>
      <c r="D96" s="46">
        <v>12</v>
      </c>
      <c r="F96" s="46">
        <v>28</v>
      </c>
      <c r="G96" s="50">
        <v>18</v>
      </c>
      <c r="H96" s="46">
        <v>15</v>
      </c>
      <c r="J96" s="46">
        <v>42</v>
      </c>
      <c r="K96" s="50">
        <v>17</v>
      </c>
      <c r="L96" s="46">
        <v>12</v>
      </c>
      <c r="N96" s="46">
        <v>33</v>
      </c>
      <c r="O96" s="50">
        <v>17</v>
      </c>
      <c r="P96" s="46">
        <v>11</v>
      </c>
      <c r="R96" s="46">
        <v>59</v>
      </c>
      <c r="S96" s="50">
        <v>24</v>
      </c>
      <c r="T96" s="46">
        <v>8</v>
      </c>
      <c r="W96" s="316">
        <v>16</v>
      </c>
      <c r="X96" s="347"/>
      <c r="Y96" s="316">
        <v>31</v>
      </c>
      <c r="Z96" s="317"/>
      <c r="AA96" s="347">
        <v>14</v>
      </c>
      <c r="AB96" s="347"/>
      <c r="AC96" s="316">
        <v>21</v>
      </c>
      <c r="AD96" s="317"/>
      <c r="AE96" s="347">
        <v>21</v>
      </c>
      <c r="AF96" s="317"/>
      <c r="AI96" s="321">
        <v>19</v>
      </c>
      <c r="AJ96" s="322"/>
      <c r="AK96" s="321">
        <v>24</v>
      </c>
      <c r="AL96" s="322"/>
      <c r="AM96" s="321">
        <v>18</v>
      </c>
      <c r="AN96" s="322"/>
      <c r="AO96" s="321">
        <v>17</v>
      </c>
      <c r="AP96" s="322"/>
      <c r="AQ96" s="321">
        <v>22</v>
      </c>
      <c r="AR96" s="322"/>
    </row>
    <row r="97" spans="2:44" ht="17.100000000000001" customHeight="1" x14ac:dyDescent="0.3">
      <c r="B97" s="45">
        <v>43</v>
      </c>
      <c r="C97" s="46">
        <v>15</v>
      </c>
      <c r="D97" s="46">
        <v>9</v>
      </c>
      <c r="F97" s="46">
        <v>32</v>
      </c>
      <c r="G97" s="50">
        <v>19</v>
      </c>
      <c r="H97" s="46">
        <v>12</v>
      </c>
      <c r="J97" s="46">
        <v>49</v>
      </c>
      <c r="K97" s="50">
        <v>18</v>
      </c>
      <c r="L97" s="46">
        <v>8</v>
      </c>
      <c r="N97" s="46">
        <v>38</v>
      </c>
      <c r="O97" s="50">
        <v>14</v>
      </c>
      <c r="P97" s="46">
        <v>11</v>
      </c>
      <c r="R97" s="46">
        <v>65</v>
      </c>
      <c r="S97" s="50">
        <v>15</v>
      </c>
      <c r="T97" s="46">
        <v>12</v>
      </c>
      <c r="W97" s="316">
        <v>17</v>
      </c>
      <c r="X97" s="347"/>
      <c r="Y97" s="316">
        <v>29</v>
      </c>
      <c r="Z97" s="317"/>
      <c r="AA97" s="347">
        <v>14</v>
      </c>
      <c r="AB97" s="347"/>
      <c r="AC97" s="316">
        <v>22</v>
      </c>
      <c r="AD97" s="317"/>
      <c r="AE97" s="347">
        <v>22</v>
      </c>
      <c r="AF97" s="317"/>
      <c r="AI97" s="321">
        <v>17</v>
      </c>
      <c r="AJ97" s="322"/>
      <c r="AK97" s="321">
        <v>21</v>
      </c>
      <c r="AL97" s="322"/>
      <c r="AM97" s="321">
        <v>21</v>
      </c>
      <c r="AN97" s="322"/>
      <c r="AO97" s="321">
        <v>17</v>
      </c>
      <c r="AP97" s="322"/>
      <c r="AQ97" s="321">
        <v>22</v>
      </c>
      <c r="AR97" s="322"/>
    </row>
    <row r="98" spans="2:44" ht="17.100000000000001" customHeight="1" x14ac:dyDescent="0.3">
      <c r="B98" s="45">
        <v>42</v>
      </c>
      <c r="C98" s="46">
        <v>16</v>
      </c>
      <c r="D98" s="46">
        <v>11</v>
      </c>
      <c r="F98" s="46">
        <v>32</v>
      </c>
      <c r="G98" s="50">
        <v>19</v>
      </c>
      <c r="H98" s="46">
        <v>7</v>
      </c>
      <c r="J98" s="46">
        <v>44</v>
      </c>
      <c r="K98" s="50">
        <v>18</v>
      </c>
      <c r="L98" s="46">
        <v>8</v>
      </c>
      <c r="N98" s="46">
        <v>32</v>
      </c>
      <c r="O98" s="50">
        <v>11</v>
      </c>
      <c r="P98" s="46">
        <v>8</v>
      </c>
      <c r="R98" s="46">
        <v>60</v>
      </c>
      <c r="S98" s="50">
        <v>20</v>
      </c>
      <c r="T98" s="46">
        <v>12</v>
      </c>
      <c r="W98" s="316">
        <v>20</v>
      </c>
      <c r="X98" s="347"/>
      <c r="Y98" s="316">
        <v>24</v>
      </c>
      <c r="Z98" s="317"/>
      <c r="AA98" s="347">
        <v>15</v>
      </c>
      <c r="AB98" s="347"/>
      <c r="AC98" s="316">
        <v>24</v>
      </c>
      <c r="AD98" s="317"/>
      <c r="AE98" s="347">
        <v>20</v>
      </c>
      <c r="AF98" s="317"/>
      <c r="AI98" s="321">
        <v>19</v>
      </c>
      <c r="AJ98" s="322"/>
      <c r="AK98" s="321">
        <v>20</v>
      </c>
      <c r="AL98" s="322"/>
      <c r="AM98" s="321">
        <v>23</v>
      </c>
      <c r="AN98" s="322"/>
      <c r="AO98" s="321">
        <v>16</v>
      </c>
      <c r="AP98" s="322"/>
      <c r="AQ98" s="321">
        <v>17</v>
      </c>
      <c r="AR98" s="322"/>
    </row>
    <row r="99" spans="2:44" ht="17.100000000000001" customHeight="1" x14ac:dyDescent="0.3">
      <c r="B99" s="45">
        <v>44</v>
      </c>
      <c r="C99" s="46">
        <v>16</v>
      </c>
      <c r="D99" s="46">
        <v>12</v>
      </c>
      <c r="F99" s="46">
        <v>35</v>
      </c>
      <c r="G99" s="50">
        <v>21</v>
      </c>
      <c r="H99" s="46">
        <v>13</v>
      </c>
      <c r="J99" s="46">
        <v>36</v>
      </c>
      <c r="K99" s="50">
        <v>20</v>
      </c>
      <c r="L99" s="46">
        <v>10</v>
      </c>
      <c r="N99" s="46">
        <v>35</v>
      </c>
      <c r="O99" s="50">
        <v>12</v>
      </c>
      <c r="P99" s="46">
        <v>13</v>
      </c>
      <c r="R99" s="46">
        <v>56</v>
      </c>
      <c r="S99" s="50">
        <v>15</v>
      </c>
      <c r="T99" s="46">
        <v>18</v>
      </c>
      <c r="W99" s="316">
        <v>18</v>
      </c>
      <c r="X99" s="347"/>
      <c r="Y99" s="316">
        <v>26</v>
      </c>
      <c r="Z99" s="317"/>
      <c r="AA99" s="347">
        <v>13</v>
      </c>
      <c r="AB99" s="347"/>
      <c r="AC99" s="316">
        <v>23</v>
      </c>
      <c r="AD99" s="317"/>
      <c r="AE99" s="347">
        <v>20</v>
      </c>
      <c r="AF99" s="317"/>
      <c r="AI99" s="321">
        <v>21</v>
      </c>
      <c r="AJ99" s="322"/>
      <c r="AK99" s="321">
        <v>20</v>
      </c>
      <c r="AL99" s="322"/>
      <c r="AM99" s="321">
        <v>18</v>
      </c>
      <c r="AN99" s="322"/>
      <c r="AO99" s="321">
        <v>38</v>
      </c>
      <c r="AP99" s="322"/>
      <c r="AQ99" s="321">
        <v>25</v>
      </c>
      <c r="AR99" s="322"/>
    </row>
    <row r="100" spans="2:44" ht="17.100000000000001" customHeight="1" x14ac:dyDescent="0.3">
      <c r="B100" s="45">
        <v>46</v>
      </c>
      <c r="C100" s="46">
        <v>15</v>
      </c>
      <c r="D100" s="46">
        <v>9</v>
      </c>
      <c r="F100" s="46">
        <v>32</v>
      </c>
      <c r="G100" s="50">
        <v>16</v>
      </c>
      <c r="H100" s="46">
        <v>14</v>
      </c>
      <c r="J100" s="46">
        <v>40</v>
      </c>
      <c r="K100" s="50">
        <v>17</v>
      </c>
      <c r="L100" s="46">
        <v>11</v>
      </c>
      <c r="N100" s="46">
        <v>34</v>
      </c>
      <c r="O100" s="50">
        <v>13</v>
      </c>
      <c r="P100" s="46">
        <v>9</v>
      </c>
      <c r="R100" s="46">
        <v>61</v>
      </c>
      <c r="S100" s="50">
        <v>16</v>
      </c>
      <c r="T100" s="46">
        <v>14</v>
      </c>
      <c r="W100" s="316">
        <v>19</v>
      </c>
      <c r="X100" s="347"/>
      <c r="Y100" s="316">
        <v>26</v>
      </c>
      <c r="Z100" s="317"/>
      <c r="AA100" s="347">
        <v>14</v>
      </c>
      <c r="AB100" s="347"/>
      <c r="AC100" s="316">
        <v>21</v>
      </c>
      <c r="AD100" s="317"/>
      <c r="AE100" s="347">
        <v>18</v>
      </c>
      <c r="AF100" s="317"/>
      <c r="AI100" s="321">
        <v>19</v>
      </c>
      <c r="AJ100" s="322"/>
      <c r="AK100" s="321">
        <v>18</v>
      </c>
      <c r="AL100" s="322"/>
      <c r="AM100" s="321">
        <v>17</v>
      </c>
      <c r="AN100" s="322"/>
      <c r="AO100" s="321">
        <v>15</v>
      </c>
      <c r="AP100" s="322"/>
      <c r="AQ100" s="321">
        <v>19</v>
      </c>
      <c r="AR100" s="322"/>
    </row>
    <row r="101" spans="2:44" ht="17.100000000000001" customHeight="1" x14ac:dyDescent="0.3">
      <c r="B101" s="45">
        <v>44</v>
      </c>
      <c r="C101" s="46">
        <v>17</v>
      </c>
      <c r="D101" s="46">
        <v>8</v>
      </c>
      <c r="F101" s="46">
        <v>33</v>
      </c>
      <c r="G101" s="50">
        <v>18</v>
      </c>
      <c r="H101" s="46">
        <v>10</v>
      </c>
      <c r="J101" s="46">
        <v>41</v>
      </c>
      <c r="K101" s="50">
        <v>18</v>
      </c>
      <c r="L101" s="46">
        <v>10</v>
      </c>
      <c r="N101" s="46">
        <v>38</v>
      </c>
      <c r="O101" s="50">
        <v>13</v>
      </c>
      <c r="P101" s="46">
        <v>8</v>
      </c>
      <c r="R101" s="46">
        <v>61</v>
      </c>
      <c r="S101" s="50">
        <v>19</v>
      </c>
      <c r="T101" s="46">
        <v>14</v>
      </c>
      <c r="W101" s="316">
        <v>18</v>
      </c>
      <c r="X101" s="347"/>
      <c r="Y101" s="316">
        <v>29</v>
      </c>
      <c r="Z101" s="317"/>
      <c r="AA101" s="347">
        <v>15</v>
      </c>
      <c r="AB101" s="347"/>
      <c r="AC101" s="316">
        <v>23</v>
      </c>
      <c r="AD101" s="317"/>
      <c r="AE101" s="347">
        <v>18</v>
      </c>
      <c r="AF101" s="317"/>
      <c r="AI101" s="321">
        <v>18</v>
      </c>
      <c r="AJ101" s="322"/>
      <c r="AK101" s="321">
        <v>17</v>
      </c>
      <c r="AL101" s="322"/>
      <c r="AM101" s="321">
        <v>17</v>
      </c>
      <c r="AN101" s="322"/>
      <c r="AO101" s="321">
        <v>16</v>
      </c>
      <c r="AP101" s="322"/>
      <c r="AQ101" s="321">
        <v>20</v>
      </c>
      <c r="AR101" s="322"/>
    </row>
    <row r="102" spans="2:44" ht="17.100000000000001" customHeight="1" x14ac:dyDescent="0.3">
      <c r="B102" s="45">
        <v>45</v>
      </c>
      <c r="C102" s="46">
        <v>15</v>
      </c>
      <c r="D102" s="46">
        <v>12</v>
      </c>
      <c r="F102" s="46">
        <v>32</v>
      </c>
      <c r="G102" s="50">
        <v>17</v>
      </c>
      <c r="H102" s="46">
        <v>9</v>
      </c>
      <c r="J102" s="46">
        <v>46</v>
      </c>
      <c r="K102" s="50">
        <v>18</v>
      </c>
      <c r="L102" s="46">
        <v>12</v>
      </c>
      <c r="N102" s="46">
        <v>34</v>
      </c>
      <c r="O102" s="50">
        <v>15</v>
      </c>
      <c r="P102" s="46">
        <v>9</v>
      </c>
      <c r="R102" s="46">
        <v>53</v>
      </c>
      <c r="S102" s="50">
        <v>16</v>
      </c>
      <c r="T102" s="46">
        <v>13</v>
      </c>
      <c r="W102" s="316">
        <v>18</v>
      </c>
      <c r="X102" s="347"/>
      <c r="Y102" s="316">
        <v>30</v>
      </c>
      <c r="Z102" s="317"/>
      <c r="AA102" s="347">
        <v>71</v>
      </c>
      <c r="AB102" s="347"/>
      <c r="AC102" s="316">
        <v>20</v>
      </c>
      <c r="AD102" s="317"/>
      <c r="AE102" s="347">
        <v>20</v>
      </c>
      <c r="AF102" s="317"/>
      <c r="AI102" s="321">
        <v>19</v>
      </c>
      <c r="AJ102" s="322"/>
      <c r="AK102" s="321">
        <v>21</v>
      </c>
      <c r="AL102" s="322"/>
      <c r="AM102" s="321">
        <v>17</v>
      </c>
      <c r="AN102" s="322"/>
      <c r="AO102" s="321">
        <v>15</v>
      </c>
      <c r="AP102" s="322"/>
      <c r="AQ102" s="321">
        <v>21</v>
      </c>
      <c r="AR102" s="322"/>
    </row>
    <row r="103" spans="2:44" ht="17.100000000000001" customHeight="1" x14ac:dyDescent="0.3">
      <c r="B103" s="45">
        <v>47</v>
      </c>
      <c r="C103" s="46">
        <v>15</v>
      </c>
      <c r="D103" s="46">
        <v>9</v>
      </c>
      <c r="F103" s="46">
        <v>32</v>
      </c>
      <c r="G103" s="50">
        <v>19</v>
      </c>
      <c r="H103" s="46">
        <v>8</v>
      </c>
      <c r="J103" s="46">
        <v>37</v>
      </c>
      <c r="K103" s="50">
        <v>18</v>
      </c>
      <c r="L103" s="46">
        <v>8</v>
      </c>
      <c r="N103" s="46">
        <v>36</v>
      </c>
      <c r="O103" s="50">
        <v>14</v>
      </c>
      <c r="P103" s="46">
        <v>9</v>
      </c>
      <c r="R103" s="46">
        <v>57</v>
      </c>
      <c r="S103" s="50">
        <v>15</v>
      </c>
      <c r="T103" s="46">
        <v>16</v>
      </c>
      <c r="W103" s="316">
        <v>17</v>
      </c>
      <c r="X103" s="347"/>
      <c r="Y103" s="316">
        <v>27</v>
      </c>
      <c r="Z103" s="317"/>
      <c r="AA103" s="347">
        <v>74</v>
      </c>
      <c r="AB103" s="347"/>
      <c r="AC103" s="316">
        <v>22</v>
      </c>
      <c r="AD103" s="317"/>
      <c r="AE103" s="347">
        <v>19</v>
      </c>
      <c r="AF103" s="317"/>
      <c r="AI103" s="321">
        <v>18</v>
      </c>
      <c r="AJ103" s="322"/>
      <c r="AK103" s="321">
        <v>17</v>
      </c>
      <c r="AL103" s="322"/>
      <c r="AM103" s="321">
        <v>15</v>
      </c>
      <c r="AN103" s="322"/>
      <c r="AO103" s="321">
        <v>16</v>
      </c>
      <c r="AP103" s="322"/>
      <c r="AQ103" s="321">
        <v>20</v>
      </c>
      <c r="AR103" s="322"/>
    </row>
    <row r="104" spans="2:44" ht="17.100000000000001" customHeight="1" x14ac:dyDescent="0.3">
      <c r="B104" s="45">
        <v>49</v>
      </c>
      <c r="C104" s="46">
        <v>15</v>
      </c>
      <c r="D104" s="46">
        <v>11</v>
      </c>
      <c r="F104" s="46">
        <v>29</v>
      </c>
      <c r="G104" s="50">
        <v>18</v>
      </c>
      <c r="H104" s="46">
        <v>12</v>
      </c>
      <c r="J104" s="46">
        <v>44</v>
      </c>
      <c r="K104" s="50">
        <v>21</v>
      </c>
      <c r="L104" s="46">
        <v>11</v>
      </c>
      <c r="N104" s="46">
        <v>34</v>
      </c>
      <c r="O104" s="50">
        <v>14</v>
      </c>
      <c r="P104" s="46">
        <v>10</v>
      </c>
      <c r="R104" s="46">
        <v>55</v>
      </c>
      <c r="S104" s="50">
        <v>18</v>
      </c>
      <c r="T104" s="46">
        <v>15</v>
      </c>
      <c r="W104" s="316">
        <v>18</v>
      </c>
      <c r="X104" s="347"/>
      <c r="Y104" s="316">
        <v>26</v>
      </c>
      <c r="Z104" s="317"/>
      <c r="AA104" s="347">
        <v>54</v>
      </c>
      <c r="AB104" s="347"/>
      <c r="AC104" s="316">
        <v>22</v>
      </c>
      <c r="AD104" s="317"/>
      <c r="AE104" s="347">
        <v>22</v>
      </c>
      <c r="AF104" s="317"/>
      <c r="AI104" s="321">
        <v>19</v>
      </c>
      <c r="AJ104" s="322"/>
      <c r="AK104" s="321">
        <v>19</v>
      </c>
      <c r="AL104" s="322"/>
      <c r="AM104" s="321">
        <v>15</v>
      </c>
      <c r="AN104" s="322"/>
      <c r="AO104" s="321">
        <v>17</v>
      </c>
      <c r="AP104" s="322"/>
      <c r="AQ104" s="321">
        <v>21</v>
      </c>
      <c r="AR104" s="322"/>
    </row>
    <row r="105" spans="2:44" ht="17.100000000000001" customHeight="1" x14ac:dyDescent="0.3">
      <c r="B105" s="45">
        <v>47</v>
      </c>
      <c r="C105" s="46">
        <v>18</v>
      </c>
      <c r="D105" s="46">
        <v>10</v>
      </c>
      <c r="F105" s="46">
        <v>29</v>
      </c>
      <c r="G105" s="50">
        <v>18</v>
      </c>
      <c r="H105" s="46">
        <v>8</v>
      </c>
      <c r="J105" s="46">
        <v>39</v>
      </c>
      <c r="K105" s="50">
        <v>20</v>
      </c>
      <c r="L105" s="46">
        <v>12</v>
      </c>
      <c r="N105" s="46">
        <v>33</v>
      </c>
      <c r="O105" s="50">
        <v>13</v>
      </c>
      <c r="P105" s="46">
        <v>8</v>
      </c>
      <c r="R105" s="46">
        <v>59</v>
      </c>
      <c r="S105" s="50">
        <v>13</v>
      </c>
      <c r="T105" s="46">
        <v>14</v>
      </c>
      <c r="W105" s="316">
        <v>21</v>
      </c>
      <c r="X105" s="347"/>
      <c r="Y105" s="316">
        <v>23</v>
      </c>
      <c r="Z105" s="317"/>
      <c r="AA105" s="347">
        <v>43</v>
      </c>
      <c r="AB105" s="347"/>
      <c r="AC105" s="316">
        <v>21</v>
      </c>
      <c r="AD105" s="317"/>
      <c r="AE105" s="347">
        <v>17</v>
      </c>
      <c r="AF105" s="317"/>
      <c r="AI105" s="321">
        <v>16</v>
      </c>
      <c r="AJ105" s="322"/>
      <c r="AK105" s="321">
        <v>18</v>
      </c>
      <c r="AL105" s="322"/>
      <c r="AM105" s="321">
        <v>17</v>
      </c>
      <c r="AN105" s="322"/>
      <c r="AO105" s="321">
        <v>14</v>
      </c>
      <c r="AP105" s="322"/>
      <c r="AQ105" s="321">
        <v>21</v>
      </c>
      <c r="AR105" s="322"/>
    </row>
    <row r="106" spans="2:44" ht="17.100000000000001" customHeight="1" x14ac:dyDescent="0.3">
      <c r="B106" s="45">
        <v>47</v>
      </c>
      <c r="C106" s="46">
        <v>16</v>
      </c>
      <c r="D106" s="46">
        <v>8</v>
      </c>
      <c r="F106" s="46">
        <v>29</v>
      </c>
      <c r="G106" s="50">
        <v>17</v>
      </c>
      <c r="H106" s="46">
        <v>10</v>
      </c>
      <c r="J106" s="46">
        <v>41</v>
      </c>
      <c r="K106" s="50">
        <v>18</v>
      </c>
      <c r="L106" s="46">
        <v>9</v>
      </c>
      <c r="N106" s="46">
        <v>39</v>
      </c>
      <c r="O106" s="50">
        <v>15</v>
      </c>
      <c r="P106" s="46">
        <v>8</v>
      </c>
      <c r="R106" s="46">
        <v>62</v>
      </c>
      <c r="S106" s="50">
        <v>14</v>
      </c>
      <c r="T106" s="46">
        <v>9</v>
      </c>
      <c r="W106" s="316">
        <v>21</v>
      </c>
      <c r="X106" s="347"/>
      <c r="Y106" s="316">
        <v>25</v>
      </c>
      <c r="Z106" s="317"/>
      <c r="AA106" s="347">
        <v>44</v>
      </c>
      <c r="AB106" s="347"/>
      <c r="AC106" s="316">
        <v>23</v>
      </c>
      <c r="AD106" s="317"/>
      <c r="AE106" s="347">
        <v>36</v>
      </c>
      <c r="AF106" s="317"/>
      <c r="AI106" s="321">
        <v>18</v>
      </c>
      <c r="AJ106" s="322"/>
      <c r="AK106" s="321">
        <v>17</v>
      </c>
      <c r="AL106" s="322"/>
      <c r="AM106" s="321">
        <v>16</v>
      </c>
      <c r="AN106" s="322"/>
      <c r="AO106" s="321">
        <v>14</v>
      </c>
      <c r="AP106" s="322"/>
      <c r="AQ106" s="321">
        <v>18</v>
      </c>
      <c r="AR106" s="322"/>
    </row>
    <row r="107" spans="2:44" ht="17.100000000000001" customHeight="1" x14ac:dyDescent="0.3">
      <c r="B107" s="45">
        <v>48</v>
      </c>
      <c r="C107" s="46">
        <v>16</v>
      </c>
      <c r="D107" s="46">
        <v>8</v>
      </c>
      <c r="F107" s="46">
        <v>29</v>
      </c>
      <c r="G107" s="50">
        <v>16</v>
      </c>
      <c r="H107" s="46">
        <v>11</v>
      </c>
      <c r="J107" s="46">
        <v>38</v>
      </c>
      <c r="K107" s="50">
        <v>21</v>
      </c>
      <c r="L107" s="46">
        <v>9</v>
      </c>
      <c r="N107" s="46">
        <v>37</v>
      </c>
      <c r="O107" s="50">
        <v>12</v>
      </c>
      <c r="P107" s="46">
        <v>11</v>
      </c>
      <c r="R107" s="46">
        <v>79</v>
      </c>
      <c r="S107" s="50">
        <v>20</v>
      </c>
      <c r="T107" s="46">
        <v>13</v>
      </c>
      <c r="W107" s="316">
        <v>20</v>
      </c>
      <c r="X107" s="347"/>
      <c r="Y107" s="316">
        <v>24</v>
      </c>
      <c r="Z107" s="317"/>
      <c r="AA107" s="347">
        <v>30</v>
      </c>
      <c r="AB107" s="347"/>
      <c r="AC107" s="316">
        <v>23</v>
      </c>
      <c r="AD107" s="317"/>
      <c r="AE107" s="347">
        <v>20</v>
      </c>
      <c r="AF107" s="317"/>
      <c r="AI107" s="321">
        <v>18</v>
      </c>
      <c r="AJ107" s="322"/>
      <c r="AK107" s="321">
        <v>22</v>
      </c>
      <c r="AL107" s="322"/>
      <c r="AM107" s="321">
        <v>16</v>
      </c>
      <c r="AN107" s="322"/>
      <c r="AO107" s="321">
        <v>17</v>
      </c>
      <c r="AP107" s="322"/>
      <c r="AQ107" s="321">
        <v>20</v>
      </c>
      <c r="AR107" s="322"/>
    </row>
    <row r="108" spans="2:44" ht="17.100000000000001" customHeight="1" x14ac:dyDescent="0.3">
      <c r="B108" s="45">
        <v>57</v>
      </c>
      <c r="C108" s="46">
        <v>15</v>
      </c>
      <c r="D108" s="46">
        <v>8</v>
      </c>
      <c r="F108" s="46">
        <v>34</v>
      </c>
      <c r="G108" s="50">
        <v>17</v>
      </c>
      <c r="H108" s="46">
        <v>9</v>
      </c>
      <c r="J108" s="46">
        <v>45</v>
      </c>
      <c r="K108" s="50">
        <v>18</v>
      </c>
      <c r="L108" s="46">
        <v>10</v>
      </c>
      <c r="N108" s="46">
        <v>42</v>
      </c>
      <c r="O108" s="50">
        <v>13</v>
      </c>
      <c r="P108" s="46">
        <v>15</v>
      </c>
      <c r="R108" s="46">
        <v>60</v>
      </c>
      <c r="S108" s="50">
        <v>16</v>
      </c>
      <c r="T108" s="46">
        <v>9</v>
      </c>
      <c r="W108" s="316">
        <v>22</v>
      </c>
      <c r="X108" s="347"/>
      <c r="Y108" s="316">
        <v>26</v>
      </c>
      <c r="Z108" s="317"/>
      <c r="AA108" s="347">
        <v>34</v>
      </c>
      <c r="AB108" s="347"/>
      <c r="AC108" s="316">
        <v>20</v>
      </c>
      <c r="AD108" s="317"/>
      <c r="AE108" s="347">
        <v>18</v>
      </c>
      <c r="AF108" s="317"/>
      <c r="AI108" s="321">
        <v>20</v>
      </c>
      <c r="AJ108" s="322"/>
      <c r="AK108" s="321">
        <v>19</v>
      </c>
      <c r="AL108" s="322"/>
      <c r="AM108" s="321">
        <v>16</v>
      </c>
      <c r="AN108" s="322"/>
      <c r="AO108" s="321">
        <v>16</v>
      </c>
      <c r="AP108" s="322"/>
      <c r="AQ108" s="321">
        <v>22</v>
      </c>
      <c r="AR108" s="322"/>
    </row>
    <row r="109" spans="2:44" ht="17.100000000000001" customHeight="1" x14ac:dyDescent="0.3">
      <c r="B109" s="45">
        <v>214</v>
      </c>
      <c r="C109" s="46">
        <v>15</v>
      </c>
      <c r="D109" s="46">
        <v>11</v>
      </c>
      <c r="F109" s="46">
        <v>71</v>
      </c>
      <c r="G109" s="50">
        <v>15</v>
      </c>
      <c r="H109" s="46">
        <v>9</v>
      </c>
      <c r="J109" s="46">
        <v>39</v>
      </c>
      <c r="K109" s="50">
        <v>21</v>
      </c>
      <c r="L109" s="46">
        <v>10</v>
      </c>
      <c r="N109" s="46">
        <v>32</v>
      </c>
      <c r="O109" s="50">
        <v>11</v>
      </c>
      <c r="P109" s="46">
        <v>12</v>
      </c>
      <c r="R109" s="46">
        <v>71</v>
      </c>
      <c r="S109" s="50">
        <v>14</v>
      </c>
      <c r="T109" s="46">
        <v>9</v>
      </c>
      <c r="W109" s="316">
        <v>15</v>
      </c>
      <c r="X109" s="347"/>
      <c r="Y109" s="316">
        <v>25</v>
      </c>
      <c r="Z109" s="317"/>
      <c r="AA109" s="347">
        <v>31</v>
      </c>
      <c r="AB109" s="347"/>
      <c r="AC109" s="316">
        <v>21</v>
      </c>
      <c r="AD109" s="317"/>
      <c r="AE109" s="347">
        <v>21</v>
      </c>
      <c r="AF109" s="317"/>
      <c r="AI109" s="321">
        <v>18</v>
      </c>
      <c r="AJ109" s="322"/>
      <c r="AK109" s="321">
        <v>18</v>
      </c>
      <c r="AL109" s="322"/>
      <c r="AM109" s="321">
        <v>14</v>
      </c>
      <c r="AN109" s="322"/>
      <c r="AO109" s="321">
        <v>13</v>
      </c>
      <c r="AP109" s="322"/>
      <c r="AQ109" s="321">
        <v>22</v>
      </c>
      <c r="AR109" s="322"/>
    </row>
    <row r="110" spans="2:44" ht="17.100000000000001" customHeight="1" x14ac:dyDescent="0.3">
      <c r="B110" s="45">
        <v>152</v>
      </c>
      <c r="C110" s="46">
        <v>15</v>
      </c>
      <c r="D110" s="46">
        <v>10</v>
      </c>
      <c r="F110" s="46">
        <v>68</v>
      </c>
      <c r="G110" s="50">
        <v>18</v>
      </c>
      <c r="H110" s="46">
        <v>9</v>
      </c>
      <c r="J110" s="46">
        <v>44</v>
      </c>
      <c r="K110" s="50">
        <v>20</v>
      </c>
      <c r="L110" s="46">
        <v>9</v>
      </c>
      <c r="N110" s="46">
        <v>37</v>
      </c>
      <c r="O110" s="50">
        <v>11</v>
      </c>
      <c r="P110" s="46">
        <v>8</v>
      </c>
      <c r="R110" s="46">
        <v>62</v>
      </c>
      <c r="S110" s="50">
        <v>18</v>
      </c>
      <c r="T110" s="46">
        <v>8</v>
      </c>
      <c r="W110" s="316">
        <v>18</v>
      </c>
      <c r="X110" s="347"/>
      <c r="Y110" s="316">
        <v>25</v>
      </c>
      <c r="Z110" s="317"/>
      <c r="AA110" s="347">
        <v>27</v>
      </c>
      <c r="AB110" s="347"/>
      <c r="AC110" s="316">
        <v>23</v>
      </c>
      <c r="AD110" s="317"/>
      <c r="AE110" s="347">
        <v>19</v>
      </c>
      <c r="AF110" s="317"/>
      <c r="AI110" s="321">
        <v>17</v>
      </c>
      <c r="AJ110" s="322"/>
      <c r="AK110" s="321">
        <v>17</v>
      </c>
      <c r="AL110" s="322"/>
      <c r="AM110" s="321">
        <v>15</v>
      </c>
      <c r="AN110" s="322"/>
      <c r="AO110" s="321">
        <v>16</v>
      </c>
      <c r="AP110" s="322"/>
      <c r="AQ110" s="321">
        <v>19</v>
      </c>
      <c r="AR110" s="322"/>
    </row>
    <row r="111" spans="2:44" ht="17.100000000000001" customHeight="1" x14ac:dyDescent="0.3">
      <c r="B111" s="45">
        <v>108</v>
      </c>
      <c r="C111" s="46">
        <v>15</v>
      </c>
      <c r="D111" s="46">
        <v>7</v>
      </c>
      <c r="F111" s="46">
        <v>44</v>
      </c>
      <c r="G111" s="50">
        <v>17</v>
      </c>
      <c r="H111" s="46">
        <v>10</v>
      </c>
      <c r="J111" s="46">
        <v>39</v>
      </c>
      <c r="K111" s="50">
        <v>23</v>
      </c>
      <c r="L111" s="46">
        <v>9</v>
      </c>
      <c r="N111" s="46">
        <v>33</v>
      </c>
      <c r="O111" s="50">
        <v>12</v>
      </c>
      <c r="P111" s="46">
        <v>9</v>
      </c>
      <c r="R111" s="46">
        <v>55</v>
      </c>
      <c r="S111" s="50">
        <v>20</v>
      </c>
      <c r="T111" s="46">
        <v>10</v>
      </c>
      <c r="W111" s="316">
        <v>17</v>
      </c>
      <c r="X111" s="347"/>
      <c r="Y111" s="316">
        <v>26</v>
      </c>
      <c r="Z111" s="317"/>
      <c r="AA111" s="347">
        <v>26</v>
      </c>
      <c r="AB111" s="347"/>
      <c r="AC111" s="316">
        <v>23</v>
      </c>
      <c r="AD111" s="317"/>
      <c r="AE111" s="347">
        <v>18</v>
      </c>
      <c r="AF111" s="317"/>
      <c r="AI111" s="321">
        <v>19</v>
      </c>
      <c r="AJ111" s="322"/>
      <c r="AK111" s="321">
        <v>19</v>
      </c>
      <c r="AL111" s="322"/>
      <c r="AM111" s="321">
        <v>16</v>
      </c>
      <c r="AN111" s="322"/>
      <c r="AO111" s="321">
        <v>20</v>
      </c>
      <c r="AP111" s="322"/>
      <c r="AQ111" s="321">
        <v>18</v>
      </c>
      <c r="AR111" s="322"/>
    </row>
    <row r="112" spans="2:44" ht="17.100000000000001" customHeight="1" x14ac:dyDescent="0.3">
      <c r="B112" s="45">
        <v>98</v>
      </c>
      <c r="C112" s="46">
        <v>14</v>
      </c>
      <c r="D112" s="46">
        <v>8</v>
      </c>
      <c r="F112" s="46">
        <v>38</v>
      </c>
      <c r="G112" s="50">
        <v>16</v>
      </c>
      <c r="H112" s="46">
        <v>9</v>
      </c>
      <c r="J112" s="46">
        <v>42</v>
      </c>
      <c r="K112" s="50">
        <v>17</v>
      </c>
      <c r="L112" s="46">
        <v>10</v>
      </c>
      <c r="N112" s="46">
        <v>31</v>
      </c>
      <c r="O112" s="50">
        <v>12</v>
      </c>
      <c r="P112" s="46">
        <v>11</v>
      </c>
      <c r="R112" s="46">
        <v>63</v>
      </c>
      <c r="S112" s="50">
        <v>18</v>
      </c>
      <c r="T112" s="46">
        <v>11</v>
      </c>
      <c r="W112" s="316">
        <v>18</v>
      </c>
      <c r="X112" s="347"/>
      <c r="Y112" s="316">
        <v>33</v>
      </c>
      <c r="Z112" s="317"/>
      <c r="AA112" s="347">
        <v>28</v>
      </c>
      <c r="AB112" s="347"/>
      <c r="AC112" s="316">
        <v>23</v>
      </c>
      <c r="AD112" s="317"/>
      <c r="AE112" s="347">
        <v>20</v>
      </c>
      <c r="AF112" s="317"/>
      <c r="AI112" s="321">
        <v>19</v>
      </c>
      <c r="AJ112" s="322"/>
      <c r="AK112" s="321">
        <v>21</v>
      </c>
      <c r="AL112" s="322"/>
      <c r="AM112" s="321">
        <v>17</v>
      </c>
      <c r="AN112" s="322"/>
      <c r="AO112" s="321">
        <v>16</v>
      </c>
      <c r="AP112" s="322"/>
      <c r="AQ112" s="321">
        <v>22</v>
      </c>
      <c r="AR112" s="322"/>
    </row>
    <row r="113" spans="2:44" ht="17.100000000000001" customHeight="1" x14ac:dyDescent="0.3">
      <c r="B113" s="45">
        <v>83</v>
      </c>
      <c r="C113" s="46">
        <v>16</v>
      </c>
      <c r="D113" s="46">
        <v>8</v>
      </c>
      <c r="F113" s="46">
        <v>32</v>
      </c>
      <c r="G113" s="50">
        <v>15</v>
      </c>
      <c r="H113" s="46">
        <v>10</v>
      </c>
      <c r="J113" s="46">
        <v>74</v>
      </c>
      <c r="K113" s="50">
        <v>19</v>
      </c>
      <c r="L113" s="46">
        <v>13</v>
      </c>
      <c r="N113" s="46">
        <v>39</v>
      </c>
      <c r="O113" s="50">
        <v>14</v>
      </c>
      <c r="P113" s="46">
        <v>8</v>
      </c>
      <c r="R113" s="46">
        <v>64</v>
      </c>
      <c r="S113" s="50">
        <v>41</v>
      </c>
      <c r="T113" s="46">
        <v>9</v>
      </c>
      <c r="W113" s="316">
        <v>18</v>
      </c>
      <c r="X113" s="347"/>
      <c r="Y113" s="316">
        <v>26</v>
      </c>
      <c r="Z113" s="317"/>
      <c r="AA113" s="347">
        <v>21</v>
      </c>
      <c r="AB113" s="347"/>
      <c r="AC113" s="316">
        <v>23</v>
      </c>
      <c r="AD113" s="317"/>
      <c r="AE113" s="347">
        <v>22</v>
      </c>
      <c r="AF113" s="317"/>
      <c r="AI113" s="321">
        <v>18</v>
      </c>
      <c r="AJ113" s="322"/>
      <c r="AK113" s="321">
        <v>19</v>
      </c>
      <c r="AL113" s="322"/>
      <c r="AM113" s="321">
        <v>17</v>
      </c>
      <c r="AN113" s="322"/>
      <c r="AO113" s="321">
        <v>16</v>
      </c>
      <c r="AP113" s="322"/>
      <c r="AQ113" s="321">
        <v>17</v>
      </c>
      <c r="AR113" s="322"/>
    </row>
    <row r="114" spans="2:44" ht="17.100000000000001" customHeight="1" x14ac:dyDescent="0.3">
      <c r="B114" s="45">
        <v>76</v>
      </c>
      <c r="C114" s="46">
        <v>16</v>
      </c>
      <c r="D114" s="46">
        <v>10</v>
      </c>
      <c r="F114" s="46">
        <v>32</v>
      </c>
      <c r="G114" s="50">
        <v>18</v>
      </c>
      <c r="H114" s="46">
        <v>11</v>
      </c>
      <c r="J114" s="46">
        <v>63</v>
      </c>
      <c r="K114" s="50">
        <v>19</v>
      </c>
      <c r="L114" s="46">
        <v>11</v>
      </c>
      <c r="N114" s="46">
        <v>33</v>
      </c>
      <c r="O114" s="50">
        <v>16</v>
      </c>
      <c r="P114" s="46">
        <v>12</v>
      </c>
      <c r="R114" s="46">
        <v>57</v>
      </c>
      <c r="S114" s="50">
        <v>16</v>
      </c>
      <c r="T114" s="46">
        <v>8</v>
      </c>
      <c r="W114" s="316">
        <v>18</v>
      </c>
      <c r="X114" s="347"/>
      <c r="Y114" s="316">
        <v>25</v>
      </c>
      <c r="Z114" s="317"/>
      <c r="AA114" s="347">
        <v>17</v>
      </c>
      <c r="AB114" s="347"/>
      <c r="AC114" s="316">
        <v>22</v>
      </c>
      <c r="AD114" s="317"/>
      <c r="AE114" s="347">
        <v>17</v>
      </c>
      <c r="AF114" s="317"/>
      <c r="AI114" s="321">
        <v>26</v>
      </c>
      <c r="AJ114" s="322"/>
      <c r="AK114" s="321">
        <v>19</v>
      </c>
      <c r="AL114" s="322"/>
      <c r="AM114" s="321">
        <v>14</v>
      </c>
      <c r="AN114" s="322"/>
      <c r="AO114" s="321">
        <v>15</v>
      </c>
      <c r="AP114" s="322"/>
      <c r="AQ114" s="321">
        <v>20</v>
      </c>
      <c r="AR114" s="322"/>
    </row>
    <row r="115" spans="2:44" ht="17.100000000000001" customHeight="1" x14ac:dyDescent="0.3">
      <c r="B115" s="45">
        <v>85</v>
      </c>
      <c r="C115" s="46">
        <v>15</v>
      </c>
      <c r="D115" s="46">
        <v>9</v>
      </c>
      <c r="F115" s="46">
        <v>32</v>
      </c>
      <c r="G115" s="50">
        <v>18</v>
      </c>
      <c r="H115" s="46">
        <v>7</v>
      </c>
      <c r="J115" s="46">
        <v>69</v>
      </c>
      <c r="K115" s="50">
        <v>18</v>
      </c>
      <c r="L115" s="46">
        <v>12</v>
      </c>
      <c r="N115" s="46">
        <v>37</v>
      </c>
      <c r="O115" s="50">
        <v>13</v>
      </c>
      <c r="P115" s="46">
        <v>10</v>
      </c>
      <c r="R115" s="46">
        <v>56</v>
      </c>
      <c r="S115" s="50">
        <v>14</v>
      </c>
      <c r="T115" s="46">
        <v>8</v>
      </c>
      <c r="W115" s="316">
        <v>17</v>
      </c>
      <c r="X115" s="347"/>
      <c r="Y115" s="316">
        <v>27</v>
      </c>
      <c r="Z115" s="317"/>
      <c r="AA115" s="347">
        <v>24</v>
      </c>
      <c r="AB115" s="347"/>
      <c r="AC115" s="316">
        <v>24</v>
      </c>
      <c r="AD115" s="317"/>
      <c r="AE115" s="347">
        <v>25</v>
      </c>
      <c r="AF115" s="317"/>
      <c r="AI115" s="321">
        <v>18</v>
      </c>
      <c r="AJ115" s="322"/>
      <c r="AK115" s="321">
        <v>17</v>
      </c>
      <c r="AL115" s="322"/>
      <c r="AM115" s="321">
        <v>16</v>
      </c>
      <c r="AN115" s="322"/>
      <c r="AO115" s="321">
        <v>20</v>
      </c>
      <c r="AP115" s="322"/>
      <c r="AQ115" s="321">
        <v>21</v>
      </c>
      <c r="AR115" s="322"/>
    </row>
    <row r="116" spans="2:44" ht="17.100000000000001" customHeight="1" x14ac:dyDescent="0.3">
      <c r="B116" s="45">
        <v>61</v>
      </c>
      <c r="C116" s="46">
        <v>15</v>
      </c>
      <c r="D116" s="46">
        <v>8</v>
      </c>
      <c r="F116" s="46">
        <v>30</v>
      </c>
      <c r="G116" s="50">
        <v>17</v>
      </c>
      <c r="H116" s="46">
        <v>9</v>
      </c>
      <c r="J116" s="46">
        <v>34</v>
      </c>
      <c r="K116" s="50">
        <v>22</v>
      </c>
      <c r="L116" s="46">
        <v>12</v>
      </c>
      <c r="N116" s="46">
        <v>33</v>
      </c>
      <c r="O116" s="50">
        <v>12</v>
      </c>
      <c r="P116" s="46">
        <v>10</v>
      </c>
      <c r="R116" s="46">
        <v>66</v>
      </c>
      <c r="S116" s="50">
        <v>20</v>
      </c>
      <c r="T116" s="46">
        <v>10</v>
      </c>
      <c r="W116" s="316">
        <v>18</v>
      </c>
      <c r="X116" s="347"/>
      <c r="Y116" s="316">
        <v>31</v>
      </c>
      <c r="Z116" s="317"/>
      <c r="AA116" s="347">
        <v>23</v>
      </c>
      <c r="AB116" s="347"/>
      <c r="AC116" s="316">
        <v>23</v>
      </c>
      <c r="AD116" s="317"/>
      <c r="AE116" s="347">
        <v>21</v>
      </c>
      <c r="AF116" s="317"/>
      <c r="AI116" s="321">
        <v>20</v>
      </c>
      <c r="AJ116" s="322"/>
      <c r="AK116" s="321">
        <v>16</v>
      </c>
      <c r="AL116" s="322"/>
      <c r="AM116" s="321">
        <v>19</v>
      </c>
      <c r="AN116" s="322"/>
      <c r="AO116" s="321">
        <v>16</v>
      </c>
      <c r="AP116" s="322"/>
      <c r="AQ116" s="321">
        <v>21</v>
      </c>
      <c r="AR116" s="322"/>
    </row>
    <row r="117" spans="2:44" ht="17.100000000000001" customHeight="1" x14ac:dyDescent="0.3">
      <c r="B117" s="45">
        <v>64</v>
      </c>
      <c r="C117" s="46">
        <v>16</v>
      </c>
      <c r="D117" s="46">
        <v>10</v>
      </c>
      <c r="F117" s="46">
        <v>31</v>
      </c>
      <c r="G117" s="50">
        <v>16</v>
      </c>
      <c r="H117" s="46">
        <v>9</v>
      </c>
      <c r="J117" s="46">
        <v>33</v>
      </c>
      <c r="K117" s="50">
        <v>20</v>
      </c>
      <c r="L117" s="46">
        <v>8</v>
      </c>
      <c r="N117" s="46">
        <v>36</v>
      </c>
      <c r="O117" s="50">
        <v>14</v>
      </c>
      <c r="P117" s="46">
        <v>10</v>
      </c>
      <c r="R117" s="46">
        <v>60</v>
      </c>
      <c r="S117" s="50">
        <v>19</v>
      </c>
      <c r="T117" s="46">
        <v>9</v>
      </c>
      <c r="W117" s="316">
        <v>17</v>
      </c>
      <c r="X117" s="347"/>
      <c r="Y117" s="316">
        <v>28</v>
      </c>
      <c r="Z117" s="317"/>
      <c r="AA117" s="347">
        <v>23</v>
      </c>
      <c r="AB117" s="347"/>
      <c r="AC117" s="316">
        <v>20</v>
      </c>
      <c r="AD117" s="317"/>
      <c r="AE117" s="347">
        <v>17</v>
      </c>
      <c r="AF117" s="317"/>
      <c r="AI117" s="321">
        <v>21</v>
      </c>
      <c r="AJ117" s="322"/>
      <c r="AK117" s="321">
        <v>15</v>
      </c>
      <c r="AL117" s="322"/>
      <c r="AM117" s="321">
        <v>16</v>
      </c>
      <c r="AN117" s="322"/>
      <c r="AO117" s="321">
        <v>15</v>
      </c>
      <c r="AP117" s="322"/>
      <c r="AQ117" s="321">
        <v>21</v>
      </c>
      <c r="AR117" s="322"/>
    </row>
    <row r="118" spans="2:44" ht="17.100000000000001" customHeight="1" x14ac:dyDescent="0.3">
      <c r="B118" s="45">
        <v>61</v>
      </c>
      <c r="C118" s="46">
        <v>16</v>
      </c>
      <c r="D118" s="46">
        <v>11</v>
      </c>
      <c r="F118" s="46">
        <v>32</v>
      </c>
      <c r="G118" s="50">
        <v>17</v>
      </c>
      <c r="H118" s="46">
        <v>10</v>
      </c>
      <c r="J118" s="46">
        <v>39</v>
      </c>
      <c r="K118" s="50">
        <v>19</v>
      </c>
      <c r="L118" s="46">
        <v>8</v>
      </c>
      <c r="N118" s="46">
        <v>41</v>
      </c>
      <c r="O118" s="50">
        <v>14</v>
      </c>
      <c r="P118" s="46">
        <v>11</v>
      </c>
      <c r="R118" s="46">
        <v>64</v>
      </c>
      <c r="S118" s="50">
        <v>19</v>
      </c>
      <c r="T118" s="46">
        <v>9</v>
      </c>
      <c r="W118" s="316">
        <v>17</v>
      </c>
      <c r="X118" s="347"/>
      <c r="Y118" s="316">
        <v>26</v>
      </c>
      <c r="Z118" s="317"/>
      <c r="AA118" s="347">
        <v>25</v>
      </c>
      <c r="AB118" s="347"/>
      <c r="AC118" s="316">
        <v>24</v>
      </c>
      <c r="AD118" s="317"/>
      <c r="AE118" s="347">
        <v>17</v>
      </c>
      <c r="AF118" s="317"/>
      <c r="AI118" s="321">
        <v>17</v>
      </c>
      <c r="AJ118" s="322"/>
      <c r="AK118" s="321">
        <v>16</v>
      </c>
      <c r="AL118" s="322"/>
      <c r="AM118" s="321">
        <v>16</v>
      </c>
      <c r="AN118" s="322"/>
      <c r="AO118" s="321">
        <v>14</v>
      </c>
      <c r="AP118" s="322"/>
      <c r="AQ118" s="321">
        <v>18</v>
      </c>
      <c r="AR118" s="322"/>
    </row>
    <row r="119" spans="2:44" ht="17.100000000000001" customHeight="1" x14ac:dyDescent="0.3">
      <c r="B119" s="45">
        <v>60</v>
      </c>
      <c r="C119" s="46">
        <v>15</v>
      </c>
      <c r="D119" s="46">
        <v>11</v>
      </c>
      <c r="F119" s="46">
        <v>28</v>
      </c>
      <c r="G119" s="50">
        <v>15</v>
      </c>
      <c r="H119" s="46">
        <v>9</v>
      </c>
      <c r="J119" s="46">
        <v>36</v>
      </c>
      <c r="K119" s="50">
        <v>19</v>
      </c>
      <c r="L119" s="46">
        <v>11</v>
      </c>
      <c r="N119" s="46">
        <v>32</v>
      </c>
      <c r="O119" s="50">
        <v>12</v>
      </c>
      <c r="P119" s="46">
        <v>8</v>
      </c>
      <c r="R119" s="46">
        <v>60</v>
      </c>
      <c r="S119" s="50">
        <v>14</v>
      </c>
      <c r="T119" s="46">
        <v>8</v>
      </c>
      <c r="W119" s="316">
        <v>16</v>
      </c>
      <c r="X119" s="347"/>
      <c r="Y119" s="316">
        <v>26</v>
      </c>
      <c r="Z119" s="317"/>
      <c r="AA119" s="347">
        <v>19</v>
      </c>
      <c r="AB119" s="347"/>
      <c r="AC119" s="316">
        <v>21</v>
      </c>
      <c r="AD119" s="317"/>
      <c r="AE119" s="347">
        <v>18</v>
      </c>
      <c r="AF119" s="317"/>
      <c r="AI119" s="321">
        <v>20</v>
      </c>
      <c r="AJ119" s="322"/>
      <c r="AK119" s="321">
        <v>19</v>
      </c>
      <c r="AL119" s="322"/>
      <c r="AM119" s="321">
        <v>17</v>
      </c>
      <c r="AN119" s="322"/>
      <c r="AO119" s="321">
        <v>15</v>
      </c>
      <c r="AP119" s="322"/>
      <c r="AQ119" s="321">
        <v>23</v>
      </c>
      <c r="AR119" s="322"/>
    </row>
    <row r="120" spans="2:44" ht="17.100000000000001" customHeight="1" x14ac:dyDescent="0.3">
      <c r="B120" s="45">
        <v>68</v>
      </c>
      <c r="C120" s="46">
        <v>16</v>
      </c>
      <c r="D120" s="46">
        <v>10</v>
      </c>
      <c r="F120" s="46">
        <v>30</v>
      </c>
      <c r="G120" s="50">
        <v>18</v>
      </c>
      <c r="H120" s="46">
        <v>8</v>
      </c>
      <c r="J120" s="46">
        <v>37</v>
      </c>
      <c r="K120" s="50">
        <v>18</v>
      </c>
      <c r="L120" s="46">
        <v>10</v>
      </c>
      <c r="N120" s="46">
        <v>38</v>
      </c>
      <c r="O120" s="50">
        <v>14</v>
      </c>
      <c r="P120" s="46">
        <v>8</v>
      </c>
      <c r="R120" s="46">
        <v>60</v>
      </c>
      <c r="S120" s="50">
        <v>20</v>
      </c>
      <c r="T120" s="46">
        <v>9</v>
      </c>
      <c r="W120" s="316">
        <v>16</v>
      </c>
      <c r="X120" s="347"/>
      <c r="Y120" s="316">
        <v>26</v>
      </c>
      <c r="Z120" s="317"/>
      <c r="AA120" s="347">
        <v>21</v>
      </c>
      <c r="AB120" s="347"/>
      <c r="AC120" s="316">
        <v>23</v>
      </c>
      <c r="AD120" s="317"/>
      <c r="AE120" s="347">
        <v>19</v>
      </c>
      <c r="AF120" s="317"/>
      <c r="AI120" s="321">
        <v>18</v>
      </c>
      <c r="AJ120" s="322"/>
      <c r="AK120" s="321">
        <v>22</v>
      </c>
      <c r="AL120" s="322"/>
      <c r="AM120" s="321">
        <v>17</v>
      </c>
      <c r="AN120" s="322"/>
      <c r="AO120" s="321">
        <v>15</v>
      </c>
      <c r="AP120" s="322"/>
      <c r="AQ120" s="321">
        <v>20</v>
      </c>
      <c r="AR120" s="322"/>
    </row>
    <row r="121" spans="2:44" ht="17.100000000000001" customHeight="1" x14ac:dyDescent="0.3">
      <c r="B121" s="45">
        <v>63</v>
      </c>
      <c r="C121" s="46">
        <v>17</v>
      </c>
      <c r="D121" s="46">
        <v>17</v>
      </c>
      <c r="F121" s="46">
        <v>27</v>
      </c>
      <c r="G121" s="50">
        <v>18</v>
      </c>
      <c r="H121" s="46">
        <v>8</v>
      </c>
      <c r="J121" s="46">
        <v>33</v>
      </c>
      <c r="K121" s="50">
        <v>18</v>
      </c>
      <c r="L121" s="46">
        <v>11</v>
      </c>
      <c r="N121" s="46">
        <v>33</v>
      </c>
      <c r="O121" s="50">
        <v>15</v>
      </c>
      <c r="P121" s="46">
        <v>9</v>
      </c>
      <c r="R121" s="46">
        <v>85</v>
      </c>
      <c r="S121" s="50">
        <v>17</v>
      </c>
      <c r="T121" s="46">
        <v>12</v>
      </c>
      <c r="W121" s="316">
        <v>20</v>
      </c>
      <c r="X121" s="347"/>
      <c r="Y121" s="316">
        <v>28</v>
      </c>
      <c r="Z121" s="317"/>
      <c r="AA121" s="347">
        <v>23</v>
      </c>
      <c r="AB121" s="347"/>
      <c r="AC121" s="316">
        <v>23</v>
      </c>
      <c r="AD121" s="317"/>
      <c r="AE121" s="347">
        <v>20</v>
      </c>
      <c r="AF121" s="317"/>
      <c r="AI121" s="321">
        <v>21</v>
      </c>
      <c r="AJ121" s="322"/>
      <c r="AK121" s="321">
        <v>19</v>
      </c>
      <c r="AL121" s="322"/>
      <c r="AM121" s="321">
        <v>17</v>
      </c>
      <c r="AN121" s="322"/>
      <c r="AO121" s="321">
        <v>15</v>
      </c>
      <c r="AP121" s="322"/>
      <c r="AQ121" s="321">
        <v>19</v>
      </c>
      <c r="AR121" s="322"/>
    </row>
    <row r="122" spans="2:44" ht="17.100000000000001" customHeight="1" x14ac:dyDescent="0.3">
      <c r="B122" s="45">
        <v>61</v>
      </c>
      <c r="C122" s="46">
        <v>14</v>
      </c>
      <c r="D122" s="46">
        <v>22</v>
      </c>
      <c r="F122" s="46">
        <v>29</v>
      </c>
      <c r="G122" s="50">
        <v>15</v>
      </c>
      <c r="H122" s="46">
        <v>9</v>
      </c>
      <c r="J122" s="46">
        <v>34</v>
      </c>
      <c r="K122" s="50">
        <v>18</v>
      </c>
      <c r="L122" s="46">
        <v>11</v>
      </c>
      <c r="N122" s="46">
        <v>38</v>
      </c>
      <c r="O122" s="50">
        <v>12</v>
      </c>
      <c r="P122" s="46">
        <v>10</v>
      </c>
      <c r="R122" s="46">
        <v>44</v>
      </c>
      <c r="S122" s="50">
        <v>13</v>
      </c>
      <c r="T122" s="46">
        <v>10</v>
      </c>
      <c r="W122" s="316">
        <v>16</v>
      </c>
      <c r="X122" s="347"/>
      <c r="Y122" s="316">
        <v>29</v>
      </c>
      <c r="Z122" s="317"/>
      <c r="AA122" s="347">
        <v>21</v>
      </c>
      <c r="AB122" s="347"/>
      <c r="AC122" s="316">
        <v>22</v>
      </c>
      <c r="AD122" s="317"/>
      <c r="AE122" s="347">
        <v>17</v>
      </c>
      <c r="AF122" s="317"/>
      <c r="AI122" s="321">
        <v>18</v>
      </c>
      <c r="AJ122" s="322"/>
      <c r="AK122" s="321">
        <v>18</v>
      </c>
      <c r="AL122" s="322"/>
      <c r="AM122" s="321">
        <v>15</v>
      </c>
      <c r="AN122" s="322"/>
      <c r="AO122" s="321">
        <v>19</v>
      </c>
      <c r="AP122" s="322"/>
      <c r="AQ122" s="321">
        <v>20</v>
      </c>
      <c r="AR122" s="322"/>
    </row>
    <row r="123" spans="2:44" ht="17.100000000000001" customHeight="1" x14ac:dyDescent="0.3">
      <c r="B123" s="45">
        <v>60</v>
      </c>
      <c r="C123" s="46">
        <v>18</v>
      </c>
      <c r="D123" s="46">
        <v>13</v>
      </c>
      <c r="F123" s="46">
        <v>31</v>
      </c>
      <c r="G123" s="50">
        <v>16</v>
      </c>
      <c r="H123" s="46">
        <v>9</v>
      </c>
      <c r="J123" s="46">
        <v>38</v>
      </c>
      <c r="K123" s="50">
        <v>17</v>
      </c>
      <c r="L123" s="46">
        <v>8</v>
      </c>
      <c r="N123" s="46">
        <v>34</v>
      </c>
      <c r="O123" s="50">
        <v>13</v>
      </c>
      <c r="P123" s="46">
        <v>9</v>
      </c>
      <c r="R123" s="46">
        <v>52</v>
      </c>
      <c r="S123" s="50">
        <v>22</v>
      </c>
      <c r="T123" s="46">
        <v>12</v>
      </c>
      <c r="W123" s="316">
        <v>18</v>
      </c>
      <c r="X123" s="347"/>
      <c r="Y123" s="316">
        <v>30</v>
      </c>
      <c r="Z123" s="317"/>
      <c r="AA123" s="347">
        <v>22</v>
      </c>
      <c r="AB123" s="347"/>
      <c r="AC123" s="316">
        <v>21</v>
      </c>
      <c r="AD123" s="317"/>
      <c r="AE123" s="347">
        <v>19</v>
      </c>
      <c r="AF123" s="317"/>
      <c r="AI123" s="321">
        <v>17</v>
      </c>
      <c r="AJ123" s="322"/>
      <c r="AK123" s="321">
        <v>22</v>
      </c>
      <c r="AL123" s="322"/>
      <c r="AM123" s="321">
        <v>13</v>
      </c>
      <c r="AN123" s="322"/>
      <c r="AO123" s="321">
        <v>15</v>
      </c>
      <c r="AP123" s="322"/>
      <c r="AQ123" s="321">
        <v>20</v>
      </c>
      <c r="AR123" s="322"/>
    </row>
    <row r="124" spans="2:44" ht="17.100000000000001" customHeight="1" x14ac:dyDescent="0.3">
      <c r="B124" s="45">
        <v>65</v>
      </c>
      <c r="C124" s="46">
        <v>21</v>
      </c>
      <c r="D124" s="46">
        <v>15</v>
      </c>
      <c r="F124" s="46">
        <v>32</v>
      </c>
      <c r="G124" s="50">
        <v>18</v>
      </c>
      <c r="H124" s="46">
        <v>8</v>
      </c>
      <c r="J124" s="46">
        <v>39</v>
      </c>
      <c r="K124" s="50">
        <v>24</v>
      </c>
      <c r="L124" s="46">
        <v>9</v>
      </c>
      <c r="N124" s="46">
        <v>38</v>
      </c>
      <c r="O124" s="50">
        <v>13</v>
      </c>
      <c r="P124" s="46">
        <v>9</v>
      </c>
      <c r="R124" s="46">
        <v>49</v>
      </c>
      <c r="S124" s="50">
        <v>18</v>
      </c>
      <c r="T124" s="46">
        <v>9</v>
      </c>
      <c r="W124" s="316">
        <v>17</v>
      </c>
      <c r="X124" s="347"/>
      <c r="Y124" s="316">
        <v>24</v>
      </c>
      <c r="Z124" s="317"/>
      <c r="AA124" s="347">
        <v>21</v>
      </c>
      <c r="AB124" s="347"/>
      <c r="AC124" s="316">
        <v>23</v>
      </c>
      <c r="AD124" s="317"/>
      <c r="AE124" s="347">
        <v>20</v>
      </c>
      <c r="AF124" s="317"/>
      <c r="AI124" s="321">
        <v>18</v>
      </c>
      <c r="AJ124" s="322"/>
      <c r="AK124" s="321">
        <v>15</v>
      </c>
      <c r="AL124" s="322"/>
      <c r="AM124" s="321">
        <v>17</v>
      </c>
      <c r="AN124" s="322"/>
      <c r="AO124" s="321">
        <v>12</v>
      </c>
      <c r="AP124" s="322"/>
      <c r="AQ124" s="321">
        <v>21</v>
      </c>
      <c r="AR124" s="322"/>
    </row>
    <row r="125" spans="2:44" ht="17.100000000000001" customHeight="1" x14ac:dyDescent="0.3">
      <c r="B125" s="45">
        <v>59</v>
      </c>
      <c r="C125" s="46">
        <v>16</v>
      </c>
      <c r="D125" s="46">
        <v>14</v>
      </c>
      <c r="F125" s="46">
        <v>31</v>
      </c>
      <c r="G125" s="50">
        <v>16</v>
      </c>
      <c r="H125" s="46">
        <v>9</v>
      </c>
      <c r="J125" s="46">
        <v>33</v>
      </c>
      <c r="K125" s="50">
        <v>20</v>
      </c>
      <c r="L125" s="46">
        <v>9</v>
      </c>
      <c r="N125" s="46">
        <v>32</v>
      </c>
      <c r="O125" s="50">
        <v>14</v>
      </c>
      <c r="P125" s="46">
        <v>10</v>
      </c>
      <c r="R125" s="46">
        <v>49</v>
      </c>
      <c r="S125" s="50">
        <v>16</v>
      </c>
      <c r="T125" s="46">
        <v>10</v>
      </c>
      <c r="W125" s="316">
        <v>15</v>
      </c>
      <c r="X125" s="347"/>
      <c r="Y125" s="316">
        <v>23</v>
      </c>
      <c r="Z125" s="317"/>
      <c r="AA125" s="347">
        <v>21</v>
      </c>
      <c r="AB125" s="347"/>
      <c r="AC125" s="316">
        <v>21</v>
      </c>
      <c r="AD125" s="317"/>
      <c r="AE125" s="347">
        <v>20</v>
      </c>
      <c r="AF125" s="317"/>
      <c r="AI125" s="321">
        <v>18</v>
      </c>
      <c r="AJ125" s="322"/>
      <c r="AK125" s="321">
        <v>16</v>
      </c>
      <c r="AL125" s="322"/>
      <c r="AM125" s="321">
        <v>16</v>
      </c>
      <c r="AN125" s="322"/>
      <c r="AO125" s="321">
        <v>13</v>
      </c>
      <c r="AP125" s="322"/>
      <c r="AQ125" s="321">
        <v>19</v>
      </c>
      <c r="AR125" s="322"/>
    </row>
    <row r="126" spans="2:44" ht="17.100000000000001" customHeight="1" x14ac:dyDescent="0.3">
      <c r="B126" s="45">
        <v>64</v>
      </c>
      <c r="C126" s="46">
        <v>13</v>
      </c>
      <c r="D126" s="46">
        <v>13</v>
      </c>
      <c r="F126" s="46">
        <v>33</v>
      </c>
      <c r="G126" s="50">
        <v>16</v>
      </c>
      <c r="H126" s="46">
        <v>10</v>
      </c>
      <c r="J126" s="46">
        <v>36</v>
      </c>
      <c r="K126" s="50">
        <v>18</v>
      </c>
      <c r="L126" s="46">
        <v>11</v>
      </c>
      <c r="N126" s="46">
        <v>34</v>
      </c>
      <c r="O126" s="50">
        <v>17</v>
      </c>
      <c r="P126" s="46">
        <v>9</v>
      </c>
      <c r="R126" s="46">
        <v>47</v>
      </c>
      <c r="S126" s="50">
        <v>15</v>
      </c>
      <c r="T126" s="46">
        <v>11</v>
      </c>
      <c r="W126" s="316">
        <v>18</v>
      </c>
      <c r="X126" s="347"/>
      <c r="Y126" s="316">
        <v>31</v>
      </c>
      <c r="Z126" s="317"/>
      <c r="AA126" s="347">
        <v>22</v>
      </c>
      <c r="AB126" s="347"/>
      <c r="AC126" s="316">
        <v>23</v>
      </c>
      <c r="AD126" s="317"/>
      <c r="AE126" s="347">
        <v>19</v>
      </c>
      <c r="AF126" s="317"/>
      <c r="AI126" s="321">
        <v>17</v>
      </c>
      <c r="AJ126" s="322"/>
      <c r="AK126" s="321">
        <v>17</v>
      </c>
      <c r="AL126" s="322"/>
      <c r="AM126" s="321">
        <v>17</v>
      </c>
      <c r="AN126" s="322"/>
      <c r="AO126" s="321">
        <v>13</v>
      </c>
      <c r="AP126" s="322"/>
      <c r="AQ126" s="321">
        <v>19</v>
      </c>
      <c r="AR126" s="322"/>
    </row>
    <row r="127" spans="2:44" ht="17.100000000000001" customHeight="1" x14ac:dyDescent="0.3">
      <c r="B127" s="45">
        <v>68</v>
      </c>
      <c r="C127" s="46">
        <v>14</v>
      </c>
      <c r="D127" s="46">
        <v>10</v>
      </c>
      <c r="F127" s="46">
        <v>30</v>
      </c>
      <c r="G127" s="50">
        <v>18</v>
      </c>
      <c r="H127" s="46">
        <v>12</v>
      </c>
      <c r="J127" s="46">
        <v>33</v>
      </c>
      <c r="K127" s="50">
        <v>15</v>
      </c>
      <c r="L127" s="46">
        <v>11</v>
      </c>
      <c r="N127" s="46">
        <v>34</v>
      </c>
      <c r="O127" s="50">
        <v>12</v>
      </c>
      <c r="P127" s="46">
        <v>10</v>
      </c>
      <c r="R127" s="46">
        <v>49</v>
      </c>
      <c r="S127" s="50">
        <v>55</v>
      </c>
      <c r="T127" s="46">
        <v>10</v>
      </c>
      <c r="W127" s="316">
        <v>18</v>
      </c>
      <c r="X127" s="347"/>
      <c r="Y127" s="316">
        <v>29</v>
      </c>
      <c r="Z127" s="317"/>
      <c r="AA127" s="347">
        <v>21</v>
      </c>
      <c r="AB127" s="347"/>
      <c r="AC127" s="316">
        <v>22</v>
      </c>
      <c r="AD127" s="317"/>
      <c r="AE127" s="347">
        <v>19</v>
      </c>
      <c r="AF127" s="317"/>
      <c r="AI127" s="321">
        <v>18</v>
      </c>
      <c r="AJ127" s="322"/>
      <c r="AK127" s="321">
        <v>17</v>
      </c>
      <c r="AL127" s="322"/>
      <c r="AM127" s="321">
        <v>16</v>
      </c>
      <c r="AN127" s="322"/>
      <c r="AO127" s="321">
        <v>14</v>
      </c>
      <c r="AP127" s="322"/>
      <c r="AQ127" s="321">
        <v>16</v>
      </c>
      <c r="AR127" s="322"/>
    </row>
    <row r="128" spans="2:44" ht="17.100000000000001" customHeight="1" x14ac:dyDescent="0.3">
      <c r="B128" s="45">
        <v>63</v>
      </c>
      <c r="C128" s="46">
        <v>14</v>
      </c>
      <c r="D128" s="46">
        <v>11</v>
      </c>
      <c r="F128" s="46">
        <v>33</v>
      </c>
      <c r="G128" s="50">
        <v>18</v>
      </c>
      <c r="H128" s="46">
        <v>9</v>
      </c>
      <c r="J128" s="46">
        <v>38</v>
      </c>
      <c r="K128" s="50">
        <v>15</v>
      </c>
      <c r="L128" s="46">
        <v>10</v>
      </c>
      <c r="N128" s="46">
        <v>34</v>
      </c>
      <c r="O128" s="50">
        <v>11</v>
      </c>
      <c r="P128" s="46">
        <v>9</v>
      </c>
      <c r="R128" s="46">
        <v>47</v>
      </c>
      <c r="S128" s="50">
        <v>63</v>
      </c>
      <c r="T128" s="46">
        <v>9</v>
      </c>
      <c r="W128" s="316">
        <v>27</v>
      </c>
      <c r="X128" s="347"/>
      <c r="Y128" s="316">
        <v>32</v>
      </c>
      <c r="Z128" s="317"/>
      <c r="AA128" s="347">
        <v>19</v>
      </c>
      <c r="AB128" s="347"/>
      <c r="AC128" s="316">
        <v>18</v>
      </c>
      <c r="AD128" s="317"/>
      <c r="AE128" s="347">
        <v>18</v>
      </c>
      <c r="AF128" s="317"/>
      <c r="AI128" s="321">
        <v>17</v>
      </c>
      <c r="AJ128" s="322"/>
      <c r="AK128" s="321">
        <v>16</v>
      </c>
      <c r="AL128" s="322"/>
      <c r="AM128" s="321">
        <v>15</v>
      </c>
      <c r="AN128" s="322"/>
      <c r="AO128" s="321">
        <v>13</v>
      </c>
      <c r="AP128" s="322"/>
      <c r="AQ128" s="321">
        <v>17</v>
      </c>
      <c r="AR128" s="322"/>
    </row>
    <row r="129" spans="2:44" ht="17.100000000000001" customHeight="1" x14ac:dyDescent="0.3">
      <c r="B129" s="45">
        <v>66</v>
      </c>
      <c r="C129" s="46">
        <v>14</v>
      </c>
      <c r="D129" s="46">
        <v>9</v>
      </c>
      <c r="F129" s="46">
        <v>29</v>
      </c>
      <c r="G129" s="50">
        <v>16</v>
      </c>
      <c r="H129" s="46">
        <v>9</v>
      </c>
      <c r="J129" s="46">
        <v>36</v>
      </c>
      <c r="K129" s="50">
        <v>15</v>
      </c>
      <c r="L129" s="46">
        <v>10</v>
      </c>
      <c r="N129" s="46">
        <v>33</v>
      </c>
      <c r="O129" s="50">
        <v>14</v>
      </c>
      <c r="P129" s="46">
        <v>9</v>
      </c>
      <c r="R129" s="46">
        <v>47</v>
      </c>
      <c r="S129" s="50">
        <v>59</v>
      </c>
      <c r="T129" s="46">
        <v>9</v>
      </c>
      <c r="W129" s="316">
        <v>18</v>
      </c>
      <c r="X129" s="347"/>
      <c r="Y129" s="316">
        <v>23</v>
      </c>
      <c r="Z129" s="317"/>
      <c r="AA129" s="347">
        <v>24</v>
      </c>
      <c r="AB129" s="347"/>
      <c r="AC129" s="316">
        <v>22</v>
      </c>
      <c r="AD129" s="317"/>
      <c r="AE129" s="347">
        <v>21</v>
      </c>
      <c r="AF129" s="317"/>
      <c r="AI129" s="321">
        <v>19</v>
      </c>
      <c r="AJ129" s="322"/>
      <c r="AK129" s="321">
        <v>16</v>
      </c>
      <c r="AL129" s="322"/>
      <c r="AM129" s="321">
        <v>16</v>
      </c>
      <c r="AN129" s="322"/>
      <c r="AO129" s="321">
        <v>16</v>
      </c>
      <c r="AP129" s="322"/>
      <c r="AQ129" s="321">
        <v>15</v>
      </c>
      <c r="AR129" s="322"/>
    </row>
    <row r="130" spans="2:44" ht="17.100000000000001" customHeight="1" x14ac:dyDescent="0.3">
      <c r="B130" s="45">
        <v>79</v>
      </c>
      <c r="C130" s="46">
        <v>13</v>
      </c>
      <c r="D130" s="46">
        <v>10</v>
      </c>
      <c r="F130" s="46">
        <v>30</v>
      </c>
      <c r="G130" s="50">
        <v>17</v>
      </c>
      <c r="H130" s="46">
        <v>8</v>
      </c>
      <c r="J130" s="46">
        <v>34</v>
      </c>
      <c r="K130" s="50">
        <v>15</v>
      </c>
      <c r="L130" s="46">
        <v>10</v>
      </c>
      <c r="N130" s="46">
        <v>37</v>
      </c>
      <c r="O130" s="50">
        <v>12</v>
      </c>
      <c r="P130" s="46">
        <v>11</v>
      </c>
      <c r="R130" s="46">
        <v>52</v>
      </c>
      <c r="S130" s="50">
        <v>43</v>
      </c>
      <c r="T130" s="46">
        <v>8</v>
      </c>
      <c r="W130" s="316">
        <v>15</v>
      </c>
      <c r="X130" s="347"/>
      <c r="Y130" s="316">
        <v>22</v>
      </c>
      <c r="Z130" s="317"/>
      <c r="AA130" s="347">
        <v>22</v>
      </c>
      <c r="AB130" s="347"/>
      <c r="AC130" s="316">
        <v>18</v>
      </c>
      <c r="AD130" s="317"/>
      <c r="AE130" s="347">
        <v>21</v>
      </c>
      <c r="AF130" s="317"/>
      <c r="AI130" s="321">
        <v>19</v>
      </c>
      <c r="AJ130" s="322"/>
      <c r="AK130" s="321">
        <v>15</v>
      </c>
      <c r="AL130" s="322"/>
      <c r="AM130" s="321">
        <v>16</v>
      </c>
      <c r="AN130" s="322"/>
      <c r="AO130" s="321">
        <v>14</v>
      </c>
      <c r="AP130" s="322"/>
      <c r="AQ130" s="321">
        <v>19</v>
      </c>
      <c r="AR130" s="322"/>
    </row>
    <row r="131" spans="2:44" ht="17.100000000000001" customHeight="1" x14ac:dyDescent="0.3">
      <c r="B131" s="45">
        <v>47</v>
      </c>
      <c r="C131" s="46">
        <v>13</v>
      </c>
      <c r="D131" s="46">
        <v>9</v>
      </c>
      <c r="F131" s="46">
        <v>31</v>
      </c>
      <c r="G131" s="50">
        <v>16</v>
      </c>
      <c r="H131" s="46">
        <v>12</v>
      </c>
      <c r="J131" s="46">
        <v>39</v>
      </c>
      <c r="K131" s="50">
        <v>16</v>
      </c>
      <c r="L131" s="46">
        <v>8</v>
      </c>
      <c r="N131" s="46">
        <v>34</v>
      </c>
      <c r="O131" s="50">
        <v>12</v>
      </c>
      <c r="P131" s="46">
        <v>10</v>
      </c>
      <c r="R131" s="46">
        <v>45</v>
      </c>
      <c r="S131" s="50">
        <v>43</v>
      </c>
      <c r="T131" s="46">
        <v>8</v>
      </c>
      <c r="W131" s="316">
        <v>18</v>
      </c>
      <c r="X131" s="347"/>
      <c r="Y131" s="316">
        <v>20</v>
      </c>
      <c r="Z131" s="317"/>
      <c r="AA131" s="347">
        <v>21</v>
      </c>
      <c r="AB131" s="347"/>
      <c r="AC131" s="316">
        <v>19</v>
      </c>
      <c r="AD131" s="317"/>
      <c r="AE131" s="347">
        <v>23</v>
      </c>
      <c r="AF131" s="317"/>
      <c r="AI131" s="321">
        <v>19</v>
      </c>
      <c r="AJ131" s="322"/>
      <c r="AK131" s="321">
        <v>16</v>
      </c>
      <c r="AL131" s="322"/>
      <c r="AM131" s="321">
        <v>15</v>
      </c>
      <c r="AN131" s="322"/>
      <c r="AO131" s="321">
        <v>14</v>
      </c>
      <c r="AP131" s="322"/>
      <c r="AQ131" s="321">
        <v>16</v>
      </c>
      <c r="AR131" s="322"/>
    </row>
    <row r="132" spans="2:44" ht="17.100000000000001" customHeight="1" x14ac:dyDescent="0.3">
      <c r="B132" s="45">
        <v>54</v>
      </c>
      <c r="C132" s="46">
        <v>13</v>
      </c>
      <c r="D132" s="46">
        <v>11</v>
      </c>
      <c r="F132" s="46">
        <v>30</v>
      </c>
      <c r="G132" s="50">
        <v>37</v>
      </c>
      <c r="H132" s="46">
        <v>7</v>
      </c>
      <c r="J132" s="46">
        <v>32</v>
      </c>
      <c r="K132" s="50">
        <v>18</v>
      </c>
      <c r="L132" s="46">
        <v>12</v>
      </c>
      <c r="N132" s="46">
        <v>34</v>
      </c>
      <c r="O132" s="50">
        <v>10</v>
      </c>
      <c r="P132" s="46">
        <v>9</v>
      </c>
      <c r="R132" s="46">
        <v>51</v>
      </c>
      <c r="S132" s="50">
        <v>26</v>
      </c>
      <c r="T132" s="46">
        <v>8</v>
      </c>
      <c r="W132" s="316">
        <v>19</v>
      </c>
      <c r="X132" s="347"/>
      <c r="Y132" s="316">
        <v>24</v>
      </c>
      <c r="Z132" s="317"/>
      <c r="AA132" s="347">
        <v>19</v>
      </c>
      <c r="AB132" s="347"/>
      <c r="AC132" s="316">
        <v>22</v>
      </c>
      <c r="AD132" s="317"/>
      <c r="AE132" s="347">
        <v>21</v>
      </c>
      <c r="AF132" s="317"/>
      <c r="AI132" s="321">
        <v>17</v>
      </c>
      <c r="AJ132" s="322"/>
      <c r="AK132" s="321">
        <v>16</v>
      </c>
      <c r="AL132" s="322"/>
      <c r="AM132" s="321">
        <v>14</v>
      </c>
      <c r="AN132" s="322"/>
      <c r="AO132" s="321">
        <v>14</v>
      </c>
      <c r="AP132" s="322"/>
      <c r="AQ132" s="321">
        <v>17</v>
      </c>
      <c r="AR132" s="322"/>
    </row>
    <row r="133" spans="2:44" ht="17.100000000000001" customHeight="1" x14ac:dyDescent="0.3">
      <c r="B133" s="45">
        <v>56</v>
      </c>
      <c r="C133" s="46">
        <v>16</v>
      </c>
      <c r="D133" s="46">
        <v>11</v>
      </c>
      <c r="F133" s="46">
        <v>29</v>
      </c>
      <c r="G133" s="50">
        <v>19</v>
      </c>
      <c r="H133" s="46">
        <v>11</v>
      </c>
      <c r="J133" s="46">
        <v>34</v>
      </c>
      <c r="K133" s="50">
        <v>15</v>
      </c>
      <c r="L133" s="46">
        <v>8</v>
      </c>
      <c r="N133" s="46">
        <v>36</v>
      </c>
      <c r="O133" s="50">
        <v>65</v>
      </c>
      <c r="P133" s="46">
        <v>11</v>
      </c>
      <c r="R133" s="46">
        <v>46</v>
      </c>
      <c r="S133" s="50">
        <v>25</v>
      </c>
      <c r="T133" s="46">
        <v>13</v>
      </c>
      <c r="W133" s="316">
        <v>18</v>
      </c>
      <c r="X133" s="347"/>
      <c r="Y133" s="316">
        <v>24</v>
      </c>
      <c r="Z133" s="317"/>
      <c r="AA133" s="347">
        <v>22</v>
      </c>
      <c r="AB133" s="347"/>
      <c r="AC133" s="316">
        <v>18</v>
      </c>
      <c r="AD133" s="317"/>
      <c r="AE133" s="347">
        <v>19</v>
      </c>
      <c r="AF133" s="317"/>
      <c r="AI133" s="321">
        <v>20</v>
      </c>
      <c r="AJ133" s="322"/>
      <c r="AK133" s="321">
        <v>16</v>
      </c>
      <c r="AL133" s="322"/>
      <c r="AM133" s="321">
        <v>15</v>
      </c>
      <c r="AN133" s="322"/>
      <c r="AO133" s="321">
        <v>16</v>
      </c>
      <c r="AP133" s="322"/>
      <c r="AQ133" s="321">
        <v>20</v>
      </c>
      <c r="AR133" s="322"/>
    </row>
    <row r="134" spans="2:44" ht="17.100000000000001" customHeight="1" x14ac:dyDescent="0.3">
      <c r="B134" s="45">
        <v>54</v>
      </c>
      <c r="C134" s="46">
        <v>15</v>
      </c>
      <c r="D134" s="46">
        <v>10</v>
      </c>
      <c r="F134" s="46">
        <v>31</v>
      </c>
      <c r="G134" s="50">
        <v>15</v>
      </c>
      <c r="H134" s="46">
        <v>10</v>
      </c>
      <c r="J134" s="46">
        <v>38</v>
      </c>
      <c r="K134" s="50">
        <v>15</v>
      </c>
      <c r="L134" s="46">
        <v>8</v>
      </c>
      <c r="N134" s="46">
        <v>37</v>
      </c>
      <c r="O134" s="50">
        <v>11</v>
      </c>
      <c r="P134" s="46">
        <v>8</v>
      </c>
      <c r="R134" s="46">
        <v>44</v>
      </c>
      <c r="S134" s="50">
        <v>38</v>
      </c>
      <c r="T134" s="46">
        <v>8</v>
      </c>
      <c r="W134" s="316">
        <v>15</v>
      </c>
      <c r="X134" s="347"/>
      <c r="Y134" s="316">
        <v>21</v>
      </c>
      <c r="Z134" s="317"/>
      <c r="AA134" s="347">
        <v>23</v>
      </c>
      <c r="AB134" s="347"/>
      <c r="AC134" s="316">
        <v>20</v>
      </c>
      <c r="AD134" s="317"/>
      <c r="AE134" s="347">
        <v>20</v>
      </c>
      <c r="AF134" s="317"/>
      <c r="AI134" s="321">
        <v>20</v>
      </c>
      <c r="AJ134" s="322"/>
      <c r="AK134" s="321">
        <v>16</v>
      </c>
      <c r="AL134" s="322"/>
      <c r="AM134" s="321">
        <v>17</v>
      </c>
      <c r="AN134" s="322"/>
      <c r="AO134" s="321">
        <v>13</v>
      </c>
      <c r="AP134" s="322"/>
      <c r="AQ134" s="321">
        <v>16</v>
      </c>
      <c r="AR134" s="322"/>
    </row>
    <row r="135" spans="2:44" ht="17.100000000000001" customHeight="1" x14ac:dyDescent="0.3">
      <c r="B135" s="45">
        <v>50</v>
      </c>
      <c r="C135" s="46">
        <v>14</v>
      </c>
      <c r="D135" s="46">
        <v>8</v>
      </c>
      <c r="F135" s="46">
        <v>33</v>
      </c>
      <c r="G135" s="50">
        <v>14</v>
      </c>
      <c r="H135" s="46">
        <v>10</v>
      </c>
      <c r="J135" s="46">
        <v>39</v>
      </c>
      <c r="K135" s="50">
        <v>16</v>
      </c>
      <c r="L135" s="46">
        <v>9</v>
      </c>
      <c r="N135" s="46">
        <v>44</v>
      </c>
      <c r="O135" s="50">
        <v>11</v>
      </c>
      <c r="P135" s="46">
        <v>9</v>
      </c>
      <c r="R135" s="46">
        <v>51</v>
      </c>
      <c r="S135" s="50">
        <v>23</v>
      </c>
      <c r="T135" s="46">
        <v>13</v>
      </c>
      <c r="W135" s="316">
        <v>15</v>
      </c>
      <c r="X135" s="347"/>
      <c r="Y135" s="316">
        <v>20</v>
      </c>
      <c r="Z135" s="317"/>
      <c r="AA135" s="347">
        <v>21</v>
      </c>
      <c r="AB135" s="347"/>
      <c r="AC135" s="316">
        <v>20</v>
      </c>
      <c r="AD135" s="317"/>
      <c r="AE135" s="347">
        <v>21</v>
      </c>
      <c r="AF135" s="317"/>
      <c r="AI135" s="321">
        <v>19</v>
      </c>
      <c r="AJ135" s="322"/>
      <c r="AK135" s="321">
        <v>15</v>
      </c>
      <c r="AL135" s="322"/>
      <c r="AM135" s="321">
        <v>15</v>
      </c>
      <c r="AN135" s="322"/>
      <c r="AO135" s="321">
        <v>14</v>
      </c>
      <c r="AP135" s="322"/>
      <c r="AQ135" s="321">
        <v>16</v>
      </c>
      <c r="AR135" s="322"/>
    </row>
    <row r="136" spans="2:44" ht="17.100000000000001" customHeight="1" x14ac:dyDescent="0.3">
      <c r="B136" s="45">
        <v>51</v>
      </c>
      <c r="C136" s="46">
        <v>13</v>
      </c>
      <c r="D136" s="46">
        <v>10</v>
      </c>
      <c r="F136" s="46">
        <v>32</v>
      </c>
      <c r="G136" s="50">
        <v>15</v>
      </c>
      <c r="H136" s="46">
        <v>9</v>
      </c>
      <c r="J136" s="46">
        <v>36</v>
      </c>
      <c r="K136" s="50">
        <v>14</v>
      </c>
      <c r="L136" s="46">
        <v>11</v>
      </c>
      <c r="N136" s="46">
        <v>35</v>
      </c>
      <c r="O136" s="50">
        <v>12</v>
      </c>
      <c r="P136" s="46">
        <v>10</v>
      </c>
      <c r="R136" s="46">
        <v>45</v>
      </c>
      <c r="S136" s="50">
        <v>23</v>
      </c>
      <c r="T136" s="46">
        <v>9</v>
      </c>
      <c r="W136" s="316">
        <v>16</v>
      </c>
      <c r="X136" s="347"/>
      <c r="Y136" s="316">
        <v>22</v>
      </c>
      <c r="Z136" s="317"/>
      <c r="AA136" s="347">
        <v>20</v>
      </c>
      <c r="AB136" s="347"/>
      <c r="AC136" s="316">
        <v>22</v>
      </c>
      <c r="AD136" s="317"/>
      <c r="AE136" s="347">
        <v>20</v>
      </c>
      <c r="AF136" s="317"/>
      <c r="AI136" s="321">
        <v>20</v>
      </c>
      <c r="AJ136" s="322"/>
      <c r="AK136" s="321">
        <v>16</v>
      </c>
      <c r="AL136" s="322"/>
      <c r="AM136" s="321">
        <v>17</v>
      </c>
      <c r="AN136" s="322"/>
      <c r="AO136" s="321">
        <v>13</v>
      </c>
      <c r="AP136" s="322"/>
      <c r="AQ136" s="321">
        <v>21</v>
      </c>
      <c r="AR136" s="322"/>
    </row>
    <row r="137" spans="2:44" ht="17.100000000000001" customHeight="1" x14ac:dyDescent="0.3">
      <c r="B137" s="45">
        <v>51</v>
      </c>
      <c r="C137" s="46">
        <v>13</v>
      </c>
      <c r="D137" s="46">
        <v>10</v>
      </c>
      <c r="F137" s="46">
        <v>29</v>
      </c>
      <c r="G137" s="50">
        <v>16</v>
      </c>
      <c r="H137" s="46">
        <v>7</v>
      </c>
      <c r="J137" s="46">
        <v>35</v>
      </c>
      <c r="K137" s="50">
        <v>15</v>
      </c>
      <c r="L137" s="46">
        <v>10</v>
      </c>
      <c r="N137" s="46">
        <v>37</v>
      </c>
      <c r="O137" s="50">
        <v>12</v>
      </c>
      <c r="P137" s="46">
        <v>8</v>
      </c>
      <c r="R137" s="46">
        <v>48</v>
      </c>
      <c r="S137" s="50">
        <v>23</v>
      </c>
      <c r="T137" s="46">
        <v>10</v>
      </c>
      <c r="W137" s="316">
        <v>17</v>
      </c>
      <c r="X137" s="347"/>
      <c r="Y137" s="316">
        <v>23</v>
      </c>
      <c r="Z137" s="317"/>
      <c r="AA137" s="347">
        <v>20</v>
      </c>
      <c r="AB137" s="347"/>
      <c r="AC137" s="316">
        <v>19</v>
      </c>
      <c r="AD137" s="317"/>
      <c r="AE137" s="347">
        <v>17</v>
      </c>
      <c r="AF137" s="317"/>
      <c r="AI137" s="321">
        <v>20</v>
      </c>
      <c r="AJ137" s="322"/>
      <c r="AK137" s="321">
        <v>19</v>
      </c>
      <c r="AL137" s="322"/>
      <c r="AM137" s="321">
        <v>15</v>
      </c>
      <c r="AN137" s="322"/>
      <c r="AO137" s="321">
        <v>15</v>
      </c>
      <c r="AP137" s="322"/>
      <c r="AQ137" s="321">
        <v>19</v>
      </c>
      <c r="AR137" s="322"/>
    </row>
    <row r="138" spans="2:44" ht="17.100000000000001" customHeight="1" x14ac:dyDescent="0.3">
      <c r="B138" s="45">
        <v>52</v>
      </c>
      <c r="C138" s="46">
        <v>13</v>
      </c>
      <c r="D138" s="46">
        <v>7</v>
      </c>
      <c r="F138" s="46">
        <v>30</v>
      </c>
      <c r="G138" s="50">
        <v>14</v>
      </c>
      <c r="H138" s="46">
        <v>8</v>
      </c>
      <c r="J138" s="46">
        <v>40</v>
      </c>
      <c r="K138" s="50">
        <v>17</v>
      </c>
      <c r="L138" s="46">
        <v>10</v>
      </c>
      <c r="N138" s="46">
        <v>33</v>
      </c>
      <c r="O138" s="50">
        <v>12</v>
      </c>
      <c r="P138" s="46">
        <v>8</v>
      </c>
      <c r="R138" s="46">
        <v>50</v>
      </c>
      <c r="S138" s="50">
        <v>24</v>
      </c>
      <c r="T138" s="46">
        <v>9</v>
      </c>
      <c r="W138" s="316">
        <v>16</v>
      </c>
      <c r="X138" s="347"/>
      <c r="Y138" s="316">
        <v>20</v>
      </c>
      <c r="Z138" s="317"/>
      <c r="AA138" s="347">
        <v>23</v>
      </c>
      <c r="AB138" s="347"/>
      <c r="AC138" s="316">
        <v>19</v>
      </c>
      <c r="AD138" s="317"/>
      <c r="AE138" s="347">
        <v>20</v>
      </c>
      <c r="AF138" s="317"/>
      <c r="AI138" s="321">
        <v>17</v>
      </c>
      <c r="AJ138" s="322"/>
      <c r="AK138" s="321">
        <v>15</v>
      </c>
      <c r="AL138" s="322"/>
      <c r="AM138" s="321">
        <v>18</v>
      </c>
      <c r="AN138" s="322"/>
      <c r="AO138" s="321">
        <v>13</v>
      </c>
      <c r="AP138" s="322"/>
      <c r="AQ138" s="321">
        <v>17</v>
      </c>
      <c r="AR138" s="322"/>
    </row>
    <row r="139" spans="2:44" ht="17.100000000000001" customHeight="1" x14ac:dyDescent="0.3">
      <c r="B139" s="45">
        <v>56</v>
      </c>
      <c r="C139" s="46">
        <v>13</v>
      </c>
      <c r="D139" s="46">
        <v>10</v>
      </c>
      <c r="F139" s="46">
        <v>31</v>
      </c>
      <c r="G139" s="50">
        <v>15</v>
      </c>
      <c r="H139" s="46">
        <v>8</v>
      </c>
      <c r="J139" s="46">
        <v>35</v>
      </c>
      <c r="K139" s="50">
        <v>14</v>
      </c>
      <c r="L139" s="46">
        <v>11</v>
      </c>
      <c r="N139" s="46">
        <v>35</v>
      </c>
      <c r="O139" s="50">
        <v>17</v>
      </c>
      <c r="P139" s="46">
        <v>8</v>
      </c>
      <c r="R139" s="46">
        <v>45</v>
      </c>
      <c r="S139" s="50">
        <v>21</v>
      </c>
      <c r="T139" s="46">
        <v>9</v>
      </c>
      <c r="W139" s="316">
        <v>20</v>
      </c>
      <c r="X139" s="347"/>
      <c r="Y139" s="316">
        <v>22</v>
      </c>
      <c r="Z139" s="317"/>
      <c r="AA139" s="347">
        <v>21</v>
      </c>
      <c r="AB139" s="347"/>
      <c r="AC139" s="316">
        <v>17</v>
      </c>
      <c r="AD139" s="317"/>
      <c r="AE139" s="347">
        <v>20</v>
      </c>
      <c r="AF139" s="317"/>
      <c r="AI139" s="321">
        <v>18</v>
      </c>
      <c r="AJ139" s="322"/>
      <c r="AK139" s="321">
        <v>16</v>
      </c>
      <c r="AL139" s="322"/>
      <c r="AM139" s="321">
        <v>17</v>
      </c>
      <c r="AN139" s="322"/>
      <c r="AO139" s="321">
        <v>13</v>
      </c>
      <c r="AP139" s="322"/>
      <c r="AQ139" s="321">
        <v>17</v>
      </c>
      <c r="AR139" s="322"/>
    </row>
    <row r="140" spans="2:44" ht="17.100000000000001" customHeight="1" x14ac:dyDescent="0.3">
      <c r="B140" s="45">
        <v>52</v>
      </c>
      <c r="C140" s="46">
        <v>15</v>
      </c>
      <c r="D140" s="46">
        <v>7</v>
      </c>
      <c r="F140" s="46">
        <v>28</v>
      </c>
      <c r="G140" s="50">
        <v>15</v>
      </c>
      <c r="H140" s="46">
        <v>10</v>
      </c>
      <c r="J140" s="46">
        <v>36</v>
      </c>
      <c r="K140" s="50">
        <v>14</v>
      </c>
      <c r="L140" s="46">
        <v>8</v>
      </c>
      <c r="N140" s="46">
        <v>33</v>
      </c>
      <c r="O140" s="50">
        <v>12</v>
      </c>
      <c r="P140" s="46">
        <v>13</v>
      </c>
      <c r="R140" s="46">
        <v>54</v>
      </c>
      <c r="S140" s="50">
        <v>18</v>
      </c>
      <c r="T140" s="46">
        <v>12</v>
      </c>
      <c r="W140" s="316">
        <v>17</v>
      </c>
      <c r="X140" s="347"/>
      <c r="Y140" s="316">
        <v>23</v>
      </c>
      <c r="Z140" s="317"/>
      <c r="AA140" s="347">
        <v>22</v>
      </c>
      <c r="AB140" s="347"/>
      <c r="AC140" s="316">
        <v>18</v>
      </c>
      <c r="AD140" s="317"/>
      <c r="AE140" s="347">
        <v>21</v>
      </c>
      <c r="AF140" s="317"/>
      <c r="AI140" s="321">
        <v>20</v>
      </c>
      <c r="AJ140" s="322"/>
      <c r="AK140" s="321">
        <v>21</v>
      </c>
      <c r="AL140" s="322"/>
      <c r="AM140" s="321">
        <v>14</v>
      </c>
      <c r="AN140" s="322"/>
      <c r="AO140" s="321">
        <v>15</v>
      </c>
      <c r="AP140" s="322"/>
      <c r="AQ140" s="321">
        <v>15</v>
      </c>
      <c r="AR140" s="322"/>
    </row>
    <row r="141" spans="2:44" ht="17.100000000000001" customHeight="1" x14ac:dyDescent="0.3">
      <c r="B141" s="45">
        <v>54</v>
      </c>
      <c r="C141" s="46">
        <v>13</v>
      </c>
      <c r="D141" s="46">
        <v>8</v>
      </c>
      <c r="F141" s="46">
        <v>31</v>
      </c>
      <c r="G141" s="50">
        <v>16</v>
      </c>
      <c r="H141" s="46">
        <v>9</v>
      </c>
      <c r="J141" s="46">
        <v>37</v>
      </c>
      <c r="K141" s="50">
        <v>15</v>
      </c>
      <c r="L141" s="46">
        <v>10</v>
      </c>
      <c r="N141" s="46">
        <v>40</v>
      </c>
      <c r="O141" s="50">
        <v>15</v>
      </c>
      <c r="P141" s="46">
        <v>17</v>
      </c>
      <c r="R141" s="46">
        <v>54</v>
      </c>
      <c r="S141" s="50">
        <v>24</v>
      </c>
      <c r="T141" s="46">
        <v>8</v>
      </c>
      <c r="W141" s="316">
        <v>22</v>
      </c>
      <c r="X141" s="347"/>
      <c r="Y141" s="316">
        <v>19</v>
      </c>
      <c r="Z141" s="317"/>
      <c r="AA141" s="347">
        <v>21</v>
      </c>
      <c r="AB141" s="347"/>
      <c r="AC141" s="316">
        <v>27</v>
      </c>
      <c r="AD141" s="317"/>
      <c r="AE141" s="347">
        <v>17</v>
      </c>
      <c r="AF141" s="317"/>
      <c r="AI141" s="321">
        <v>22</v>
      </c>
      <c r="AJ141" s="322"/>
      <c r="AK141" s="321">
        <v>17</v>
      </c>
      <c r="AL141" s="322"/>
      <c r="AM141" s="321">
        <v>15</v>
      </c>
      <c r="AN141" s="322"/>
      <c r="AO141" s="321">
        <v>15</v>
      </c>
      <c r="AP141" s="322"/>
      <c r="AQ141" s="321">
        <v>21</v>
      </c>
      <c r="AR141" s="322"/>
    </row>
    <row r="142" spans="2:44" ht="17.100000000000001" customHeight="1" x14ac:dyDescent="0.3">
      <c r="B142" s="45">
        <v>65</v>
      </c>
      <c r="C142" s="46">
        <v>15</v>
      </c>
      <c r="D142" s="46">
        <v>11</v>
      </c>
      <c r="F142" s="46">
        <v>30</v>
      </c>
      <c r="G142" s="50">
        <v>14</v>
      </c>
      <c r="H142" s="46">
        <v>9</v>
      </c>
      <c r="J142" s="46">
        <v>36</v>
      </c>
      <c r="K142" s="50">
        <v>15</v>
      </c>
      <c r="L142" s="46">
        <v>10</v>
      </c>
      <c r="N142" s="46">
        <v>39</v>
      </c>
      <c r="O142" s="50">
        <v>15</v>
      </c>
      <c r="P142" s="46">
        <v>8</v>
      </c>
      <c r="R142" s="46">
        <v>46</v>
      </c>
      <c r="S142" s="50">
        <v>17</v>
      </c>
      <c r="T142" s="46">
        <v>8</v>
      </c>
      <c r="W142" s="316">
        <v>14</v>
      </c>
      <c r="X142" s="347"/>
      <c r="Y142" s="316">
        <v>21</v>
      </c>
      <c r="Z142" s="317"/>
      <c r="AA142" s="347">
        <v>25</v>
      </c>
      <c r="AB142" s="347"/>
      <c r="AC142" s="316">
        <v>18</v>
      </c>
      <c r="AD142" s="317"/>
      <c r="AE142" s="347">
        <v>17</v>
      </c>
      <c r="AF142" s="317"/>
      <c r="AI142" s="321">
        <v>18</v>
      </c>
      <c r="AJ142" s="322"/>
      <c r="AK142" s="321">
        <v>16</v>
      </c>
      <c r="AL142" s="322"/>
      <c r="AM142" s="321">
        <v>18</v>
      </c>
      <c r="AN142" s="322"/>
      <c r="AO142" s="321">
        <v>13</v>
      </c>
      <c r="AP142" s="322"/>
      <c r="AQ142" s="321">
        <v>21</v>
      </c>
      <c r="AR142" s="322"/>
    </row>
    <row r="143" spans="2:44" ht="17.100000000000001" customHeight="1" x14ac:dyDescent="0.3">
      <c r="B143" s="45">
        <v>55</v>
      </c>
      <c r="C143" s="46">
        <v>15</v>
      </c>
      <c r="D143" s="46">
        <v>10</v>
      </c>
      <c r="F143" s="46">
        <v>32</v>
      </c>
      <c r="G143" s="50">
        <v>15</v>
      </c>
      <c r="H143" s="46">
        <v>9</v>
      </c>
      <c r="J143" s="46">
        <v>36</v>
      </c>
      <c r="K143" s="50">
        <v>16</v>
      </c>
      <c r="L143" s="46">
        <v>8</v>
      </c>
      <c r="N143" s="46">
        <v>32</v>
      </c>
      <c r="O143" s="50">
        <v>14</v>
      </c>
      <c r="P143" s="46">
        <v>9</v>
      </c>
      <c r="R143" s="46">
        <v>47</v>
      </c>
      <c r="S143" s="50">
        <v>16</v>
      </c>
      <c r="T143" s="46">
        <v>9</v>
      </c>
      <c r="W143" s="316">
        <v>16</v>
      </c>
      <c r="X143" s="347"/>
      <c r="Y143" s="316">
        <v>19</v>
      </c>
      <c r="Z143" s="317"/>
      <c r="AA143" s="347">
        <v>19</v>
      </c>
      <c r="AB143" s="347"/>
      <c r="AC143" s="316">
        <v>22</v>
      </c>
      <c r="AD143" s="317"/>
      <c r="AE143" s="347">
        <v>15</v>
      </c>
      <c r="AF143" s="317"/>
      <c r="AI143" s="321">
        <v>20</v>
      </c>
      <c r="AJ143" s="322"/>
      <c r="AK143" s="321">
        <v>22</v>
      </c>
      <c r="AL143" s="322"/>
      <c r="AM143" s="321">
        <v>15</v>
      </c>
      <c r="AN143" s="322"/>
      <c r="AO143" s="321">
        <v>16</v>
      </c>
      <c r="AP143" s="322"/>
      <c r="AQ143" s="321">
        <v>19</v>
      </c>
      <c r="AR143" s="322"/>
    </row>
    <row r="144" spans="2:44" ht="17.100000000000001" customHeight="1" x14ac:dyDescent="0.3">
      <c r="B144" s="45">
        <v>49</v>
      </c>
      <c r="C144" s="46">
        <v>15</v>
      </c>
      <c r="D144" s="46">
        <v>11</v>
      </c>
      <c r="F144" s="46">
        <v>29</v>
      </c>
      <c r="G144" s="50">
        <v>14</v>
      </c>
      <c r="H144" s="46">
        <v>8</v>
      </c>
      <c r="J144" s="46">
        <v>34</v>
      </c>
      <c r="K144" s="50">
        <v>18</v>
      </c>
      <c r="L144" s="46">
        <v>11</v>
      </c>
      <c r="N144" s="46">
        <v>37</v>
      </c>
      <c r="O144" s="50">
        <v>13</v>
      </c>
      <c r="P144" s="46">
        <v>12</v>
      </c>
      <c r="R144" s="46">
        <v>49</v>
      </c>
      <c r="S144" s="50">
        <v>16</v>
      </c>
      <c r="T144" s="46">
        <v>9</v>
      </c>
      <c r="W144" s="316">
        <v>14</v>
      </c>
      <c r="X144" s="347"/>
      <c r="Y144" s="316">
        <v>20</v>
      </c>
      <c r="Z144" s="317"/>
      <c r="AA144" s="347">
        <v>22</v>
      </c>
      <c r="AB144" s="347"/>
      <c r="AC144" s="316">
        <v>21</v>
      </c>
      <c r="AD144" s="317"/>
      <c r="AE144" s="347">
        <v>18</v>
      </c>
      <c r="AF144" s="317"/>
      <c r="AI144" s="321">
        <v>20</v>
      </c>
      <c r="AJ144" s="322"/>
      <c r="AK144" s="321">
        <v>20</v>
      </c>
      <c r="AL144" s="322"/>
      <c r="AM144" s="321">
        <v>18</v>
      </c>
      <c r="AN144" s="322"/>
      <c r="AO144" s="321">
        <v>13</v>
      </c>
      <c r="AP144" s="322"/>
      <c r="AQ144" s="321">
        <v>15</v>
      </c>
      <c r="AR144" s="322"/>
    </row>
    <row r="145" spans="2:44" ht="17.100000000000001" customHeight="1" x14ac:dyDescent="0.3">
      <c r="B145" s="45">
        <v>52</v>
      </c>
      <c r="C145" s="46">
        <v>15</v>
      </c>
      <c r="D145" s="46">
        <v>9</v>
      </c>
      <c r="F145" s="46">
        <v>29</v>
      </c>
      <c r="G145" s="50">
        <v>15</v>
      </c>
      <c r="H145" s="46">
        <v>11</v>
      </c>
      <c r="J145" s="46">
        <v>33</v>
      </c>
      <c r="K145" s="50">
        <v>21</v>
      </c>
      <c r="L145" s="46">
        <v>9</v>
      </c>
      <c r="N145" s="46">
        <v>38</v>
      </c>
      <c r="O145" s="50">
        <v>10</v>
      </c>
      <c r="P145" s="46">
        <v>11</v>
      </c>
      <c r="R145" s="46">
        <v>52</v>
      </c>
      <c r="S145" s="50">
        <v>22</v>
      </c>
      <c r="T145" s="46">
        <v>9</v>
      </c>
      <c r="W145" s="316">
        <v>12</v>
      </c>
      <c r="X145" s="347"/>
      <c r="Y145" s="316">
        <v>20</v>
      </c>
      <c r="Z145" s="317"/>
      <c r="AA145" s="347">
        <v>19</v>
      </c>
      <c r="AB145" s="347"/>
      <c r="AC145" s="316">
        <v>20</v>
      </c>
      <c r="AD145" s="317"/>
      <c r="AE145" s="347">
        <v>17</v>
      </c>
      <c r="AF145" s="317"/>
      <c r="AI145" s="321">
        <v>20</v>
      </c>
      <c r="AJ145" s="322"/>
      <c r="AK145" s="321">
        <v>22</v>
      </c>
      <c r="AL145" s="322"/>
      <c r="AM145" s="321">
        <v>15</v>
      </c>
      <c r="AN145" s="322"/>
      <c r="AO145" s="321">
        <v>13</v>
      </c>
      <c r="AP145" s="322"/>
      <c r="AQ145" s="321">
        <v>17</v>
      </c>
      <c r="AR145" s="322"/>
    </row>
    <row r="146" spans="2:44" ht="17.100000000000001" customHeight="1" x14ac:dyDescent="0.3">
      <c r="B146" s="45">
        <v>52</v>
      </c>
      <c r="C146" s="46">
        <v>14</v>
      </c>
      <c r="D146" s="46">
        <v>8</v>
      </c>
      <c r="F146" s="46">
        <v>33</v>
      </c>
      <c r="G146" s="50">
        <v>15</v>
      </c>
      <c r="H146" s="46">
        <v>9</v>
      </c>
      <c r="J146" s="46">
        <v>31</v>
      </c>
      <c r="K146" s="50">
        <v>28</v>
      </c>
      <c r="L146" s="46">
        <v>8</v>
      </c>
      <c r="N146" s="46">
        <v>31</v>
      </c>
      <c r="O146" s="50">
        <v>14</v>
      </c>
      <c r="P146" s="46">
        <v>12</v>
      </c>
      <c r="R146" s="46">
        <v>49</v>
      </c>
      <c r="S146" s="50">
        <v>21</v>
      </c>
      <c r="T146" s="46">
        <v>9</v>
      </c>
      <c r="W146" s="316">
        <v>13</v>
      </c>
      <c r="X146" s="347"/>
      <c r="Y146" s="316">
        <v>20</v>
      </c>
      <c r="Z146" s="317"/>
      <c r="AA146" s="347">
        <v>19</v>
      </c>
      <c r="AB146" s="347"/>
      <c r="AC146" s="316">
        <v>22</v>
      </c>
      <c r="AD146" s="317"/>
      <c r="AE146" s="347">
        <v>20</v>
      </c>
      <c r="AF146" s="317"/>
      <c r="AI146" s="321">
        <v>19</v>
      </c>
      <c r="AJ146" s="322"/>
      <c r="AK146" s="321">
        <v>22</v>
      </c>
      <c r="AL146" s="322"/>
      <c r="AM146" s="321">
        <v>15</v>
      </c>
      <c r="AN146" s="322"/>
      <c r="AO146" s="321">
        <v>15</v>
      </c>
      <c r="AP146" s="322"/>
      <c r="AQ146" s="321">
        <v>20</v>
      </c>
      <c r="AR146" s="322"/>
    </row>
    <row r="147" spans="2:44" ht="17.100000000000001" customHeight="1" x14ac:dyDescent="0.3">
      <c r="B147" s="45">
        <v>53</v>
      </c>
      <c r="C147" s="46">
        <v>13</v>
      </c>
      <c r="D147" s="46">
        <v>11</v>
      </c>
      <c r="F147" s="46">
        <v>32</v>
      </c>
      <c r="G147" s="50">
        <v>15</v>
      </c>
      <c r="H147" s="46">
        <v>12</v>
      </c>
      <c r="J147" s="46">
        <v>34</v>
      </c>
      <c r="K147" s="50">
        <v>25</v>
      </c>
      <c r="L147" s="46">
        <v>8</v>
      </c>
      <c r="N147" s="46">
        <v>35</v>
      </c>
      <c r="O147" s="50">
        <v>11</v>
      </c>
      <c r="P147" s="46">
        <v>13</v>
      </c>
      <c r="R147" s="46">
        <v>50</v>
      </c>
      <c r="S147" s="50">
        <v>15</v>
      </c>
      <c r="T147" s="46">
        <v>8</v>
      </c>
      <c r="W147" s="316">
        <v>15</v>
      </c>
      <c r="X147" s="347"/>
      <c r="Y147" s="316">
        <v>22</v>
      </c>
      <c r="Z147" s="317"/>
      <c r="AA147" s="347">
        <v>20</v>
      </c>
      <c r="AB147" s="347"/>
      <c r="AC147" s="316">
        <v>23</v>
      </c>
      <c r="AD147" s="317"/>
      <c r="AE147" s="347">
        <v>17</v>
      </c>
      <c r="AF147" s="317"/>
      <c r="AI147" s="321">
        <v>18</v>
      </c>
      <c r="AJ147" s="322"/>
      <c r="AK147" s="321">
        <v>20</v>
      </c>
      <c r="AL147" s="322"/>
      <c r="AM147" s="321">
        <v>16</v>
      </c>
      <c r="AN147" s="322"/>
      <c r="AO147" s="321">
        <v>20</v>
      </c>
      <c r="AP147" s="322"/>
      <c r="AQ147" s="321">
        <v>18</v>
      </c>
      <c r="AR147" s="322"/>
    </row>
    <row r="148" spans="2:44" ht="17.100000000000001" customHeight="1" x14ac:dyDescent="0.3">
      <c r="B148" s="45">
        <v>52</v>
      </c>
      <c r="C148" s="46">
        <v>17</v>
      </c>
      <c r="D148" s="46">
        <v>10</v>
      </c>
      <c r="F148" s="46">
        <v>31</v>
      </c>
      <c r="G148" s="50">
        <v>15</v>
      </c>
      <c r="H148" s="46">
        <v>9</v>
      </c>
      <c r="J148" s="46">
        <v>34</v>
      </c>
      <c r="K148" s="50">
        <v>19</v>
      </c>
      <c r="L148" s="46">
        <v>9</v>
      </c>
      <c r="N148" s="46">
        <v>35</v>
      </c>
      <c r="O148" s="50">
        <v>12</v>
      </c>
      <c r="P148" s="46">
        <v>10</v>
      </c>
      <c r="R148" s="46">
        <v>50</v>
      </c>
      <c r="S148" s="50">
        <v>15</v>
      </c>
      <c r="T148" s="46">
        <v>8</v>
      </c>
      <c r="W148" s="316">
        <v>14</v>
      </c>
      <c r="X148" s="347"/>
      <c r="Y148" s="316">
        <v>20</v>
      </c>
      <c r="Z148" s="317"/>
      <c r="AA148" s="347">
        <v>19</v>
      </c>
      <c r="AB148" s="347"/>
      <c r="AC148" s="316">
        <v>20</v>
      </c>
      <c r="AD148" s="317"/>
      <c r="AE148" s="347">
        <v>19</v>
      </c>
      <c r="AF148" s="317"/>
      <c r="AI148" s="321">
        <v>19</v>
      </c>
      <c r="AJ148" s="322"/>
      <c r="AK148" s="321">
        <v>30</v>
      </c>
      <c r="AL148" s="322"/>
      <c r="AM148" s="321">
        <v>18</v>
      </c>
      <c r="AN148" s="322"/>
      <c r="AO148" s="321">
        <v>20</v>
      </c>
      <c r="AP148" s="322"/>
      <c r="AQ148" s="321">
        <v>22</v>
      </c>
      <c r="AR148" s="322"/>
    </row>
    <row r="149" spans="2:44" ht="17.100000000000001" customHeight="1" x14ac:dyDescent="0.3">
      <c r="B149" s="45">
        <v>50</v>
      </c>
      <c r="C149" s="46">
        <v>14</v>
      </c>
      <c r="D149" s="46">
        <v>9</v>
      </c>
      <c r="F149" s="46">
        <v>33</v>
      </c>
      <c r="G149" s="50">
        <v>15</v>
      </c>
      <c r="H149" s="46">
        <v>10</v>
      </c>
      <c r="J149" s="46">
        <v>39</v>
      </c>
      <c r="K149" s="50">
        <v>13</v>
      </c>
      <c r="L149" s="46">
        <v>11</v>
      </c>
      <c r="N149" s="46">
        <v>34</v>
      </c>
      <c r="O149" s="50">
        <v>17</v>
      </c>
      <c r="P149" s="46">
        <v>9</v>
      </c>
      <c r="R149" s="46">
        <v>99</v>
      </c>
      <c r="S149" s="50">
        <v>16</v>
      </c>
      <c r="T149" s="46">
        <v>13</v>
      </c>
      <c r="W149" s="316">
        <v>14</v>
      </c>
      <c r="X149" s="347"/>
      <c r="Y149" s="316">
        <v>24</v>
      </c>
      <c r="Z149" s="317"/>
      <c r="AA149" s="347">
        <v>19</v>
      </c>
      <c r="AB149" s="347"/>
      <c r="AC149" s="316">
        <v>18</v>
      </c>
      <c r="AD149" s="317"/>
      <c r="AE149" s="347">
        <v>20</v>
      </c>
      <c r="AF149" s="317"/>
      <c r="AI149" s="321">
        <v>23</v>
      </c>
      <c r="AJ149" s="322"/>
      <c r="AK149" s="321">
        <v>20</v>
      </c>
      <c r="AL149" s="322"/>
      <c r="AM149" s="321">
        <v>16</v>
      </c>
      <c r="AN149" s="322"/>
      <c r="AO149" s="321">
        <v>22</v>
      </c>
      <c r="AP149" s="322"/>
      <c r="AQ149" s="321">
        <v>16</v>
      </c>
      <c r="AR149" s="322"/>
    </row>
    <row r="150" spans="2:44" ht="17.100000000000001" customHeight="1" x14ac:dyDescent="0.3">
      <c r="B150" s="45">
        <v>53</v>
      </c>
      <c r="C150" s="46">
        <v>13</v>
      </c>
      <c r="D150" s="46">
        <v>8</v>
      </c>
      <c r="F150" s="46">
        <v>29</v>
      </c>
      <c r="G150" s="50">
        <v>17</v>
      </c>
      <c r="H150" s="46">
        <v>8</v>
      </c>
      <c r="J150" s="46">
        <v>35</v>
      </c>
      <c r="K150" s="50">
        <v>18</v>
      </c>
      <c r="L150" s="46">
        <v>11</v>
      </c>
      <c r="N150" s="46">
        <v>32</v>
      </c>
      <c r="O150" s="50">
        <v>86</v>
      </c>
      <c r="P150" s="46">
        <v>9</v>
      </c>
      <c r="R150" s="46">
        <v>161</v>
      </c>
      <c r="S150" s="50">
        <v>17</v>
      </c>
      <c r="T150" s="46">
        <v>8</v>
      </c>
      <c r="W150" s="316">
        <v>15</v>
      </c>
      <c r="X150" s="347"/>
      <c r="Y150" s="316">
        <v>22</v>
      </c>
      <c r="Z150" s="317"/>
      <c r="AA150" s="347">
        <v>19</v>
      </c>
      <c r="AB150" s="347"/>
      <c r="AC150" s="316">
        <v>19</v>
      </c>
      <c r="AD150" s="317"/>
      <c r="AE150" s="347">
        <v>18</v>
      </c>
      <c r="AF150" s="317"/>
      <c r="AI150" s="321">
        <v>17</v>
      </c>
      <c r="AJ150" s="322"/>
      <c r="AK150" s="321">
        <v>20</v>
      </c>
      <c r="AL150" s="322"/>
      <c r="AM150" s="321">
        <v>15</v>
      </c>
      <c r="AN150" s="322"/>
      <c r="AO150" s="321">
        <v>24</v>
      </c>
      <c r="AP150" s="322"/>
      <c r="AQ150" s="321">
        <v>18</v>
      </c>
      <c r="AR150" s="322"/>
    </row>
    <row r="151" spans="2:44" ht="17.100000000000001" customHeight="1" x14ac:dyDescent="0.3">
      <c r="B151" s="45">
        <v>46</v>
      </c>
      <c r="C151" s="46">
        <v>17</v>
      </c>
      <c r="D151" s="46">
        <v>10</v>
      </c>
      <c r="F151" s="46">
        <v>28</v>
      </c>
      <c r="G151" s="50">
        <v>14</v>
      </c>
      <c r="H151" s="46">
        <v>10</v>
      </c>
      <c r="J151" s="46">
        <v>34</v>
      </c>
      <c r="K151" s="50">
        <v>14</v>
      </c>
      <c r="L151" s="46">
        <v>10</v>
      </c>
      <c r="N151" s="46">
        <v>35</v>
      </c>
      <c r="O151" s="50">
        <v>14</v>
      </c>
      <c r="P151" s="46">
        <v>8</v>
      </c>
      <c r="R151" s="46">
        <v>166</v>
      </c>
      <c r="S151" s="50">
        <v>22</v>
      </c>
      <c r="T151" s="46">
        <v>9</v>
      </c>
      <c r="W151" s="316">
        <v>16</v>
      </c>
      <c r="X151" s="347"/>
      <c r="Y151" s="316">
        <v>21</v>
      </c>
      <c r="Z151" s="317"/>
      <c r="AA151" s="347">
        <v>20</v>
      </c>
      <c r="AB151" s="347"/>
      <c r="AC151" s="316">
        <v>19</v>
      </c>
      <c r="AD151" s="317"/>
      <c r="AE151" s="347">
        <v>24</v>
      </c>
      <c r="AF151" s="317"/>
      <c r="AI151" s="321">
        <v>19</v>
      </c>
      <c r="AJ151" s="322"/>
      <c r="AK151" s="321">
        <v>23</v>
      </c>
      <c r="AL151" s="322"/>
      <c r="AM151" s="321">
        <v>19</v>
      </c>
      <c r="AN151" s="322"/>
      <c r="AO151" s="321">
        <v>19</v>
      </c>
      <c r="AP151" s="322"/>
      <c r="AQ151" s="321">
        <v>17</v>
      </c>
      <c r="AR151" s="322"/>
    </row>
    <row r="152" spans="2:44" ht="17.100000000000001" customHeight="1" x14ac:dyDescent="0.3">
      <c r="B152" s="45">
        <v>51</v>
      </c>
      <c r="C152" s="46">
        <v>13</v>
      </c>
      <c r="D152" s="46">
        <v>9</v>
      </c>
      <c r="F152" s="46">
        <v>29</v>
      </c>
      <c r="G152" s="50">
        <v>15</v>
      </c>
      <c r="H152" s="46">
        <v>11</v>
      </c>
      <c r="J152" s="46">
        <v>33</v>
      </c>
      <c r="K152" s="50">
        <v>13</v>
      </c>
      <c r="L152" s="46">
        <v>8</v>
      </c>
      <c r="N152" s="46">
        <v>36</v>
      </c>
      <c r="O152" s="50">
        <v>14</v>
      </c>
      <c r="P152" s="46">
        <v>9</v>
      </c>
      <c r="R152" s="46">
        <v>153</v>
      </c>
      <c r="S152" s="50">
        <v>13</v>
      </c>
      <c r="T152" s="46">
        <v>11</v>
      </c>
      <c r="W152" s="316">
        <v>19</v>
      </c>
      <c r="X152" s="347"/>
      <c r="Y152" s="316">
        <v>19</v>
      </c>
      <c r="Z152" s="317"/>
      <c r="AA152" s="347">
        <v>21</v>
      </c>
      <c r="AB152" s="347"/>
      <c r="AC152" s="316">
        <v>17</v>
      </c>
      <c r="AD152" s="317"/>
      <c r="AE152" s="347">
        <v>19</v>
      </c>
      <c r="AF152" s="317"/>
      <c r="AI152" s="321">
        <v>17</v>
      </c>
      <c r="AJ152" s="322"/>
      <c r="AK152" s="321">
        <v>20</v>
      </c>
      <c r="AL152" s="322"/>
      <c r="AM152" s="321">
        <v>16</v>
      </c>
      <c r="AN152" s="322"/>
      <c r="AO152" s="321">
        <v>25</v>
      </c>
      <c r="AP152" s="322"/>
      <c r="AQ152" s="321">
        <v>16</v>
      </c>
      <c r="AR152" s="322"/>
    </row>
    <row r="153" spans="2:44" ht="17.100000000000001" customHeight="1" x14ac:dyDescent="0.3">
      <c r="B153" s="45">
        <v>59</v>
      </c>
      <c r="C153" s="46">
        <v>13</v>
      </c>
      <c r="D153" s="46">
        <v>9</v>
      </c>
      <c r="F153" s="46">
        <v>35</v>
      </c>
      <c r="G153" s="50">
        <v>15</v>
      </c>
      <c r="H153" s="46">
        <v>10</v>
      </c>
      <c r="J153" s="46">
        <v>36</v>
      </c>
      <c r="K153" s="50">
        <v>12</v>
      </c>
      <c r="L153" s="46">
        <v>10</v>
      </c>
      <c r="N153" s="46">
        <v>33</v>
      </c>
      <c r="O153" s="50">
        <v>11</v>
      </c>
      <c r="P153" s="46">
        <v>9</v>
      </c>
      <c r="R153" s="46">
        <v>117</v>
      </c>
      <c r="S153" s="50">
        <v>14</v>
      </c>
      <c r="T153" s="46">
        <v>9</v>
      </c>
      <c r="W153" s="316">
        <v>19</v>
      </c>
      <c r="X153" s="347"/>
      <c r="Y153" s="316">
        <v>21</v>
      </c>
      <c r="Z153" s="317"/>
      <c r="AA153" s="347">
        <v>21</v>
      </c>
      <c r="AB153" s="347"/>
      <c r="AC153" s="316">
        <v>19</v>
      </c>
      <c r="AD153" s="317"/>
      <c r="AE153" s="347">
        <v>18</v>
      </c>
      <c r="AF153" s="317"/>
      <c r="AI153" s="321">
        <v>18</v>
      </c>
      <c r="AJ153" s="322"/>
      <c r="AK153" s="321">
        <v>22</v>
      </c>
      <c r="AL153" s="322"/>
      <c r="AM153" s="321">
        <v>17</v>
      </c>
      <c r="AN153" s="322"/>
      <c r="AO153" s="321">
        <v>22</v>
      </c>
      <c r="AP153" s="322"/>
      <c r="AQ153" s="321">
        <v>18</v>
      </c>
      <c r="AR153" s="322"/>
    </row>
    <row r="154" spans="2:44" ht="17.100000000000001" customHeight="1" x14ac:dyDescent="0.3">
      <c r="B154" s="45">
        <v>52</v>
      </c>
      <c r="C154" s="46">
        <v>13</v>
      </c>
      <c r="D154" s="46">
        <v>8</v>
      </c>
      <c r="F154" s="46">
        <v>28</v>
      </c>
      <c r="G154" s="50">
        <v>17</v>
      </c>
      <c r="H154" s="46">
        <v>10</v>
      </c>
      <c r="J154" s="46">
        <v>35</v>
      </c>
      <c r="K154" s="50">
        <v>15</v>
      </c>
      <c r="L154" s="46">
        <v>9</v>
      </c>
      <c r="N154" s="46">
        <v>39</v>
      </c>
      <c r="O154" s="50">
        <v>17</v>
      </c>
      <c r="P154" s="46">
        <v>9</v>
      </c>
      <c r="R154" s="46">
        <v>75</v>
      </c>
      <c r="S154" s="50">
        <v>16</v>
      </c>
      <c r="T154" s="46">
        <v>8</v>
      </c>
      <c r="W154" s="316">
        <v>20</v>
      </c>
      <c r="X154" s="347"/>
      <c r="Y154" s="316">
        <v>18</v>
      </c>
      <c r="Z154" s="317"/>
      <c r="AA154" s="347">
        <v>21</v>
      </c>
      <c r="AB154" s="347"/>
      <c r="AC154" s="316">
        <v>19</v>
      </c>
      <c r="AD154" s="317"/>
      <c r="AE154" s="347">
        <v>20</v>
      </c>
      <c r="AF154" s="317"/>
      <c r="AI154" s="321">
        <v>16</v>
      </c>
      <c r="AJ154" s="322"/>
      <c r="AK154" s="321">
        <v>21</v>
      </c>
      <c r="AL154" s="322"/>
      <c r="AM154" s="321">
        <v>15</v>
      </c>
      <c r="AN154" s="322"/>
      <c r="AO154" s="321">
        <v>21</v>
      </c>
      <c r="AP154" s="322"/>
      <c r="AQ154" s="321">
        <v>16</v>
      </c>
      <c r="AR154" s="322"/>
    </row>
    <row r="155" spans="2:44" ht="17.100000000000001" customHeight="1" x14ac:dyDescent="0.3">
      <c r="B155" s="45">
        <v>51</v>
      </c>
      <c r="C155" s="46">
        <v>15</v>
      </c>
      <c r="D155" s="46">
        <v>8</v>
      </c>
      <c r="F155" s="46">
        <v>34</v>
      </c>
      <c r="G155" s="50">
        <v>16</v>
      </c>
      <c r="H155" s="46">
        <v>10</v>
      </c>
      <c r="J155" s="46">
        <v>35</v>
      </c>
      <c r="K155" s="50">
        <v>13</v>
      </c>
      <c r="L155" s="46">
        <v>8</v>
      </c>
      <c r="N155" s="46">
        <v>37</v>
      </c>
      <c r="O155" s="50">
        <v>46</v>
      </c>
      <c r="P155" s="46">
        <v>8</v>
      </c>
      <c r="R155" s="46">
        <v>71</v>
      </c>
      <c r="S155" s="50">
        <v>14</v>
      </c>
      <c r="T155" s="46">
        <v>13</v>
      </c>
      <c r="W155" s="316">
        <v>19</v>
      </c>
      <c r="X155" s="347"/>
      <c r="Y155" s="316">
        <v>21</v>
      </c>
      <c r="Z155" s="317"/>
      <c r="AA155" s="347">
        <v>18</v>
      </c>
      <c r="AB155" s="347"/>
      <c r="AC155" s="316">
        <v>20</v>
      </c>
      <c r="AD155" s="317"/>
      <c r="AE155" s="347">
        <v>18</v>
      </c>
      <c r="AF155" s="317"/>
      <c r="AI155" s="321">
        <v>17</v>
      </c>
      <c r="AJ155" s="322"/>
      <c r="AK155" s="321">
        <v>21</v>
      </c>
      <c r="AL155" s="322"/>
      <c r="AM155" s="321">
        <v>16</v>
      </c>
      <c r="AN155" s="322"/>
      <c r="AO155" s="321">
        <v>22</v>
      </c>
      <c r="AP155" s="322"/>
      <c r="AQ155" s="321">
        <v>17</v>
      </c>
      <c r="AR155" s="322"/>
    </row>
    <row r="156" spans="2:44" ht="17.100000000000001" customHeight="1" x14ac:dyDescent="0.3">
      <c r="B156" s="45">
        <v>50</v>
      </c>
      <c r="C156" s="46">
        <v>15</v>
      </c>
      <c r="D156" s="46">
        <v>8</v>
      </c>
      <c r="F156" s="46">
        <v>28</v>
      </c>
      <c r="G156" s="50">
        <v>17</v>
      </c>
      <c r="H156" s="46">
        <v>9</v>
      </c>
      <c r="J156" s="46">
        <v>33</v>
      </c>
      <c r="K156" s="50">
        <v>12</v>
      </c>
      <c r="L156" s="46">
        <v>8</v>
      </c>
      <c r="N156" s="46">
        <v>33</v>
      </c>
      <c r="O156" s="50">
        <v>41</v>
      </c>
      <c r="P156" s="46">
        <v>10</v>
      </c>
      <c r="R156" s="46">
        <v>95</v>
      </c>
      <c r="S156" s="50">
        <v>17</v>
      </c>
      <c r="T156" s="46">
        <v>11</v>
      </c>
      <c r="W156" s="316">
        <v>18</v>
      </c>
      <c r="X156" s="347"/>
      <c r="Y156" s="316">
        <v>21</v>
      </c>
      <c r="Z156" s="317"/>
      <c r="AA156" s="347">
        <v>19</v>
      </c>
      <c r="AB156" s="347"/>
      <c r="AC156" s="316">
        <v>20</v>
      </c>
      <c r="AD156" s="317"/>
      <c r="AE156" s="347">
        <v>18</v>
      </c>
      <c r="AF156" s="317"/>
      <c r="AI156" s="321">
        <v>17</v>
      </c>
      <c r="AJ156" s="322"/>
      <c r="AK156" s="321">
        <v>22</v>
      </c>
      <c r="AL156" s="322"/>
      <c r="AM156" s="321">
        <v>14</v>
      </c>
      <c r="AN156" s="322"/>
      <c r="AO156" s="321">
        <v>21</v>
      </c>
      <c r="AP156" s="322"/>
      <c r="AQ156" s="321">
        <v>18</v>
      </c>
      <c r="AR156" s="322"/>
    </row>
    <row r="157" spans="2:44" ht="17.100000000000001" customHeight="1" x14ac:dyDescent="0.3">
      <c r="B157" s="45">
        <v>56</v>
      </c>
      <c r="C157" s="46">
        <v>14</v>
      </c>
      <c r="D157" s="46">
        <v>10</v>
      </c>
      <c r="F157" s="46">
        <v>44</v>
      </c>
      <c r="G157" s="50">
        <v>22</v>
      </c>
      <c r="H157" s="46">
        <v>8</v>
      </c>
      <c r="J157" s="46">
        <v>34</v>
      </c>
      <c r="K157" s="50">
        <v>13</v>
      </c>
      <c r="L157" s="46">
        <v>9</v>
      </c>
      <c r="N157" s="46">
        <v>35</v>
      </c>
      <c r="O157" s="50">
        <v>36</v>
      </c>
      <c r="P157" s="46">
        <v>10</v>
      </c>
      <c r="R157" s="46">
        <v>62</v>
      </c>
      <c r="S157" s="50">
        <v>16</v>
      </c>
      <c r="T157" s="46">
        <v>8</v>
      </c>
      <c r="W157" s="316">
        <v>19</v>
      </c>
      <c r="X157" s="347"/>
      <c r="Y157" s="316">
        <v>19</v>
      </c>
      <c r="Z157" s="317"/>
      <c r="AA157" s="347">
        <v>21</v>
      </c>
      <c r="AB157" s="347"/>
      <c r="AC157" s="316">
        <v>19</v>
      </c>
      <c r="AD157" s="317"/>
      <c r="AE157" s="347">
        <v>18</v>
      </c>
      <c r="AF157" s="317"/>
      <c r="AI157" s="321">
        <v>16</v>
      </c>
      <c r="AJ157" s="322"/>
      <c r="AK157" s="321">
        <v>21</v>
      </c>
      <c r="AL157" s="322"/>
      <c r="AM157" s="321">
        <v>17</v>
      </c>
      <c r="AN157" s="322"/>
      <c r="AO157" s="321">
        <v>20</v>
      </c>
      <c r="AP157" s="322"/>
      <c r="AQ157" s="321">
        <v>16</v>
      </c>
      <c r="AR157" s="322"/>
    </row>
    <row r="158" spans="2:44" ht="17.100000000000001" customHeight="1" x14ac:dyDescent="0.3">
      <c r="B158" s="45">
        <v>54</v>
      </c>
      <c r="C158" s="46">
        <v>13</v>
      </c>
      <c r="D158" s="46">
        <v>8</v>
      </c>
      <c r="F158" s="46">
        <v>33</v>
      </c>
      <c r="G158" s="50">
        <v>17</v>
      </c>
      <c r="H158" s="46">
        <v>10</v>
      </c>
      <c r="J158" s="46">
        <v>35</v>
      </c>
      <c r="K158" s="50">
        <v>13</v>
      </c>
      <c r="L158" s="46">
        <v>7</v>
      </c>
      <c r="N158" s="46">
        <v>41</v>
      </c>
      <c r="O158" s="50">
        <v>31</v>
      </c>
      <c r="P158" s="46">
        <v>9</v>
      </c>
      <c r="R158" s="46">
        <v>57</v>
      </c>
      <c r="S158" s="50">
        <v>14</v>
      </c>
      <c r="T158" s="46">
        <v>11</v>
      </c>
      <c r="W158" s="316">
        <v>21</v>
      </c>
      <c r="X158" s="347"/>
      <c r="Y158" s="316">
        <v>20</v>
      </c>
      <c r="Z158" s="317"/>
      <c r="AA158" s="347">
        <v>20</v>
      </c>
      <c r="AB158" s="347"/>
      <c r="AC158" s="316">
        <v>25</v>
      </c>
      <c r="AD158" s="317"/>
      <c r="AE158" s="347">
        <v>18</v>
      </c>
      <c r="AF158" s="317"/>
      <c r="AI158" s="321">
        <v>18</v>
      </c>
      <c r="AJ158" s="322"/>
      <c r="AK158" s="321">
        <v>23</v>
      </c>
      <c r="AL158" s="322"/>
      <c r="AM158" s="321">
        <v>16</v>
      </c>
      <c r="AN158" s="322"/>
      <c r="AO158" s="321">
        <v>20</v>
      </c>
      <c r="AP158" s="322"/>
      <c r="AQ158" s="321">
        <v>17</v>
      </c>
      <c r="AR158" s="322"/>
    </row>
    <row r="159" spans="2:44" ht="17.100000000000001" customHeight="1" x14ac:dyDescent="0.3">
      <c r="B159" s="45">
        <v>49</v>
      </c>
      <c r="C159" s="46">
        <v>15</v>
      </c>
      <c r="D159" s="46">
        <v>8</v>
      </c>
      <c r="F159" s="46">
        <v>35</v>
      </c>
      <c r="G159" s="50">
        <v>17</v>
      </c>
      <c r="H159" s="46">
        <v>11</v>
      </c>
      <c r="J159" s="46">
        <v>35</v>
      </c>
      <c r="K159" s="50">
        <v>13</v>
      </c>
      <c r="L159" s="46">
        <v>11</v>
      </c>
      <c r="N159" s="46">
        <v>37</v>
      </c>
      <c r="O159" s="50">
        <v>32</v>
      </c>
      <c r="P159" s="46">
        <v>8</v>
      </c>
      <c r="R159" s="46">
        <v>61</v>
      </c>
      <c r="S159" s="50">
        <v>16</v>
      </c>
      <c r="T159" s="46">
        <v>9</v>
      </c>
      <c r="W159" s="316">
        <v>18</v>
      </c>
      <c r="X159" s="347"/>
      <c r="Y159" s="316">
        <v>19</v>
      </c>
      <c r="Z159" s="317"/>
      <c r="AA159" s="347">
        <v>16</v>
      </c>
      <c r="AB159" s="347"/>
      <c r="AC159" s="316">
        <v>18</v>
      </c>
      <c r="AD159" s="317"/>
      <c r="AE159" s="347">
        <v>19</v>
      </c>
      <c r="AF159" s="317"/>
      <c r="AI159" s="321">
        <v>16</v>
      </c>
      <c r="AJ159" s="322"/>
      <c r="AK159" s="321">
        <v>18</v>
      </c>
      <c r="AL159" s="322"/>
      <c r="AM159" s="321">
        <v>16</v>
      </c>
      <c r="AN159" s="322"/>
      <c r="AO159" s="321">
        <v>20</v>
      </c>
      <c r="AP159" s="322"/>
      <c r="AQ159" s="321">
        <v>19</v>
      </c>
      <c r="AR159" s="322"/>
    </row>
    <row r="160" spans="2:44" ht="17.100000000000001" customHeight="1" x14ac:dyDescent="0.3">
      <c r="B160" s="45">
        <v>50</v>
      </c>
      <c r="C160" s="46">
        <v>19</v>
      </c>
      <c r="D160" s="46">
        <v>7</v>
      </c>
      <c r="F160" s="46">
        <v>37</v>
      </c>
      <c r="G160" s="50">
        <v>18</v>
      </c>
      <c r="H160" s="46">
        <v>10</v>
      </c>
      <c r="J160" s="46">
        <v>34</v>
      </c>
      <c r="K160" s="50">
        <v>11</v>
      </c>
      <c r="L160" s="46">
        <v>8</v>
      </c>
      <c r="N160" s="46">
        <v>34</v>
      </c>
      <c r="O160" s="50">
        <v>32</v>
      </c>
      <c r="P160" s="46">
        <v>8</v>
      </c>
      <c r="R160" s="46">
        <v>66</v>
      </c>
      <c r="S160" s="50">
        <v>13</v>
      </c>
      <c r="T160" s="46">
        <v>9</v>
      </c>
      <c r="W160" s="316">
        <v>20</v>
      </c>
      <c r="X160" s="347"/>
      <c r="Y160" s="316">
        <v>21</v>
      </c>
      <c r="Z160" s="317"/>
      <c r="AA160" s="347">
        <v>16</v>
      </c>
      <c r="AB160" s="347"/>
      <c r="AC160" s="316">
        <v>21</v>
      </c>
      <c r="AD160" s="317"/>
      <c r="AE160" s="347">
        <v>19</v>
      </c>
      <c r="AF160" s="317"/>
      <c r="AI160" s="321">
        <v>16</v>
      </c>
      <c r="AJ160" s="322"/>
      <c r="AK160" s="321">
        <v>24</v>
      </c>
      <c r="AL160" s="322"/>
      <c r="AM160" s="321">
        <v>14</v>
      </c>
      <c r="AN160" s="322"/>
      <c r="AO160" s="321">
        <v>20</v>
      </c>
      <c r="AP160" s="322"/>
      <c r="AQ160" s="321">
        <v>16</v>
      </c>
      <c r="AR160" s="322"/>
    </row>
    <row r="161" spans="2:44" ht="17.100000000000001" customHeight="1" x14ac:dyDescent="0.3">
      <c r="B161" s="45">
        <v>50</v>
      </c>
      <c r="C161" s="46">
        <v>18</v>
      </c>
      <c r="D161" s="46">
        <v>10</v>
      </c>
      <c r="F161" s="46">
        <v>26</v>
      </c>
      <c r="G161" s="50">
        <v>17</v>
      </c>
      <c r="H161" s="46">
        <v>11</v>
      </c>
      <c r="J161" s="46">
        <v>34</v>
      </c>
      <c r="K161" s="50">
        <v>13</v>
      </c>
      <c r="L161" s="46">
        <v>8</v>
      </c>
      <c r="N161" s="46">
        <v>37</v>
      </c>
      <c r="O161" s="50">
        <v>27</v>
      </c>
      <c r="P161" s="46">
        <v>10</v>
      </c>
      <c r="R161" s="46">
        <v>61</v>
      </c>
      <c r="S161" s="50">
        <v>16</v>
      </c>
      <c r="T161" s="46">
        <v>8</v>
      </c>
      <c r="W161" s="316">
        <v>17</v>
      </c>
      <c r="X161" s="347"/>
      <c r="Y161" s="316">
        <v>22</v>
      </c>
      <c r="Z161" s="317"/>
      <c r="AA161" s="347">
        <v>18</v>
      </c>
      <c r="AB161" s="347"/>
      <c r="AC161" s="316">
        <v>20</v>
      </c>
      <c r="AD161" s="317"/>
      <c r="AE161" s="347">
        <v>20</v>
      </c>
      <c r="AF161" s="317"/>
      <c r="AI161" s="321">
        <v>15</v>
      </c>
      <c r="AJ161" s="322"/>
      <c r="AK161" s="321">
        <v>22</v>
      </c>
      <c r="AL161" s="322"/>
      <c r="AM161" s="321">
        <v>16</v>
      </c>
      <c r="AN161" s="322"/>
      <c r="AO161" s="321">
        <v>23</v>
      </c>
      <c r="AP161" s="322"/>
      <c r="AQ161" s="321">
        <v>18</v>
      </c>
      <c r="AR161" s="322"/>
    </row>
    <row r="162" spans="2:44" ht="17.100000000000001" customHeight="1" x14ac:dyDescent="0.3">
      <c r="B162" s="45">
        <v>51</v>
      </c>
      <c r="C162" s="46">
        <v>13</v>
      </c>
      <c r="D162" s="46">
        <v>10</v>
      </c>
      <c r="F162" s="46">
        <v>29</v>
      </c>
      <c r="G162" s="50">
        <v>18</v>
      </c>
      <c r="H162" s="46">
        <v>11</v>
      </c>
      <c r="J162" s="46">
        <v>36</v>
      </c>
      <c r="K162" s="50">
        <v>13</v>
      </c>
      <c r="L162" s="46">
        <v>9</v>
      </c>
      <c r="N162" s="46">
        <v>37</v>
      </c>
      <c r="O162" s="50">
        <v>26</v>
      </c>
      <c r="P162" s="46">
        <v>9</v>
      </c>
      <c r="R162" s="46">
        <v>59</v>
      </c>
      <c r="S162" s="50">
        <v>14</v>
      </c>
      <c r="T162" s="46">
        <v>14</v>
      </c>
      <c r="W162" s="316">
        <v>18</v>
      </c>
      <c r="X162" s="347"/>
      <c r="Y162" s="316">
        <v>18</v>
      </c>
      <c r="Z162" s="317"/>
      <c r="AA162" s="347">
        <v>19</v>
      </c>
      <c r="AB162" s="347"/>
      <c r="AC162" s="316">
        <v>17</v>
      </c>
      <c r="AD162" s="317"/>
      <c r="AE162" s="347">
        <v>17</v>
      </c>
      <c r="AF162" s="317"/>
      <c r="AI162" s="321">
        <v>17</v>
      </c>
      <c r="AJ162" s="322"/>
      <c r="AK162" s="321">
        <v>24</v>
      </c>
      <c r="AL162" s="322"/>
      <c r="AM162" s="321">
        <v>16</v>
      </c>
      <c r="AN162" s="322"/>
      <c r="AO162" s="321">
        <v>21</v>
      </c>
      <c r="AP162" s="322"/>
      <c r="AQ162" s="321">
        <v>23</v>
      </c>
      <c r="AR162" s="322"/>
    </row>
    <row r="163" spans="2:44" ht="17.100000000000001" customHeight="1" x14ac:dyDescent="0.3">
      <c r="B163" s="45">
        <v>56</v>
      </c>
      <c r="C163" s="46">
        <v>13</v>
      </c>
      <c r="D163" s="46">
        <v>10</v>
      </c>
      <c r="F163" s="46">
        <v>34</v>
      </c>
      <c r="G163" s="50">
        <v>17</v>
      </c>
      <c r="H163" s="46">
        <v>11</v>
      </c>
      <c r="J163" s="46">
        <v>34</v>
      </c>
      <c r="K163" s="50">
        <v>12</v>
      </c>
      <c r="L163" s="46">
        <v>8</v>
      </c>
      <c r="N163" s="46">
        <v>43</v>
      </c>
      <c r="O163" s="50">
        <v>24</v>
      </c>
      <c r="P163" s="46">
        <v>9</v>
      </c>
      <c r="R163" s="46">
        <v>59</v>
      </c>
      <c r="S163" s="50">
        <v>14</v>
      </c>
      <c r="T163" s="46">
        <v>14</v>
      </c>
      <c r="W163" s="316">
        <v>19</v>
      </c>
      <c r="X163" s="347"/>
      <c r="Y163" s="316">
        <v>19</v>
      </c>
      <c r="Z163" s="317"/>
      <c r="AA163" s="347">
        <v>20</v>
      </c>
      <c r="AB163" s="347"/>
      <c r="AC163" s="316">
        <v>18</v>
      </c>
      <c r="AD163" s="317"/>
      <c r="AE163" s="347">
        <v>19</v>
      </c>
      <c r="AF163" s="317"/>
      <c r="AI163" s="321">
        <v>16</v>
      </c>
      <c r="AJ163" s="322"/>
      <c r="AK163" s="321">
        <v>19</v>
      </c>
      <c r="AL163" s="322"/>
      <c r="AM163" s="321">
        <v>15</v>
      </c>
      <c r="AN163" s="322"/>
      <c r="AO163" s="321">
        <v>19</v>
      </c>
      <c r="AP163" s="322"/>
      <c r="AQ163" s="321">
        <v>16</v>
      </c>
      <c r="AR163" s="322"/>
    </row>
    <row r="164" spans="2:44" ht="17.100000000000001" customHeight="1" x14ac:dyDescent="0.3">
      <c r="B164" s="45">
        <v>53</v>
      </c>
      <c r="C164" s="46">
        <v>13</v>
      </c>
      <c r="D164" s="46">
        <v>11</v>
      </c>
      <c r="F164" s="46">
        <v>32</v>
      </c>
      <c r="G164" s="50">
        <v>16</v>
      </c>
      <c r="H164" s="46">
        <v>8</v>
      </c>
      <c r="J164" s="46">
        <v>32</v>
      </c>
      <c r="K164" s="50">
        <v>13</v>
      </c>
      <c r="L164" s="46">
        <v>12</v>
      </c>
      <c r="N164" s="46">
        <v>35</v>
      </c>
      <c r="O164" s="50">
        <v>102</v>
      </c>
      <c r="P164" s="46">
        <v>8</v>
      </c>
      <c r="R164" s="46">
        <v>57</v>
      </c>
      <c r="S164" s="50">
        <v>19</v>
      </c>
      <c r="T164" s="46">
        <v>18</v>
      </c>
      <c r="W164" s="316">
        <v>18</v>
      </c>
      <c r="X164" s="347"/>
      <c r="Y164" s="316">
        <v>18</v>
      </c>
      <c r="Z164" s="317"/>
      <c r="AA164" s="347">
        <v>18</v>
      </c>
      <c r="AB164" s="347"/>
      <c r="AC164" s="316">
        <v>16</v>
      </c>
      <c r="AD164" s="317"/>
      <c r="AE164" s="347">
        <v>16</v>
      </c>
      <c r="AF164" s="317"/>
      <c r="AI164" s="321">
        <v>15</v>
      </c>
      <c r="AJ164" s="322"/>
      <c r="AK164" s="321">
        <v>23</v>
      </c>
      <c r="AL164" s="322"/>
      <c r="AM164" s="321">
        <v>16</v>
      </c>
      <c r="AN164" s="322"/>
      <c r="AO164" s="321">
        <v>23</v>
      </c>
      <c r="AP164" s="322"/>
      <c r="AQ164" s="321">
        <v>17</v>
      </c>
      <c r="AR164" s="322"/>
    </row>
    <row r="165" spans="2:44" ht="17.100000000000001" customHeight="1" x14ac:dyDescent="0.3">
      <c r="B165" s="45">
        <v>59</v>
      </c>
      <c r="C165" s="46">
        <v>14</v>
      </c>
      <c r="D165" s="46">
        <v>9</v>
      </c>
      <c r="F165" s="46">
        <v>28</v>
      </c>
      <c r="G165" s="50">
        <v>17</v>
      </c>
      <c r="H165" s="46">
        <v>8</v>
      </c>
      <c r="J165" s="46">
        <v>36</v>
      </c>
      <c r="K165" s="50">
        <v>14</v>
      </c>
      <c r="L165" s="46">
        <v>10</v>
      </c>
      <c r="N165" s="46">
        <v>33</v>
      </c>
      <c r="O165" s="50">
        <v>23</v>
      </c>
      <c r="P165" s="46">
        <v>10</v>
      </c>
      <c r="R165" s="46">
        <v>58</v>
      </c>
      <c r="S165" s="50">
        <v>17</v>
      </c>
      <c r="T165" s="46">
        <v>22</v>
      </c>
      <c r="W165" s="316">
        <v>19</v>
      </c>
      <c r="X165" s="347"/>
      <c r="Y165" s="316">
        <v>16</v>
      </c>
      <c r="Z165" s="317"/>
      <c r="AA165" s="347">
        <v>18</v>
      </c>
      <c r="AB165" s="347"/>
      <c r="AC165" s="316">
        <v>18</v>
      </c>
      <c r="AD165" s="317"/>
      <c r="AE165" s="347">
        <v>17</v>
      </c>
      <c r="AF165" s="317"/>
      <c r="AI165" s="321">
        <v>15</v>
      </c>
      <c r="AJ165" s="322"/>
      <c r="AK165" s="321">
        <v>22</v>
      </c>
      <c r="AL165" s="322"/>
      <c r="AM165" s="321">
        <v>15</v>
      </c>
      <c r="AN165" s="322"/>
      <c r="AO165" s="321">
        <v>17</v>
      </c>
      <c r="AP165" s="322"/>
      <c r="AQ165" s="321">
        <v>19</v>
      </c>
      <c r="AR165" s="322"/>
    </row>
    <row r="166" spans="2:44" ht="17.100000000000001" customHeight="1" x14ac:dyDescent="0.3">
      <c r="B166" s="45">
        <v>55</v>
      </c>
      <c r="C166" s="46">
        <v>13</v>
      </c>
      <c r="D166" s="46">
        <v>11</v>
      </c>
      <c r="F166" s="46">
        <v>29</v>
      </c>
      <c r="G166" s="50">
        <v>18</v>
      </c>
      <c r="H166" s="46">
        <v>12</v>
      </c>
      <c r="J166" s="46">
        <v>34</v>
      </c>
      <c r="K166" s="50">
        <v>13</v>
      </c>
      <c r="L166" s="46">
        <v>8</v>
      </c>
      <c r="N166" s="46">
        <v>39</v>
      </c>
      <c r="O166" s="50">
        <v>19</v>
      </c>
      <c r="P166" s="46">
        <v>10</v>
      </c>
      <c r="R166" s="46">
        <v>62</v>
      </c>
      <c r="S166" s="50">
        <v>16</v>
      </c>
      <c r="T166" s="46">
        <v>14</v>
      </c>
      <c r="W166" s="316">
        <v>18</v>
      </c>
      <c r="X166" s="347"/>
      <c r="Y166" s="316">
        <v>18</v>
      </c>
      <c r="Z166" s="317"/>
      <c r="AA166" s="347">
        <v>16</v>
      </c>
      <c r="AB166" s="347"/>
      <c r="AC166" s="316">
        <v>16</v>
      </c>
      <c r="AD166" s="317"/>
      <c r="AE166" s="347">
        <v>16</v>
      </c>
      <c r="AF166" s="317"/>
      <c r="AI166" s="321">
        <v>15</v>
      </c>
      <c r="AJ166" s="322"/>
      <c r="AK166" s="321">
        <v>20</v>
      </c>
      <c r="AL166" s="322"/>
      <c r="AM166" s="321">
        <v>16</v>
      </c>
      <c r="AN166" s="322"/>
      <c r="AO166" s="321">
        <v>22</v>
      </c>
      <c r="AP166" s="322"/>
      <c r="AQ166" s="321">
        <v>18</v>
      </c>
      <c r="AR166" s="322"/>
    </row>
    <row r="167" spans="2:44" ht="17.100000000000001" customHeight="1" x14ac:dyDescent="0.3">
      <c r="B167" s="45">
        <v>47</v>
      </c>
      <c r="C167" s="46">
        <v>14</v>
      </c>
      <c r="D167" s="46">
        <v>12</v>
      </c>
      <c r="F167" s="46">
        <v>32</v>
      </c>
      <c r="G167" s="50">
        <v>15</v>
      </c>
      <c r="H167" s="46">
        <v>9</v>
      </c>
      <c r="J167" s="46">
        <v>36</v>
      </c>
      <c r="K167" s="50">
        <v>13</v>
      </c>
      <c r="L167" s="46">
        <v>9</v>
      </c>
      <c r="N167" s="46">
        <v>34</v>
      </c>
      <c r="O167" s="50">
        <v>18</v>
      </c>
      <c r="P167" s="46">
        <v>7</v>
      </c>
      <c r="R167" s="46">
        <v>56</v>
      </c>
      <c r="S167" s="50">
        <v>67</v>
      </c>
      <c r="T167" s="46">
        <v>15</v>
      </c>
      <c r="W167" s="316">
        <v>20</v>
      </c>
      <c r="X167" s="347"/>
      <c r="Y167" s="316">
        <v>18</v>
      </c>
      <c r="Z167" s="317"/>
      <c r="AA167" s="347">
        <v>16</v>
      </c>
      <c r="AB167" s="347"/>
      <c r="AC167" s="316">
        <v>17</v>
      </c>
      <c r="AD167" s="317"/>
      <c r="AE167" s="347">
        <v>17</v>
      </c>
      <c r="AF167" s="317"/>
      <c r="AI167" s="321">
        <v>16</v>
      </c>
      <c r="AJ167" s="322"/>
      <c r="AK167" s="321">
        <v>22</v>
      </c>
      <c r="AL167" s="322"/>
      <c r="AM167" s="321">
        <v>17</v>
      </c>
      <c r="AN167" s="322"/>
      <c r="AO167" s="321">
        <v>24</v>
      </c>
      <c r="AP167" s="322"/>
      <c r="AQ167" s="321">
        <v>17</v>
      </c>
      <c r="AR167" s="322"/>
    </row>
    <row r="168" spans="2:44" ht="17.100000000000001" customHeight="1" x14ac:dyDescent="0.3">
      <c r="B168" s="45">
        <v>50</v>
      </c>
      <c r="C168" s="46">
        <v>16</v>
      </c>
      <c r="D168" s="46">
        <v>10</v>
      </c>
      <c r="F168" s="46">
        <v>29</v>
      </c>
      <c r="G168" s="50">
        <v>14</v>
      </c>
      <c r="H168" s="46">
        <v>10</v>
      </c>
      <c r="J168" s="46">
        <v>34</v>
      </c>
      <c r="K168" s="50">
        <v>16</v>
      </c>
      <c r="L168" s="46">
        <v>9</v>
      </c>
      <c r="N168" s="46">
        <v>35</v>
      </c>
      <c r="O168" s="50">
        <v>19</v>
      </c>
      <c r="P168" s="46">
        <v>8</v>
      </c>
      <c r="R168" s="46">
        <v>66</v>
      </c>
      <c r="S168" s="50">
        <v>56</v>
      </c>
      <c r="T168" s="46">
        <v>10</v>
      </c>
      <c r="W168" s="316">
        <v>24</v>
      </c>
      <c r="X168" s="347"/>
      <c r="Y168" s="316">
        <v>18</v>
      </c>
      <c r="Z168" s="317"/>
      <c r="AA168" s="347">
        <v>22</v>
      </c>
      <c r="AB168" s="347"/>
      <c r="AC168" s="316">
        <v>17</v>
      </c>
      <c r="AD168" s="317"/>
      <c r="AE168" s="347">
        <v>16</v>
      </c>
      <c r="AF168" s="317"/>
      <c r="AI168" s="321">
        <v>17</v>
      </c>
      <c r="AJ168" s="322"/>
      <c r="AK168" s="321">
        <v>20</v>
      </c>
      <c r="AL168" s="322"/>
      <c r="AM168" s="321">
        <v>15</v>
      </c>
      <c r="AN168" s="322"/>
      <c r="AO168" s="321">
        <v>22</v>
      </c>
      <c r="AP168" s="322"/>
      <c r="AQ168" s="321">
        <v>19</v>
      </c>
      <c r="AR168" s="322"/>
    </row>
    <row r="169" spans="2:44" ht="17.100000000000001" customHeight="1" x14ac:dyDescent="0.3">
      <c r="B169" s="45">
        <v>54</v>
      </c>
      <c r="C169" s="46">
        <v>16</v>
      </c>
      <c r="D169" s="46">
        <v>8</v>
      </c>
      <c r="F169" s="46">
        <v>29</v>
      </c>
      <c r="G169" s="50">
        <v>15</v>
      </c>
      <c r="H169" s="46">
        <v>10</v>
      </c>
      <c r="J169" s="46">
        <v>33</v>
      </c>
      <c r="K169" s="50">
        <v>12</v>
      </c>
      <c r="L169" s="46">
        <v>8</v>
      </c>
      <c r="N169" s="46">
        <v>37</v>
      </c>
      <c r="O169" s="50">
        <v>17</v>
      </c>
      <c r="P169" s="46">
        <v>8</v>
      </c>
      <c r="R169" s="46">
        <v>56</v>
      </c>
      <c r="S169" s="50">
        <v>48</v>
      </c>
      <c r="T169" s="46">
        <v>14</v>
      </c>
      <c r="W169" s="316">
        <v>18</v>
      </c>
      <c r="X169" s="347"/>
      <c r="Y169" s="316">
        <v>19</v>
      </c>
      <c r="Z169" s="317"/>
      <c r="AA169" s="347">
        <v>25</v>
      </c>
      <c r="AB169" s="347"/>
      <c r="AC169" s="316">
        <v>17</v>
      </c>
      <c r="AD169" s="317"/>
      <c r="AE169" s="347">
        <v>18</v>
      </c>
      <c r="AF169" s="317"/>
      <c r="AI169" s="321">
        <v>15</v>
      </c>
      <c r="AJ169" s="322"/>
      <c r="AK169" s="321">
        <v>20</v>
      </c>
      <c r="AL169" s="322"/>
      <c r="AM169" s="321">
        <v>16</v>
      </c>
      <c r="AN169" s="322"/>
      <c r="AO169" s="321">
        <v>19</v>
      </c>
      <c r="AP169" s="322"/>
      <c r="AQ169" s="321">
        <v>17</v>
      </c>
      <c r="AR169" s="322"/>
    </row>
    <row r="170" spans="2:44" ht="17.100000000000001" customHeight="1" x14ac:dyDescent="0.3">
      <c r="B170" s="45">
        <v>52</v>
      </c>
      <c r="C170" s="46">
        <v>15</v>
      </c>
      <c r="D170" s="46">
        <v>10</v>
      </c>
      <c r="F170" s="46">
        <v>29</v>
      </c>
      <c r="G170" s="50">
        <v>15</v>
      </c>
      <c r="H170" s="46">
        <v>10</v>
      </c>
      <c r="J170" s="46">
        <v>39</v>
      </c>
      <c r="K170" s="50">
        <v>12</v>
      </c>
      <c r="L170" s="46">
        <v>7</v>
      </c>
      <c r="N170" s="46">
        <v>37</v>
      </c>
      <c r="O170" s="50">
        <v>19</v>
      </c>
      <c r="P170" s="46">
        <v>8</v>
      </c>
      <c r="R170" s="46">
        <v>62</v>
      </c>
      <c r="S170" s="50">
        <v>47</v>
      </c>
      <c r="T170" s="46">
        <v>12</v>
      </c>
      <c r="W170" s="316">
        <v>20</v>
      </c>
      <c r="X170" s="347"/>
      <c r="Y170" s="316">
        <v>18</v>
      </c>
      <c r="Z170" s="317"/>
      <c r="AA170" s="347">
        <v>24</v>
      </c>
      <c r="AB170" s="347"/>
      <c r="AC170" s="316">
        <v>18</v>
      </c>
      <c r="AD170" s="317"/>
      <c r="AE170" s="347">
        <v>19</v>
      </c>
      <c r="AF170" s="317"/>
      <c r="AI170" s="321">
        <v>14</v>
      </c>
      <c r="AJ170" s="322"/>
      <c r="AK170" s="321">
        <v>19</v>
      </c>
      <c r="AL170" s="322"/>
      <c r="AM170" s="321">
        <v>17</v>
      </c>
      <c r="AN170" s="322"/>
      <c r="AO170" s="321">
        <v>21</v>
      </c>
      <c r="AP170" s="322"/>
      <c r="AQ170" s="321">
        <v>17</v>
      </c>
      <c r="AR170" s="322"/>
    </row>
    <row r="171" spans="2:44" ht="17.100000000000001" customHeight="1" x14ac:dyDescent="0.3">
      <c r="B171" s="45">
        <v>50</v>
      </c>
      <c r="C171" s="46">
        <v>19</v>
      </c>
      <c r="D171" s="46">
        <v>10</v>
      </c>
      <c r="F171" s="46">
        <v>32</v>
      </c>
      <c r="G171" s="50">
        <v>15</v>
      </c>
      <c r="H171" s="46">
        <v>9</v>
      </c>
      <c r="J171" s="46">
        <v>32</v>
      </c>
      <c r="K171" s="50">
        <v>12</v>
      </c>
      <c r="L171" s="46">
        <v>7</v>
      </c>
      <c r="N171" s="46">
        <v>37</v>
      </c>
      <c r="O171" s="50">
        <v>18</v>
      </c>
      <c r="P171" s="46">
        <v>9</v>
      </c>
      <c r="R171" s="46">
        <v>64</v>
      </c>
      <c r="S171" s="50">
        <v>36</v>
      </c>
      <c r="T171" s="46">
        <v>14</v>
      </c>
      <c r="W171" s="316">
        <v>20</v>
      </c>
      <c r="X171" s="347"/>
      <c r="Y171" s="316">
        <v>19</v>
      </c>
      <c r="Z171" s="317"/>
      <c r="AA171" s="347">
        <v>22</v>
      </c>
      <c r="AB171" s="347"/>
      <c r="AC171" s="316">
        <v>16</v>
      </c>
      <c r="AD171" s="317"/>
      <c r="AE171" s="347">
        <v>18</v>
      </c>
      <c r="AF171" s="317"/>
      <c r="AI171" s="321">
        <v>18</v>
      </c>
      <c r="AJ171" s="322"/>
      <c r="AK171" s="321">
        <v>20</v>
      </c>
      <c r="AL171" s="322"/>
      <c r="AM171" s="321">
        <v>15</v>
      </c>
      <c r="AN171" s="322"/>
      <c r="AO171" s="321">
        <v>20</v>
      </c>
      <c r="AP171" s="322"/>
      <c r="AQ171" s="321">
        <v>16</v>
      </c>
      <c r="AR171" s="322"/>
    </row>
    <row r="172" spans="2:44" ht="17.100000000000001" customHeight="1" x14ac:dyDescent="0.3">
      <c r="B172" s="45">
        <v>52</v>
      </c>
      <c r="C172" s="46">
        <v>16</v>
      </c>
      <c r="D172" s="46">
        <v>10</v>
      </c>
      <c r="F172" s="46">
        <v>30</v>
      </c>
      <c r="G172" s="50">
        <v>14</v>
      </c>
      <c r="H172" s="46">
        <v>9</v>
      </c>
      <c r="J172" s="46">
        <v>38</v>
      </c>
      <c r="K172" s="50">
        <v>12</v>
      </c>
      <c r="L172" s="46">
        <v>9</v>
      </c>
      <c r="N172" s="46">
        <v>33</v>
      </c>
      <c r="O172" s="50">
        <v>17</v>
      </c>
      <c r="P172" s="46">
        <v>8</v>
      </c>
      <c r="R172" s="46">
        <v>57</v>
      </c>
      <c r="S172" s="50">
        <v>35</v>
      </c>
      <c r="T172" s="46">
        <v>15</v>
      </c>
      <c r="W172" s="316">
        <v>16</v>
      </c>
      <c r="X172" s="347"/>
      <c r="Y172" s="316">
        <v>17</v>
      </c>
      <c r="Z172" s="317"/>
      <c r="AA172" s="347">
        <v>22</v>
      </c>
      <c r="AB172" s="347"/>
      <c r="AC172" s="316">
        <v>15</v>
      </c>
      <c r="AD172" s="317"/>
      <c r="AE172" s="347">
        <v>24</v>
      </c>
      <c r="AF172" s="317"/>
      <c r="AI172" s="321">
        <v>16</v>
      </c>
      <c r="AJ172" s="322"/>
      <c r="AK172" s="321">
        <v>22</v>
      </c>
      <c r="AL172" s="322"/>
      <c r="AM172" s="321">
        <v>15</v>
      </c>
      <c r="AN172" s="322"/>
      <c r="AO172" s="321">
        <v>20</v>
      </c>
      <c r="AP172" s="322"/>
      <c r="AQ172" s="321">
        <v>16</v>
      </c>
      <c r="AR172" s="322"/>
    </row>
    <row r="173" spans="2:44" ht="17.100000000000001" customHeight="1" x14ac:dyDescent="0.3">
      <c r="B173" s="45">
        <v>55</v>
      </c>
      <c r="C173" s="46">
        <v>15</v>
      </c>
      <c r="D173" s="46">
        <v>9</v>
      </c>
      <c r="F173" s="46">
        <v>30</v>
      </c>
      <c r="G173" s="50">
        <v>14</v>
      </c>
      <c r="H173" s="46">
        <v>16</v>
      </c>
      <c r="J173" s="46">
        <v>37</v>
      </c>
      <c r="K173" s="50">
        <v>13</v>
      </c>
      <c r="L173" s="46">
        <v>7</v>
      </c>
      <c r="N173" s="46">
        <v>37</v>
      </c>
      <c r="O173" s="50">
        <v>19</v>
      </c>
      <c r="P173" s="46">
        <v>9</v>
      </c>
      <c r="R173" s="46">
        <v>60</v>
      </c>
      <c r="S173" s="50">
        <v>24</v>
      </c>
      <c r="T173" s="46">
        <v>18</v>
      </c>
      <c r="W173" s="316">
        <v>20</v>
      </c>
      <c r="X173" s="347"/>
      <c r="Y173" s="316">
        <v>18</v>
      </c>
      <c r="Z173" s="317"/>
      <c r="AA173" s="347">
        <v>19</v>
      </c>
      <c r="AB173" s="347"/>
      <c r="AC173" s="316">
        <v>18</v>
      </c>
      <c r="AD173" s="317"/>
      <c r="AE173" s="347">
        <v>16</v>
      </c>
      <c r="AF173" s="317"/>
      <c r="AI173" s="321">
        <v>14</v>
      </c>
      <c r="AJ173" s="322"/>
      <c r="AK173" s="321">
        <v>21</v>
      </c>
      <c r="AL173" s="322"/>
      <c r="AM173" s="321">
        <v>16</v>
      </c>
      <c r="AN173" s="322"/>
      <c r="AO173" s="321">
        <v>19</v>
      </c>
      <c r="AP173" s="322"/>
      <c r="AQ173" s="321">
        <v>18</v>
      </c>
      <c r="AR173" s="322"/>
    </row>
    <row r="174" spans="2:44" ht="17.100000000000001" customHeight="1" x14ac:dyDescent="0.3">
      <c r="B174" s="45">
        <v>58</v>
      </c>
      <c r="C174" s="46">
        <v>12</v>
      </c>
      <c r="D174" s="46">
        <v>8</v>
      </c>
      <c r="F174" s="46">
        <v>32</v>
      </c>
      <c r="G174" s="50">
        <v>15</v>
      </c>
      <c r="H174" s="46">
        <v>9</v>
      </c>
      <c r="J174" s="46">
        <v>36</v>
      </c>
      <c r="K174" s="50">
        <v>12</v>
      </c>
      <c r="L174" s="46">
        <v>8</v>
      </c>
      <c r="N174" s="46">
        <v>38</v>
      </c>
      <c r="O174" s="50">
        <v>18</v>
      </c>
      <c r="P174" s="46">
        <v>9</v>
      </c>
      <c r="R174" s="46">
        <v>62</v>
      </c>
      <c r="S174" s="50">
        <v>28</v>
      </c>
      <c r="T174" s="46">
        <v>16</v>
      </c>
      <c r="W174" s="316">
        <v>18</v>
      </c>
      <c r="X174" s="347"/>
      <c r="Y174" s="316">
        <v>18</v>
      </c>
      <c r="Z174" s="317"/>
      <c r="AA174" s="347">
        <v>13</v>
      </c>
      <c r="AB174" s="347"/>
      <c r="AC174" s="316">
        <v>18</v>
      </c>
      <c r="AD174" s="317"/>
      <c r="AE174" s="347">
        <v>23</v>
      </c>
      <c r="AF174" s="317"/>
      <c r="AI174" s="321">
        <v>15</v>
      </c>
      <c r="AJ174" s="322"/>
      <c r="AK174" s="321">
        <v>22</v>
      </c>
      <c r="AL174" s="322"/>
      <c r="AM174" s="321">
        <v>20</v>
      </c>
      <c r="AN174" s="322"/>
      <c r="AO174" s="321">
        <v>20</v>
      </c>
      <c r="AP174" s="322"/>
      <c r="AQ174" s="321">
        <v>19</v>
      </c>
      <c r="AR174" s="322"/>
    </row>
    <row r="175" spans="2:44" ht="17.100000000000001" customHeight="1" x14ac:dyDescent="0.3">
      <c r="B175" s="45">
        <v>56</v>
      </c>
      <c r="C175" s="46">
        <v>14</v>
      </c>
      <c r="D175" s="46">
        <v>8</v>
      </c>
      <c r="F175" s="46">
        <v>31</v>
      </c>
      <c r="G175" s="50">
        <v>14</v>
      </c>
      <c r="H175" s="46">
        <v>12</v>
      </c>
      <c r="J175" s="46">
        <v>34</v>
      </c>
      <c r="K175" s="50">
        <v>15</v>
      </c>
      <c r="L175" s="46">
        <v>8</v>
      </c>
      <c r="N175" s="46">
        <v>33</v>
      </c>
      <c r="O175" s="50">
        <v>13</v>
      </c>
      <c r="P175" s="46">
        <v>10</v>
      </c>
      <c r="R175" s="46">
        <v>55</v>
      </c>
      <c r="S175" s="50">
        <v>29</v>
      </c>
      <c r="T175" s="46">
        <v>17</v>
      </c>
      <c r="W175" s="316">
        <v>18</v>
      </c>
      <c r="X175" s="347"/>
      <c r="Y175" s="316">
        <v>17</v>
      </c>
      <c r="Z175" s="317"/>
      <c r="AA175" s="347">
        <v>13</v>
      </c>
      <c r="AB175" s="347"/>
      <c r="AC175" s="316">
        <v>16</v>
      </c>
      <c r="AD175" s="317"/>
      <c r="AE175" s="347">
        <v>20</v>
      </c>
      <c r="AF175" s="317"/>
      <c r="AI175" s="321">
        <v>16</v>
      </c>
      <c r="AJ175" s="322"/>
      <c r="AK175" s="321">
        <v>22</v>
      </c>
      <c r="AL175" s="322"/>
      <c r="AM175" s="321">
        <v>15</v>
      </c>
      <c r="AN175" s="322"/>
      <c r="AO175" s="321">
        <v>20</v>
      </c>
      <c r="AP175" s="322"/>
      <c r="AQ175" s="321">
        <v>18</v>
      </c>
      <c r="AR175" s="322"/>
    </row>
    <row r="176" spans="2:44" ht="17.100000000000001" customHeight="1" x14ac:dyDescent="0.3">
      <c r="B176" s="45">
        <v>52</v>
      </c>
      <c r="C176" s="46">
        <v>14</v>
      </c>
      <c r="D176" s="46">
        <v>10</v>
      </c>
      <c r="F176" s="46">
        <v>34</v>
      </c>
      <c r="G176" s="50">
        <v>15</v>
      </c>
      <c r="H176" s="46">
        <v>10</v>
      </c>
      <c r="J176" s="46">
        <v>33</v>
      </c>
      <c r="K176" s="50">
        <v>15</v>
      </c>
      <c r="L176" s="46">
        <v>9</v>
      </c>
      <c r="N176" s="46">
        <v>32</v>
      </c>
      <c r="O176" s="50">
        <v>17</v>
      </c>
      <c r="P176" s="46">
        <v>10</v>
      </c>
      <c r="R176" s="46">
        <v>63</v>
      </c>
      <c r="S176" s="50">
        <v>26</v>
      </c>
      <c r="T176" s="46">
        <v>10</v>
      </c>
      <c r="W176" s="316">
        <v>20</v>
      </c>
      <c r="X176" s="347"/>
      <c r="Y176" s="316">
        <v>20</v>
      </c>
      <c r="Z176" s="317"/>
      <c r="AA176" s="347">
        <v>17</v>
      </c>
      <c r="AB176" s="347"/>
      <c r="AC176" s="316">
        <v>18</v>
      </c>
      <c r="AD176" s="317"/>
      <c r="AE176" s="347">
        <v>18</v>
      </c>
      <c r="AF176" s="317"/>
      <c r="AI176" s="321">
        <v>17</v>
      </c>
      <c r="AJ176" s="322"/>
      <c r="AK176" s="321">
        <v>21</v>
      </c>
      <c r="AL176" s="322"/>
      <c r="AM176" s="321">
        <v>17</v>
      </c>
      <c r="AN176" s="322"/>
      <c r="AO176" s="321">
        <v>21</v>
      </c>
      <c r="AP176" s="322"/>
      <c r="AQ176" s="321">
        <v>25</v>
      </c>
      <c r="AR176" s="322"/>
    </row>
    <row r="177" spans="2:44" ht="17.100000000000001" customHeight="1" x14ac:dyDescent="0.3">
      <c r="B177" s="45">
        <v>47</v>
      </c>
      <c r="C177" s="46">
        <v>13</v>
      </c>
      <c r="D177" s="46">
        <v>8</v>
      </c>
      <c r="F177" s="46">
        <v>31</v>
      </c>
      <c r="G177" s="50">
        <v>17</v>
      </c>
      <c r="H177" s="46">
        <v>12</v>
      </c>
      <c r="J177" s="46">
        <v>35</v>
      </c>
      <c r="K177" s="50">
        <v>14</v>
      </c>
      <c r="L177" s="46">
        <v>8</v>
      </c>
      <c r="N177" s="46">
        <v>33</v>
      </c>
      <c r="O177" s="50">
        <v>15</v>
      </c>
      <c r="P177" s="46">
        <v>8</v>
      </c>
      <c r="R177" s="46">
        <v>58</v>
      </c>
      <c r="S177" s="50">
        <v>18</v>
      </c>
      <c r="T177" s="46">
        <v>11</v>
      </c>
      <c r="W177" s="316">
        <v>19</v>
      </c>
      <c r="X177" s="347"/>
      <c r="Y177" s="316">
        <v>19</v>
      </c>
      <c r="Z177" s="317"/>
      <c r="AA177" s="347">
        <v>13</v>
      </c>
      <c r="AB177" s="347"/>
      <c r="AC177" s="316">
        <v>17</v>
      </c>
      <c r="AD177" s="317"/>
      <c r="AE177" s="347">
        <v>18</v>
      </c>
      <c r="AF177" s="317"/>
      <c r="AI177" s="321">
        <v>19</v>
      </c>
      <c r="AJ177" s="322"/>
      <c r="AK177" s="321">
        <v>21</v>
      </c>
      <c r="AL177" s="322"/>
      <c r="AM177" s="321">
        <v>14</v>
      </c>
      <c r="AN177" s="322"/>
      <c r="AO177" s="321">
        <v>23</v>
      </c>
      <c r="AP177" s="322"/>
      <c r="AQ177" s="321">
        <v>18</v>
      </c>
      <c r="AR177" s="322"/>
    </row>
    <row r="178" spans="2:44" ht="17.100000000000001" customHeight="1" x14ac:dyDescent="0.3">
      <c r="B178" s="45">
        <v>56</v>
      </c>
      <c r="C178" s="46">
        <v>14</v>
      </c>
      <c r="D178" s="46">
        <v>9</v>
      </c>
      <c r="F178" s="46">
        <v>36</v>
      </c>
      <c r="G178" s="50">
        <v>15</v>
      </c>
      <c r="H178" s="46">
        <v>10</v>
      </c>
      <c r="J178" s="46">
        <v>38</v>
      </c>
      <c r="K178" s="50">
        <v>14</v>
      </c>
      <c r="L178" s="46">
        <v>7</v>
      </c>
      <c r="N178" s="46">
        <v>37</v>
      </c>
      <c r="O178" s="50">
        <v>12</v>
      </c>
      <c r="P178" s="46">
        <v>8</v>
      </c>
      <c r="R178" s="46">
        <v>58</v>
      </c>
      <c r="S178" s="50">
        <v>21</v>
      </c>
      <c r="T178" s="46">
        <v>10</v>
      </c>
      <c r="W178" s="316">
        <v>21</v>
      </c>
      <c r="X178" s="347"/>
      <c r="Y178" s="316">
        <v>19</v>
      </c>
      <c r="Z178" s="317"/>
      <c r="AA178" s="347">
        <v>18</v>
      </c>
      <c r="AB178" s="347"/>
      <c r="AC178" s="316">
        <v>17</v>
      </c>
      <c r="AD178" s="317"/>
      <c r="AE178" s="347">
        <v>16</v>
      </c>
      <c r="AF178" s="317"/>
      <c r="AI178" s="321">
        <v>15</v>
      </c>
      <c r="AJ178" s="322"/>
      <c r="AK178" s="321">
        <v>20</v>
      </c>
      <c r="AL178" s="322"/>
      <c r="AM178" s="321">
        <v>16</v>
      </c>
      <c r="AN178" s="322"/>
      <c r="AO178" s="321">
        <v>21</v>
      </c>
      <c r="AP178" s="322"/>
      <c r="AQ178" s="321">
        <v>17</v>
      </c>
      <c r="AR178" s="322"/>
    </row>
    <row r="179" spans="2:44" ht="17.100000000000001" customHeight="1" x14ac:dyDescent="0.3">
      <c r="B179" s="45">
        <v>57</v>
      </c>
      <c r="C179" s="46">
        <v>12</v>
      </c>
      <c r="D179" s="46">
        <v>10</v>
      </c>
      <c r="F179" s="46">
        <v>35</v>
      </c>
      <c r="G179" s="50">
        <v>13</v>
      </c>
      <c r="H179" s="46">
        <v>10</v>
      </c>
      <c r="J179" s="46">
        <v>34</v>
      </c>
      <c r="K179" s="50">
        <v>12</v>
      </c>
      <c r="L179" s="46">
        <v>9</v>
      </c>
      <c r="N179" s="46">
        <v>39</v>
      </c>
      <c r="O179" s="50">
        <v>12</v>
      </c>
      <c r="P179" s="46">
        <v>11</v>
      </c>
      <c r="R179" s="46">
        <v>66</v>
      </c>
      <c r="S179" s="50">
        <v>22</v>
      </c>
      <c r="T179" s="46">
        <v>10</v>
      </c>
      <c r="W179" s="316">
        <v>18</v>
      </c>
      <c r="X179" s="347"/>
      <c r="Y179" s="316">
        <v>18</v>
      </c>
      <c r="Z179" s="317"/>
      <c r="AA179" s="347">
        <v>14</v>
      </c>
      <c r="AB179" s="347"/>
      <c r="AC179" s="316">
        <v>17</v>
      </c>
      <c r="AD179" s="317"/>
      <c r="AE179" s="347">
        <v>18</v>
      </c>
      <c r="AF179" s="317"/>
      <c r="AI179" s="321">
        <v>17</v>
      </c>
      <c r="AJ179" s="322"/>
      <c r="AK179" s="321">
        <v>23</v>
      </c>
      <c r="AL179" s="322"/>
      <c r="AM179" s="321">
        <v>15</v>
      </c>
      <c r="AN179" s="322"/>
      <c r="AO179" s="321">
        <v>20</v>
      </c>
      <c r="AP179" s="322"/>
      <c r="AQ179" s="321">
        <v>20</v>
      </c>
      <c r="AR179" s="322"/>
    </row>
    <row r="180" spans="2:44" ht="17.100000000000001" customHeight="1" x14ac:dyDescent="0.3">
      <c r="B180" s="45">
        <v>50</v>
      </c>
      <c r="C180" s="46">
        <v>13</v>
      </c>
      <c r="D180" s="46">
        <v>11</v>
      </c>
      <c r="F180" s="46">
        <v>31</v>
      </c>
      <c r="G180" s="50">
        <v>17</v>
      </c>
      <c r="H180" s="46">
        <v>8</v>
      </c>
      <c r="J180" s="46">
        <v>34</v>
      </c>
      <c r="K180" s="50">
        <v>11</v>
      </c>
      <c r="L180" s="46">
        <v>9</v>
      </c>
      <c r="N180" s="46">
        <v>37</v>
      </c>
      <c r="O180" s="50">
        <v>11</v>
      </c>
      <c r="P180" s="46">
        <v>9</v>
      </c>
      <c r="R180" s="46">
        <v>75</v>
      </c>
      <c r="S180" s="50">
        <v>22</v>
      </c>
      <c r="T180" s="46">
        <v>10</v>
      </c>
      <c r="W180" s="316">
        <v>16</v>
      </c>
      <c r="X180" s="347"/>
      <c r="Y180" s="316">
        <v>19</v>
      </c>
      <c r="Z180" s="317"/>
      <c r="AA180" s="347">
        <v>13</v>
      </c>
      <c r="AB180" s="347"/>
      <c r="AC180" s="316">
        <v>17</v>
      </c>
      <c r="AD180" s="317"/>
      <c r="AE180" s="347">
        <v>17</v>
      </c>
      <c r="AF180" s="317"/>
      <c r="AI180" s="321">
        <v>15</v>
      </c>
      <c r="AJ180" s="322"/>
      <c r="AK180" s="321">
        <v>27</v>
      </c>
      <c r="AL180" s="322"/>
      <c r="AM180" s="321">
        <v>14</v>
      </c>
      <c r="AN180" s="322"/>
      <c r="AO180" s="321">
        <v>23</v>
      </c>
      <c r="AP180" s="322"/>
      <c r="AQ180" s="321">
        <v>17</v>
      </c>
      <c r="AR180" s="322"/>
    </row>
    <row r="181" spans="2:44" ht="17.100000000000001" customHeight="1" x14ac:dyDescent="0.3">
      <c r="B181" s="45">
        <v>56</v>
      </c>
      <c r="C181" s="46">
        <v>13</v>
      </c>
      <c r="D181" s="46">
        <v>9</v>
      </c>
      <c r="F181" s="46">
        <v>34</v>
      </c>
      <c r="G181" s="50">
        <v>17</v>
      </c>
      <c r="H181" s="46">
        <v>12</v>
      </c>
      <c r="J181" s="46">
        <v>35</v>
      </c>
      <c r="K181" s="50">
        <v>11</v>
      </c>
      <c r="L181" s="46">
        <v>7</v>
      </c>
      <c r="N181" s="46">
        <v>32</v>
      </c>
      <c r="O181" s="50">
        <v>12</v>
      </c>
      <c r="P181" s="46">
        <v>10</v>
      </c>
      <c r="R181" s="46">
        <v>45</v>
      </c>
      <c r="S181" s="50">
        <v>22</v>
      </c>
      <c r="T181" s="46">
        <v>11</v>
      </c>
      <c r="W181" s="316">
        <v>22</v>
      </c>
      <c r="X181" s="347"/>
      <c r="Y181" s="316">
        <v>20</v>
      </c>
      <c r="Z181" s="317"/>
      <c r="AA181" s="347">
        <v>14</v>
      </c>
      <c r="AB181" s="347"/>
      <c r="AC181" s="316">
        <v>21</v>
      </c>
      <c r="AD181" s="317"/>
      <c r="AE181" s="347">
        <v>18</v>
      </c>
      <c r="AF181" s="317"/>
      <c r="AI181" s="321">
        <v>19</v>
      </c>
      <c r="AJ181" s="322"/>
      <c r="AK181" s="321">
        <v>26</v>
      </c>
      <c r="AL181" s="322"/>
      <c r="AM181" s="321">
        <v>16</v>
      </c>
      <c r="AN181" s="322"/>
      <c r="AO181" s="321">
        <v>20</v>
      </c>
      <c r="AP181" s="322"/>
      <c r="AQ181" s="321">
        <v>22</v>
      </c>
      <c r="AR181" s="322"/>
    </row>
    <row r="182" spans="2:44" ht="17.100000000000001" customHeight="1" x14ac:dyDescent="0.3">
      <c r="B182" s="45">
        <v>52</v>
      </c>
      <c r="C182" s="46">
        <v>14</v>
      </c>
      <c r="D182" s="46">
        <v>9</v>
      </c>
      <c r="F182" s="46">
        <v>30</v>
      </c>
      <c r="G182" s="50">
        <v>16</v>
      </c>
      <c r="H182" s="46">
        <v>11</v>
      </c>
      <c r="J182" s="46">
        <v>32</v>
      </c>
      <c r="K182" s="50">
        <v>12</v>
      </c>
      <c r="L182" s="46">
        <v>10</v>
      </c>
      <c r="N182" s="46">
        <v>37</v>
      </c>
      <c r="O182" s="50">
        <v>15</v>
      </c>
      <c r="P182" s="46">
        <v>11</v>
      </c>
      <c r="R182" s="46">
        <v>53</v>
      </c>
      <c r="S182" s="50">
        <v>23</v>
      </c>
      <c r="T182" s="46">
        <v>12</v>
      </c>
      <c r="W182" s="316">
        <v>18</v>
      </c>
      <c r="X182" s="347"/>
      <c r="Y182" s="316">
        <v>18</v>
      </c>
      <c r="Z182" s="317"/>
      <c r="AA182" s="347">
        <v>16</v>
      </c>
      <c r="AB182" s="347"/>
      <c r="AC182" s="316">
        <v>17</v>
      </c>
      <c r="AD182" s="317"/>
      <c r="AE182" s="347">
        <v>20</v>
      </c>
      <c r="AF182" s="317"/>
      <c r="AI182" s="321">
        <v>18</v>
      </c>
      <c r="AJ182" s="322"/>
      <c r="AK182" s="321">
        <v>21</v>
      </c>
      <c r="AL182" s="322"/>
      <c r="AM182" s="321">
        <v>18</v>
      </c>
      <c r="AN182" s="322"/>
      <c r="AO182" s="321">
        <v>22</v>
      </c>
      <c r="AP182" s="322"/>
      <c r="AQ182" s="321">
        <v>17</v>
      </c>
      <c r="AR182" s="322"/>
    </row>
    <row r="183" spans="2:44" ht="17.100000000000001" customHeight="1" x14ac:dyDescent="0.3">
      <c r="B183" s="45">
        <v>51</v>
      </c>
      <c r="C183" s="46">
        <v>13</v>
      </c>
      <c r="D183" s="46">
        <v>7</v>
      </c>
      <c r="F183" s="46">
        <v>33</v>
      </c>
      <c r="G183" s="50">
        <v>17</v>
      </c>
      <c r="H183" s="46">
        <v>8</v>
      </c>
      <c r="J183" s="46">
        <v>32</v>
      </c>
      <c r="K183" s="50">
        <v>15</v>
      </c>
      <c r="L183" s="46">
        <v>9</v>
      </c>
      <c r="N183" s="46">
        <v>33</v>
      </c>
      <c r="O183" s="50">
        <v>13</v>
      </c>
      <c r="P183" s="46">
        <v>8</v>
      </c>
      <c r="R183" s="46">
        <v>44</v>
      </c>
      <c r="S183" s="50">
        <v>22</v>
      </c>
      <c r="T183" s="46">
        <v>12</v>
      </c>
      <c r="W183" s="316">
        <v>23</v>
      </c>
      <c r="X183" s="347"/>
      <c r="Y183" s="316">
        <v>20</v>
      </c>
      <c r="Z183" s="317"/>
      <c r="AA183" s="347">
        <v>17</v>
      </c>
      <c r="AB183" s="347"/>
      <c r="AC183" s="316">
        <v>15</v>
      </c>
      <c r="AD183" s="317"/>
      <c r="AE183" s="347">
        <v>16</v>
      </c>
      <c r="AF183" s="317"/>
      <c r="AI183" s="321">
        <v>16</v>
      </c>
      <c r="AJ183" s="322"/>
      <c r="AK183" s="321">
        <v>19</v>
      </c>
      <c r="AL183" s="322"/>
      <c r="AM183" s="321">
        <v>18</v>
      </c>
      <c r="AN183" s="322"/>
      <c r="AO183" s="321">
        <v>20</v>
      </c>
      <c r="AP183" s="322"/>
      <c r="AQ183" s="321">
        <v>16</v>
      </c>
      <c r="AR183" s="322"/>
    </row>
    <row r="184" spans="2:44" ht="17.100000000000001" customHeight="1" x14ac:dyDescent="0.3">
      <c r="B184" s="45">
        <v>54</v>
      </c>
      <c r="C184" s="46">
        <v>14</v>
      </c>
      <c r="D184" s="46">
        <v>8</v>
      </c>
      <c r="F184" s="46">
        <v>32</v>
      </c>
      <c r="G184" s="50">
        <v>16</v>
      </c>
      <c r="H184" s="46">
        <v>9</v>
      </c>
      <c r="J184" s="46">
        <v>33</v>
      </c>
      <c r="K184" s="50">
        <v>12</v>
      </c>
      <c r="L184" s="46">
        <v>8</v>
      </c>
      <c r="N184" s="46">
        <v>34</v>
      </c>
      <c r="O184" s="50">
        <v>14</v>
      </c>
      <c r="P184" s="46">
        <v>8</v>
      </c>
      <c r="R184" s="46">
        <v>51</v>
      </c>
      <c r="S184" s="50">
        <v>19</v>
      </c>
      <c r="T184" s="46">
        <v>11</v>
      </c>
      <c r="W184" s="316">
        <v>23</v>
      </c>
      <c r="X184" s="347"/>
      <c r="Y184" s="316">
        <v>17</v>
      </c>
      <c r="Z184" s="317"/>
      <c r="AA184" s="347">
        <v>26</v>
      </c>
      <c r="AB184" s="347"/>
      <c r="AC184" s="316">
        <v>18</v>
      </c>
      <c r="AD184" s="317"/>
      <c r="AE184" s="347">
        <v>17</v>
      </c>
      <c r="AF184" s="317"/>
      <c r="AI184" s="321">
        <v>16</v>
      </c>
      <c r="AJ184" s="322"/>
      <c r="AK184" s="321">
        <v>21</v>
      </c>
      <c r="AL184" s="322"/>
      <c r="AM184" s="321">
        <v>15</v>
      </c>
      <c r="AN184" s="322"/>
      <c r="AO184" s="321">
        <v>19</v>
      </c>
      <c r="AP184" s="322"/>
      <c r="AQ184" s="321">
        <v>21</v>
      </c>
      <c r="AR184" s="322"/>
    </row>
    <row r="185" spans="2:44" ht="17.100000000000001" customHeight="1" x14ac:dyDescent="0.3">
      <c r="B185" s="45">
        <v>49</v>
      </c>
      <c r="C185" s="46">
        <v>15</v>
      </c>
      <c r="D185" s="46">
        <v>9</v>
      </c>
      <c r="F185" s="46">
        <v>32</v>
      </c>
      <c r="G185" s="50">
        <v>14</v>
      </c>
      <c r="H185" s="46">
        <v>9</v>
      </c>
      <c r="J185" s="46">
        <v>35</v>
      </c>
      <c r="K185" s="50">
        <v>14</v>
      </c>
      <c r="L185" s="46">
        <v>8</v>
      </c>
      <c r="N185" s="46">
        <v>36</v>
      </c>
      <c r="O185" s="50">
        <v>13</v>
      </c>
      <c r="P185" s="46">
        <v>10</v>
      </c>
      <c r="R185" s="46">
        <v>45</v>
      </c>
      <c r="S185" s="50">
        <v>19</v>
      </c>
      <c r="T185" s="46">
        <v>13</v>
      </c>
      <c r="W185" s="316">
        <v>18</v>
      </c>
      <c r="X185" s="347"/>
      <c r="Y185" s="316">
        <v>18</v>
      </c>
      <c r="Z185" s="317"/>
      <c r="AA185" s="347">
        <v>24</v>
      </c>
      <c r="AB185" s="347"/>
      <c r="AC185" s="316">
        <v>18</v>
      </c>
      <c r="AD185" s="317"/>
      <c r="AE185" s="347">
        <v>16</v>
      </c>
      <c r="AF185" s="317"/>
      <c r="AI185" s="321">
        <v>16</v>
      </c>
      <c r="AJ185" s="322"/>
      <c r="AK185" s="321">
        <v>19</v>
      </c>
      <c r="AL185" s="322"/>
      <c r="AM185" s="321">
        <v>14</v>
      </c>
      <c r="AN185" s="322"/>
      <c r="AO185" s="321">
        <v>20</v>
      </c>
      <c r="AP185" s="322"/>
      <c r="AQ185" s="321">
        <v>21</v>
      </c>
      <c r="AR185" s="322"/>
    </row>
    <row r="186" spans="2:44" ht="17.100000000000001" customHeight="1" x14ac:dyDescent="0.3">
      <c r="B186" s="45">
        <v>53</v>
      </c>
      <c r="C186" s="46">
        <v>15</v>
      </c>
      <c r="D186" s="46">
        <v>10</v>
      </c>
      <c r="F186" s="46">
        <v>30</v>
      </c>
      <c r="G186" s="50">
        <v>14</v>
      </c>
      <c r="H186" s="46">
        <v>8</v>
      </c>
      <c r="J186" s="46">
        <v>34</v>
      </c>
      <c r="K186" s="50">
        <v>14</v>
      </c>
      <c r="L186" s="46">
        <v>8</v>
      </c>
      <c r="N186" s="46">
        <v>36</v>
      </c>
      <c r="O186" s="50">
        <v>15</v>
      </c>
      <c r="P186" s="46">
        <v>9</v>
      </c>
      <c r="R186" s="46">
        <v>49</v>
      </c>
      <c r="S186" s="50">
        <v>23</v>
      </c>
      <c r="T186" s="46">
        <v>12</v>
      </c>
      <c r="W186" s="316">
        <v>17</v>
      </c>
      <c r="X186" s="347"/>
      <c r="Y186" s="316">
        <v>19</v>
      </c>
      <c r="Z186" s="317"/>
      <c r="AA186" s="347">
        <v>25</v>
      </c>
      <c r="AB186" s="347"/>
      <c r="AC186" s="316">
        <v>15</v>
      </c>
      <c r="AD186" s="317"/>
      <c r="AE186" s="347">
        <v>16</v>
      </c>
      <c r="AF186" s="317"/>
      <c r="AI186" s="321">
        <v>16</v>
      </c>
      <c r="AJ186" s="322"/>
      <c r="AK186" s="321">
        <v>22</v>
      </c>
      <c r="AL186" s="322"/>
      <c r="AM186" s="321">
        <v>17</v>
      </c>
      <c r="AN186" s="322"/>
      <c r="AO186" s="321">
        <v>21</v>
      </c>
      <c r="AP186" s="322"/>
      <c r="AQ186" s="321">
        <v>17</v>
      </c>
      <c r="AR186" s="322"/>
    </row>
    <row r="187" spans="2:44" ht="17.100000000000001" customHeight="1" x14ac:dyDescent="0.3">
      <c r="B187" s="45">
        <v>52</v>
      </c>
      <c r="C187" s="46">
        <v>13</v>
      </c>
      <c r="D187" s="46">
        <v>9</v>
      </c>
      <c r="F187" s="46">
        <v>27</v>
      </c>
      <c r="G187" s="50">
        <v>14</v>
      </c>
      <c r="H187" s="46">
        <v>8</v>
      </c>
      <c r="J187" s="46">
        <v>34</v>
      </c>
      <c r="K187" s="50">
        <v>13</v>
      </c>
      <c r="L187" s="46">
        <v>10</v>
      </c>
      <c r="N187" s="46">
        <v>33</v>
      </c>
      <c r="O187" s="50">
        <v>13</v>
      </c>
      <c r="P187" s="46">
        <v>10</v>
      </c>
      <c r="R187" s="46">
        <v>43</v>
      </c>
      <c r="S187" s="50">
        <v>22</v>
      </c>
      <c r="T187" s="46">
        <v>13</v>
      </c>
      <c r="W187" s="316">
        <v>20</v>
      </c>
      <c r="X187" s="347"/>
      <c r="Y187" s="316">
        <v>20</v>
      </c>
      <c r="Z187" s="317"/>
      <c r="AA187" s="347">
        <v>26</v>
      </c>
      <c r="AB187" s="347"/>
      <c r="AC187" s="316">
        <v>18</v>
      </c>
      <c r="AD187" s="317"/>
      <c r="AE187" s="347">
        <v>16</v>
      </c>
      <c r="AF187" s="317"/>
      <c r="AI187" s="321">
        <v>29</v>
      </c>
      <c r="AJ187" s="322"/>
      <c r="AK187" s="321">
        <v>23</v>
      </c>
      <c r="AL187" s="322"/>
      <c r="AM187" s="321">
        <v>15</v>
      </c>
      <c r="AN187" s="322"/>
      <c r="AO187" s="321">
        <v>20</v>
      </c>
      <c r="AP187" s="322"/>
      <c r="AQ187" s="321">
        <v>19</v>
      </c>
      <c r="AR187" s="322"/>
    </row>
    <row r="188" spans="2:44" ht="17.100000000000001" customHeight="1" x14ac:dyDescent="0.3">
      <c r="B188" s="45">
        <v>54</v>
      </c>
      <c r="C188" s="46">
        <v>13</v>
      </c>
      <c r="D188" s="46">
        <v>8</v>
      </c>
      <c r="F188" s="46">
        <v>28</v>
      </c>
      <c r="G188" s="50">
        <v>15</v>
      </c>
      <c r="H188" s="46">
        <v>11</v>
      </c>
      <c r="J188" s="46">
        <v>40</v>
      </c>
      <c r="K188" s="50">
        <v>13</v>
      </c>
      <c r="L188" s="46">
        <v>10</v>
      </c>
      <c r="N188" s="46">
        <v>39</v>
      </c>
      <c r="O188" s="50">
        <v>13</v>
      </c>
      <c r="P188" s="46">
        <v>11</v>
      </c>
      <c r="R188" s="46">
        <v>49</v>
      </c>
      <c r="S188" s="50">
        <v>23</v>
      </c>
      <c r="T188" s="46">
        <v>13</v>
      </c>
      <c r="W188" s="316">
        <v>24</v>
      </c>
      <c r="X188" s="347"/>
      <c r="Y188" s="316">
        <v>19</v>
      </c>
      <c r="Z188" s="317"/>
      <c r="AA188" s="347">
        <v>27</v>
      </c>
      <c r="AB188" s="347"/>
      <c r="AC188" s="316">
        <v>16</v>
      </c>
      <c r="AD188" s="317"/>
      <c r="AE188" s="347">
        <v>17</v>
      </c>
      <c r="AF188" s="317"/>
      <c r="AI188" s="321">
        <v>36</v>
      </c>
      <c r="AJ188" s="322"/>
      <c r="AK188" s="321">
        <v>21</v>
      </c>
      <c r="AL188" s="322"/>
      <c r="AM188" s="321">
        <v>18</v>
      </c>
      <c r="AN188" s="322"/>
      <c r="AO188" s="321">
        <v>22</v>
      </c>
      <c r="AP188" s="322"/>
      <c r="AQ188" s="321">
        <v>22</v>
      </c>
      <c r="AR188" s="322"/>
    </row>
    <row r="189" spans="2:44" ht="17.100000000000001" customHeight="1" x14ac:dyDescent="0.3">
      <c r="B189" s="45">
        <v>56</v>
      </c>
      <c r="C189" s="46">
        <v>15</v>
      </c>
      <c r="D189" s="46">
        <v>8</v>
      </c>
      <c r="F189" s="46">
        <v>33</v>
      </c>
      <c r="G189" s="50">
        <v>15</v>
      </c>
      <c r="H189" s="46">
        <v>9</v>
      </c>
      <c r="J189" s="46">
        <v>34</v>
      </c>
      <c r="K189" s="50">
        <v>13</v>
      </c>
      <c r="L189" s="46">
        <v>8</v>
      </c>
      <c r="N189" s="46">
        <v>34</v>
      </c>
      <c r="O189" s="50">
        <v>16</v>
      </c>
      <c r="P189" s="46">
        <v>10</v>
      </c>
      <c r="R189" s="46">
        <v>48</v>
      </c>
      <c r="S189" s="50">
        <v>20</v>
      </c>
      <c r="T189" s="46">
        <v>10</v>
      </c>
      <c r="W189" s="316">
        <v>17</v>
      </c>
      <c r="X189" s="347"/>
      <c r="Y189" s="316">
        <v>18</v>
      </c>
      <c r="Z189" s="317"/>
      <c r="AA189" s="347">
        <v>24</v>
      </c>
      <c r="AB189" s="347"/>
      <c r="AC189" s="316">
        <v>37</v>
      </c>
      <c r="AD189" s="317"/>
      <c r="AE189" s="347">
        <v>15</v>
      </c>
      <c r="AF189" s="317"/>
      <c r="AI189" s="321">
        <v>37</v>
      </c>
      <c r="AJ189" s="322"/>
      <c r="AK189" s="321">
        <v>24</v>
      </c>
      <c r="AL189" s="322"/>
      <c r="AM189" s="321">
        <v>15</v>
      </c>
      <c r="AN189" s="322"/>
      <c r="AO189" s="321">
        <v>20</v>
      </c>
      <c r="AP189" s="322"/>
      <c r="AQ189" s="321">
        <v>23</v>
      </c>
      <c r="AR189" s="322"/>
    </row>
    <row r="190" spans="2:44" ht="17.100000000000001" customHeight="1" x14ac:dyDescent="0.3">
      <c r="B190" s="45">
        <v>50</v>
      </c>
      <c r="C190" s="46">
        <v>14</v>
      </c>
      <c r="D190" s="46">
        <v>12</v>
      </c>
      <c r="F190" s="46">
        <v>30</v>
      </c>
      <c r="G190" s="50">
        <v>15</v>
      </c>
      <c r="H190" s="46">
        <v>12</v>
      </c>
      <c r="J190" s="46">
        <v>39</v>
      </c>
      <c r="K190" s="50">
        <v>15</v>
      </c>
      <c r="L190" s="46">
        <v>7</v>
      </c>
      <c r="N190" s="46">
        <v>31</v>
      </c>
      <c r="O190" s="50">
        <v>12</v>
      </c>
      <c r="P190" s="46">
        <v>10</v>
      </c>
      <c r="R190" s="46">
        <v>46</v>
      </c>
      <c r="S190" s="50">
        <v>20</v>
      </c>
      <c r="T190" s="46">
        <v>13</v>
      </c>
      <c r="W190" s="316">
        <v>19</v>
      </c>
      <c r="X190" s="347"/>
      <c r="Y190" s="316">
        <v>20</v>
      </c>
      <c r="Z190" s="317"/>
      <c r="AA190" s="347">
        <v>28</v>
      </c>
      <c r="AB190" s="347"/>
      <c r="AC190" s="316">
        <v>35</v>
      </c>
      <c r="AD190" s="317"/>
      <c r="AE190" s="347">
        <v>19</v>
      </c>
      <c r="AF190" s="317"/>
      <c r="AI190" s="321">
        <v>36</v>
      </c>
      <c r="AJ190" s="322"/>
      <c r="AK190" s="321">
        <v>24</v>
      </c>
      <c r="AL190" s="322"/>
      <c r="AM190" s="321">
        <v>17</v>
      </c>
      <c r="AN190" s="322"/>
      <c r="AO190" s="321">
        <v>19</v>
      </c>
      <c r="AP190" s="322"/>
      <c r="AQ190" s="321">
        <v>18</v>
      </c>
      <c r="AR190" s="322"/>
    </row>
    <row r="191" spans="2:44" ht="17.100000000000001" customHeight="1" x14ac:dyDescent="0.3">
      <c r="B191" s="45">
        <v>52</v>
      </c>
      <c r="C191" s="46">
        <v>14</v>
      </c>
      <c r="D191" s="46">
        <v>9</v>
      </c>
      <c r="F191" s="46">
        <v>33</v>
      </c>
      <c r="G191" s="50">
        <v>14</v>
      </c>
      <c r="H191" s="46">
        <v>10</v>
      </c>
      <c r="J191" s="46">
        <v>32</v>
      </c>
      <c r="K191" s="50">
        <v>14</v>
      </c>
      <c r="L191" s="46">
        <v>10</v>
      </c>
      <c r="N191" s="46">
        <v>35</v>
      </c>
      <c r="O191" s="50">
        <v>13</v>
      </c>
      <c r="P191" s="46">
        <v>10</v>
      </c>
      <c r="R191" s="46">
        <v>58</v>
      </c>
      <c r="S191" s="50">
        <v>17</v>
      </c>
      <c r="T191" s="46">
        <v>9</v>
      </c>
      <c r="W191" s="316">
        <v>19</v>
      </c>
      <c r="X191" s="347"/>
      <c r="Y191" s="316">
        <v>19</v>
      </c>
      <c r="Z191" s="317"/>
      <c r="AA191" s="347">
        <v>27</v>
      </c>
      <c r="AB191" s="347"/>
      <c r="AC191" s="316">
        <v>31</v>
      </c>
      <c r="AD191" s="317"/>
      <c r="AE191" s="347">
        <v>18</v>
      </c>
      <c r="AF191" s="317"/>
      <c r="AI191" s="321">
        <v>26</v>
      </c>
      <c r="AJ191" s="322"/>
      <c r="AK191" s="321">
        <v>22</v>
      </c>
      <c r="AL191" s="322"/>
      <c r="AM191" s="321">
        <v>15</v>
      </c>
      <c r="AN191" s="322"/>
      <c r="AO191" s="321">
        <v>21</v>
      </c>
      <c r="AP191" s="322"/>
      <c r="AQ191" s="321">
        <v>16</v>
      </c>
      <c r="AR191" s="322"/>
    </row>
    <row r="192" spans="2:44" ht="17.100000000000001" customHeight="1" x14ac:dyDescent="0.3">
      <c r="B192" s="45">
        <v>52</v>
      </c>
      <c r="C192" s="46">
        <v>12</v>
      </c>
      <c r="D192" s="46">
        <v>9</v>
      </c>
      <c r="F192" s="46">
        <v>32</v>
      </c>
      <c r="G192" s="50">
        <v>14</v>
      </c>
      <c r="H192" s="46">
        <v>7</v>
      </c>
      <c r="J192" s="46">
        <v>35</v>
      </c>
      <c r="K192" s="50">
        <v>12</v>
      </c>
      <c r="L192" s="46">
        <v>8</v>
      </c>
      <c r="N192" s="46">
        <v>33</v>
      </c>
      <c r="O192" s="50">
        <v>12</v>
      </c>
      <c r="P192" s="46">
        <v>7</v>
      </c>
      <c r="R192" s="46">
        <v>46</v>
      </c>
      <c r="S192" s="50">
        <v>21</v>
      </c>
      <c r="T192" s="46">
        <v>14</v>
      </c>
      <c r="W192" s="316">
        <v>18</v>
      </c>
      <c r="X192" s="347"/>
      <c r="Y192" s="316">
        <v>20</v>
      </c>
      <c r="Z192" s="317"/>
      <c r="AA192" s="347">
        <v>27</v>
      </c>
      <c r="AB192" s="347"/>
      <c r="AC192" s="316">
        <v>26</v>
      </c>
      <c r="AD192" s="317"/>
      <c r="AE192" s="347">
        <v>21</v>
      </c>
      <c r="AF192" s="317"/>
      <c r="AI192" s="321">
        <v>30</v>
      </c>
      <c r="AJ192" s="322"/>
      <c r="AK192" s="321">
        <v>21</v>
      </c>
      <c r="AL192" s="322"/>
      <c r="AM192" s="321">
        <v>17</v>
      </c>
      <c r="AN192" s="322"/>
      <c r="AO192" s="321">
        <v>20</v>
      </c>
      <c r="AP192" s="322"/>
      <c r="AQ192" s="321">
        <v>15</v>
      </c>
      <c r="AR192" s="322"/>
    </row>
    <row r="193" spans="2:44" ht="17.100000000000001" customHeight="1" x14ac:dyDescent="0.3">
      <c r="B193" s="45">
        <v>51</v>
      </c>
      <c r="C193" s="46">
        <v>14</v>
      </c>
      <c r="D193" s="46">
        <v>10</v>
      </c>
      <c r="F193" s="46">
        <v>31</v>
      </c>
      <c r="G193" s="50">
        <v>17</v>
      </c>
      <c r="H193" s="46">
        <v>8</v>
      </c>
      <c r="J193" s="46">
        <v>33</v>
      </c>
      <c r="K193" s="50">
        <v>13</v>
      </c>
      <c r="L193" s="46">
        <v>8</v>
      </c>
      <c r="N193" s="46">
        <v>32</v>
      </c>
      <c r="O193" s="50">
        <v>58</v>
      </c>
      <c r="P193" s="46">
        <v>8</v>
      </c>
      <c r="R193" s="46">
        <v>43</v>
      </c>
      <c r="S193" s="50">
        <v>19</v>
      </c>
      <c r="T193" s="46">
        <v>12</v>
      </c>
      <c r="W193" s="316">
        <v>16</v>
      </c>
      <c r="X193" s="347"/>
      <c r="Y193" s="316">
        <v>20</v>
      </c>
      <c r="Z193" s="317"/>
      <c r="AA193" s="347">
        <v>24</v>
      </c>
      <c r="AB193" s="347"/>
      <c r="AC193" s="316">
        <v>25</v>
      </c>
      <c r="AD193" s="317"/>
      <c r="AE193" s="347">
        <v>18</v>
      </c>
      <c r="AF193" s="317"/>
      <c r="AI193" s="321">
        <v>28</v>
      </c>
      <c r="AJ193" s="322"/>
      <c r="AK193" s="321">
        <v>22</v>
      </c>
      <c r="AL193" s="322"/>
      <c r="AM193" s="321">
        <v>13</v>
      </c>
      <c r="AN193" s="322"/>
      <c r="AO193" s="321">
        <v>20</v>
      </c>
      <c r="AP193" s="322"/>
      <c r="AQ193" s="321">
        <v>13</v>
      </c>
      <c r="AR193" s="322"/>
    </row>
    <row r="194" spans="2:44" ht="17.100000000000001" customHeight="1" x14ac:dyDescent="0.3">
      <c r="B194" s="45">
        <v>52</v>
      </c>
      <c r="C194" s="46">
        <v>14</v>
      </c>
      <c r="D194" s="46">
        <v>8</v>
      </c>
      <c r="F194" s="46">
        <v>32</v>
      </c>
      <c r="G194" s="50">
        <v>14</v>
      </c>
      <c r="H194" s="46">
        <v>9</v>
      </c>
      <c r="J194" s="46">
        <v>34</v>
      </c>
      <c r="K194" s="50">
        <v>12</v>
      </c>
      <c r="L194" s="46">
        <v>10</v>
      </c>
      <c r="N194" s="46">
        <v>35</v>
      </c>
      <c r="O194" s="50">
        <v>14</v>
      </c>
      <c r="P194" s="46">
        <v>10</v>
      </c>
      <c r="R194" s="46">
        <v>54</v>
      </c>
      <c r="S194" s="50">
        <v>19</v>
      </c>
      <c r="T194" s="46">
        <v>7</v>
      </c>
      <c r="W194" s="316">
        <v>19</v>
      </c>
      <c r="X194" s="347"/>
      <c r="Y194" s="316">
        <v>20</v>
      </c>
      <c r="Z194" s="317"/>
      <c r="AA194" s="347">
        <v>23</v>
      </c>
      <c r="AB194" s="347"/>
      <c r="AC194" s="316">
        <v>31</v>
      </c>
      <c r="AD194" s="317"/>
      <c r="AE194" s="347">
        <v>20</v>
      </c>
      <c r="AF194" s="317"/>
      <c r="AI194" s="321">
        <v>25</v>
      </c>
      <c r="AJ194" s="322"/>
      <c r="AK194" s="321">
        <v>19</v>
      </c>
      <c r="AL194" s="322"/>
      <c r="AM194" s="321">
        <v>15</v>
      </c>
      <c r="AN194" s="322"/>
      <c r="AO194" s="321">
        <v>20</v>
      </c>
      <c r="AP194" s="322"/>
      <c r="AQ194" s="321">
        <v>17</v>
      </c>
      <c r="AR194" s="322"/>
    </row>
    <row r="195" spans="2:44" ht="17.100000000000001" customHeight="1" x14ac:dyDescent="0.3">
      <c r="B195" s="45">
        <v>51</v>
      </c>
      <c r="C195" s="46">
        <v>15</v>
      </c>
      <c r="D195" s="46">
        <v>9</v>
      </c>
      <c r="F195" s="46">
        <v>28</v>
      </c>
      <c r="G195" s="50">
        <v>18</v>
      </c>
      <c r="H195" s="46">
        <v>8</v>
      </c>
      <c r="J195" s="46">
        <v>31</v>
      </c>
      <c r="K195" s="50">
        <v>13</v>
      </c>
      <c r="L195" s="46">
        <v>9</v>
      </c>
      <c r="N195" s="46">
        <v>38</v>
      </c>
      <c r="O195" s="50">
        <v>13</v>
      </c>
      <c r="P195" s="46">
        <v>11</v>
      </c>
      <c r="R195" s="46">
        <v>47</v>
      </c>
      <c r="S195" s="50">
        <v>24</v>
      </c>
      <c r="T195" s="46">
        <v>12</v>
      </c>
      <c r="W195" s="316">
        <v>18</v>
      </c>
      <c r="X195" s="347"/>
      <c r="Y195" s="316">
        <v>19</v>
      </c>
      <c r="Z195" s="317"/>
      <c r="AA195" s="347">
        <v>27</v>
      </c>
      <c r="AB195" s="347"/>
      <c r="AC195" s="316">
        <v>21</v>
      </c>
      <c r="AD195" s="317"/>
      <c r="AE195" s="347">
        <v>18</v>
      </c>
      <c r="AF195" s="317"/>
      <c r="AI195" s="321">
        <v>25</v>
      </c>
      <c r="AJ195" s="322"/>
      <c r="AK195" s="321">
        <v>22</v>
      </c>
      <c r="AL195" s="322"/>
      <c r="AM195" s="321">
        <v>16</v>
      </c>
      <c r="AN195" s="322"/>
      <c r="AO195" s="321">
        <v>20</v>
      </c>
      <c r="AP195" s="322"/>
      <c r="AQ195" s="321">
        <v>16</v>
      </c>
      <c r="AR195" s="322"/>
    </row>
    <row r="196" spans="2:44" ht="17.100000000000001" customHeight="1" x14ac:dyDescent="0.3">
      <c r="B196" s="45">
        <v>50</v>
      </c>
      <c r="C196" s="46">
        <v>13</v>
      </c>
      <c r="D196" s="46">
        <v>9</v>
      </c>
      <c r="F196" s="46">
        <v>30</v>
      </c>
      <c r="G196" s="50">
        <v>14</v>
      </c>
      <c r="H196" s="46">
        <v>9</v>
      </c>
      <c r="J196" s="46">
        <v>34</v>
      </c>
      <c r="K196" s="50">
        <v>14</v>
      </c>
      <c r="L196" s="46">
        <v>7</v>
      </c>
      <c r="N196" s="46">
        <v>33</v>
      </c>
      <c r="O196" s="50">
        <v>18</v>
      </c>
      <c r="P196" s="46">
        <v>11</v>
      </c>
      <c r="R196" s="46">
        <v>47</v>
      </c>
      <c r="S196" s="50">
        <v>21</v>
      </c>
      <c r="T196" s="46">
        <v>12</v>
      </c>
      <c r="W196" s="316">
        <v>17</v>
      </c>
      <c r="X196" s="347"/>
      <c r="Y196" s="316">
        <v>20</v>
      </c>
      <c r="Z196" s="317"/>
      <c r="AA196" s="347">
        <v>28</v>
      </c>
      <c r="AB196" s="347"/>
      <c r="AC196" s="316">
        <v>23</v>
      </c>
      <c r="AD196" s="317"/>
      <c r="AE196" s="347">
        <v>18</v>
      </c>
      <c r="AF196" s="317"/>
      <c r="AI196" s="321">
        <v>27</v>
      </c>
      <c r="AJ196" s="322"/>
      <c r="AK196" s="321">
        <v>20</v>
      </c>
      <c r="AL196" s="322"/>
      <c r="AM196" s="321">
        <v>15</v>
      </c>
      <c r="AN196" s="322"/>
      <c r="AO196" s="321">
        <v>21</v>
      </c>
      <c r="AP196" s="322"/>
      <c r="AQ196" s="321">
        <v>14</v>
      </c>
      <c r="AR196" s="322"/>
    </row>
    <row r="197" spans="2:44" ht="17.100000000000001" customHeight="1" x14ac:dyDescent="0.3">
      <c r="B197" s="45">
        <v>51</v>
      </c>
      <c r="C197" s="46">
        <v>13</v>
      </c>
      <c r="D197" s="46">
        <v>8</v>
      </c>
      <c r="F197" s="46">
        <v>28</v>
      </c>
      <c r="G197" s="50">
        <v>17</v>
      </c>
      <c r="H197" s="46">
        <v>11</v>
      </c>
      <c r="J197" s="46">
        <v>46</v>
      </c>
      <c r="K197" s="50">
        <v>13</v>
      </c>
      <c r="L197" s="46">
        <v>9</v>
      </c>
      <c r="N197" s="46">
        <v>36</v>
      </c>
      <c r="O197" s="50">
        <v>15</v>
      </c>
      <c r="P197" s="46">
        <v>9</v>
      </c>
      <c r="R197" s="46">
        <v>49</v>
      </c>
      <c r="S197" s="50">
        <v>18</v>
      </c>
      <c r="T197" s="46">
        <v>13</v>
      </c>
      <c r="W197" s="316">
        <v>18</v>
      </c>
      <c r="X197" s="347"/>
      <c r="Y197" s="316">
        <v>17</v>
      </c>
      <c r="Z197" s="317"/>
      <c r="AA197" s="347">
        <v>24</v>
      </c>
      <c r="AB197" s="347"/>
      <c r="AC197" s="316">
        <v>22</v>
      </c>
      <c r="AD197" s="317"/>
      <c r="AE197" s="347">
        <v>16</v>
      </c>
      <c r="AF197" s="317"/>
      <c r="AI197" s="321">
        <v>24</v>
      </c>
      <c r="AJ197" s="322"/>
      <c r="AK197" s="321">
        <v>20</v>
      </c>
      <c r="AL197" s="322"/>
      <c r="AM197" s="321">
        <v>16</v>
      </c>
      <c r="AN197" s="322"/>
      <c r="AO197" s="321">
        <v>22</v>
      </c>
      <c r="AP197" s="322"/>
      <c r="AQ197" s="321">
        <v>15</v>
      </c>
      <c r="AR197" s="322"/>
    </row>
    <row r="198" spans="2:44" ht="17.100000000000001" customHeight="1" x14ac:dyDescent="0.3">
      <c r="B198" s="45">
        <v>51</v>
      </c>
      <c r="C198" s="46">
        <v>14</v>
      </c>
      <c r="D198" s="46">
        <v>8</v>
      </c>
      <c r="F198" s="46">
        <v>33</v>
      </c>
      <c r="G198" s="50">
        <v>16</v>
      </c>
      <c r="H198" s="46">
        <v>12</v>
      </c>
      <c r="J198" s="46">
        <v>35</v>
      </c>
      <c r="K198" s="50">
        <v>13</v>
      </c>
      <c r="L198" s="46">
        <v>10</v>
      </c>
      <c r="N198" s="46">
        <v>37</v>
      </c>
      <c r="O198" s="50">
        <v>15</v>
      </c>
      <c r="P198" s="46">
        <v>17</v>
      </c>
      <c r="R198" s="46">
        <v>44</v>
      </c>
      <c r="S198" s="50">
        <v>23</v>
      </c>
      <c r="T198" s="46">
        <v>9</v>
      </c>
      <c r="W198" s="316">
        <v>18</v>
      </c>
      <c r="X198" s="347"/>
      <c r="Y198" s="316">
        <v>18</v>
      </c>
      <c r="Z198" s="317"/>
      <c r="AA198" s="347">
        <v>26</v>
      </c>
      <c r="AB198" s="347"/>
      <c r="AC198" s="316">
        <v>23</v>
      </c>
      <c r="AD198" s="317"/>
      <c r="AE198" s="347">
        <v>18</v>
      </c>
      <c r="AF198" s="317"/>
      <c r="AI198" s="321">
        <v>22</v>
      </c>
      <c r="AJ198" s="322"/>
      <c r="AK198" s="321">
        <v>23</v>
      </c>
      <c r="AL198" s="322"/>
      <c r="AM198" s="321">
        <v>16</v>
      </c>
      <c r="AN198" s="322"/>
      <c r="AO198" s="321">
        <v>21</v>
      </c>
      <c r="AP198" s="322"/>
      <c r="AQ198" s="321">
        <v>14</v>
      </c>
      <c r="AR198" s="322"/>
    </row>
    <row r="199" spans="2:44" ht="17.100000000000001" customHeight="1" x14ac:dyDescent="0.3">
      <c r="B199" s="45">
        <v>52</v>
      </c>
      <c r="C199" s="46">
        <v>16</v>
      </c>
      <c r="D199" s="46">
        <v>8</v>
      </c>
      <c r="F199" s="46">
        <v>29</v>
      </c>
      <c r="G199" s="50">
        <v>17</v>
      </c>
      <c r="H199" s="46">
        <v>8</v>
      </c>
      <c r="J199" s="46">
        <v>33</v>
      </c>
      <c r="K199" s="50">
        <v>14</v>
      </c>
      <c r="L199" s="46">
        <v>9</v>
      </c>
      <c r="N199" s="46">
        <v>37</v>
      </c>
      <c r="O199" s="50">
        <v>12</v>
      </c>
      <c r="P199" s="46">
        <v>12</v>
      </c>
      <c r="R199" s="46">
        <v>53</v>
      </c>
      <c r="S199" s="50">
        <v>24</v>
      </c>
      <c r="T199" s="46">
        <v>9</v>
      </c>
      <c r="W199" s="316">
        <v>17</v>
      </c>
      <c r="X199" s="347"/>
      <c r="Y199" s="316">
        <v>19</v>
      </c>
      <c r="Z199" s="317"/>
      <c r="AA199" s="347">
        <v>27</v>
      </c>
      <c r="AB199" s="347"/>
      <c r="AC199" s="316">
        <v>20</v>
      </c>
      <c r="AD199" s="317"/>
      <c r="AE199" s="347">
        <v>19</v>
      </c>
      <c r="AF199" s="317"/>
      <c r="AI199" s="321">
        <v>22</v>
      </c>
      <c r="AJ199" s="322"/>
      <c r="AK199" s="321">
        <v>20</v>
      </c>
      <c r="AL199" s="322"/>
      <c r="AM199" s="321">
        <v>16</v>
      </c>
      <c r="AN199" s="322"/>
      <c r="AO199" s="321">
        <v>21</v>
      </c>
      <c r="AP199" s="322"/>
      <c r="AQ199" s="321">
        <v>16</v>
      </c>
      <c r="AR199" s="322"/>
    </row>
    <row r="200" spans="2:44" ht="17.100000000000001" customHeight="1" x14ac:dyDescent="0.3">
      <c r="B200" s="45">
        <v>52</v>
      </c>
      <c r="C200" s="46">
        <v>16</v>
      </c>
      <c r="D200" s="46">
        <v>10</v>
      </c>
      <c r="F200" s="46">
        <v>40</v>
      </c>
      <c r="G200" s="50">
        <v>18</v>
      </c>
      <c r="H200" s="46">
        <v>13</v>
      </c>
      <c r="J200" s="46">
        <v>43</v>
      </c>
      <c r="K200" s="50">
        <v>12</v>
      </c>
      <c r="L200" s="46">
        <v>8</v>
      </c>
      <c r="N200" s="46">
        <v>31</v>
      </c>
      <c r="O200" s="50">
        <v>12</v>
      </c>
      <c r="P200" s="46">
        <v>13</v>
      </c>
      <c r="R200" s="46">
        <v>48</v>
      </c>
      <c r="S200" s="50">
        <v>23</v>
      </c>
      <c r="T200" s="46">
        <v>13</v>
      </c>
      <c r="W200" s="316">
        <v>19</v>
      </c>
      <c r="X200" s="347"/>
      <c r="Y200" s="316">
        <v>17</v>
      </c>
      <c r="Z200" s="317"/>
      <c r="AA200" s="347">
        <v>31</v>
      </c>
      <c r="AB200" s="347"/>
      <c r="AC200" s="316">
        <v>28</v>
      </c>
      <c r="AD200" s="317"/>
      <c r="AE200" s="347">
        <v>22</v>
      </c>
      <c r="AF200" s="317"/>
      <c r="AI200" s="321">
        <v>23</v>
      </c>
      <c r="AJ200" s="322"/>
      <c r="AK200" s="321">
        <v>26</v>
      </c>
      <c r="AL200" s="322"/>
      <c r="AM200" s="321">
        <v>13</v>
      </c>
      <c r="AN200" s="322"/>
      <c r="AO200" s="321">
        <v>21</v>
      </c>
      <c r="AP200" s="322"/>
      <c r="AQ200" s="321">
        <v>16</v>
      </c>
      <c r="AR200" s="322"/>
    </row>
    <row r="201" spans="2:44" ht="17.100000000000001" customHeight="1" x14ac:dyDescent="0.3">
      <c r="B201" s="45">
        <v>50</v>
      </c>
      <c r="C201" s="46">
        <v>14</v>
      </c>
      <c r="D201" s="46">
        <v>10</v>
      </c>
      <c r="F201" s="46">
        <v>30</v>
      </c>
      <c r="G201" s="50">
        <v>16</v>
      </c>
      <c r="H201" s="46">
        <v>9</v>
      </c>
      <c r="J201" s="46">
        <v>35</v>
      </c>
      <c r="K201" s="50">
        <v>14</v>
      </c>
      <c r="L201" s="46">
        <v>7</v>
      </c>
      <c r="N201" s="46">
        <v>36</v>
      </c>
      <c r="O201" s="50">
        <v>62</v>
      </c>
      <c r="P201" s="46">
        <v>10</v>
      </c>
      <c r="R201" s="46">
        <v>51</v>
      </c>
      <c r="S201" s="50">
        <v>20</v>
      </c>
      <c r="T201" s="46">
        <v>12</v>
      </c>
      <c r="W201" s="316">
        <v>22</v>
      </c>
      <c r="X201" s="347"/>
      <c r="Y201" s="316">
        <v>21</v>
      </c>
      <c r="Z201" s="317"/>
      <c r="AA201" s="347">
        <v>24</v>
      </c>
      <c r="AB201" s="347"/>
      <c r="AC201" s="316">
        <v>20</v>
      </c>
      <c r="AD201" s="317"/>
      <c r="AE201" s="347">
        <v>19</v>
      </c>
      <c r="AF201" s="317"/>
      <c r="AI201" s="321">
        <v>19</v>
      </c>
      <c r="AJ201" s="322"/>
      <c r="AK201" s="321">
        <v>22</v>
      </c>
      <c r="AL201" s="322"/>
      <c r="AM201" s="321">
        <v>18</v>
      </c>
      <c r="AN201" s="322"/>
      <c r="AO201" s="321">
        <v>21</v>
      </c>
      <c r="AP201" s="322"/>
      <c r="AQ201" s="321">
        <v>16</v>
      </c>
      <c r="AR201" s="322"/>
    </row>
    <row r="202" spans="2:44" ht="17.100000000000001" customHeight="1" x14ac:dyDescent="0.3">
      <c r="B202" s="45">
        <v>53</v>
      </c>
      <c r="C202" s="46">
        <v>13</v>
      </c>
      <c r="D202" s="46">
        <v>8</v>
      </c>
      <c r="F202" s="46">
        <v>28</v>
      </c>
      <c r="G202" s="50">
        <v>14</v>
      </c>
      <c r="H202" s="46">
        <v>8</v>
      </c>
      <c r="J202" s="46">
        <v>34</v>
      </c>
      <c r="K202" s="50">
        <v>13</v>
      </c>
      <c r="L202" s="46">
        <v>12</v>
      </c>
      <c r="N202" s="46">
        <v>39</v>
      </c>
      <c r="O202" s="50">
        <v>16</v>
      </c>
      <c r="P202" s="46">
        <v>16</v>
      </c>
      <c r="R202" s="46">
        <v>44</v>
      </c>
      <c r="S202" s="50">
        <v>16</v>
      </c>
      <c r="T202" s="46">
        <v>30</v>
      </c>
      <c r="W202" s="316">
        <v>16</v>
      </c>
      <c r="X202" s="347"/>
      <c r="Y202" s="316">
        <v>19</v>
      </c>
      <c r="Z202" s="317"/>
      <c r="AA202" s="347">
        <v>28</v>
      </c>
      <c r="AB202" s="347"/>
      <c r="AC202" s="316">
        <v>24</v>
      </c>
      <c r="AD202" s="317"/>
      <c r="AE202" s="347">
        <v>17</v>
      </c>
      <c r="AF202" s="317"/>
      <c r="AI202" s="321">
        <v>20</v>
      </c>
      <c r="AJ202" s="322"/>
      <c r="AK202" s="321">
        <v>21</v>
      </c>
      <c r="AL202" s="322"/>
      <c r="AM202" s="321">
        <v>14</v>
      </c>
      <c r="AN202" s="322"/>
      <c r="AO202" s="321">
        <v>19</v>
      </c>
      <c r="AP202" s="322"/>
      <c r="AQ202" s="321">
        <v>16</v>
      </c>
      <c r="AR202" s="322"/>
    </row>
    <row r="203" spans="2:44" ht="17.100000000000001" customHeight="1" x14ac:dyDescent="0.3">
      <c r="B203" s="45">
        <v>53</v>
      </c>
      <c r="C203" s="46">
        <v>14</v>
      </c>
      <c r="D203" s="46">
        <v>10</v>
      </c>
      <c r="F203" s="46">
        <v>28</v>
      </c>
      <c r="G203" s="50">
        <v>17</v>
      </c>
      <c r="H203" s="46">
        <v>10</v>
      </c>
      <c r="J203" s="46">
        <v>32</v>
      </c>
      <c r="K203" s="50">
        <v>13</v>
      </c>
      <c r="L203" s="46">
        <v>9</v>
      </c>
      <c r="N203" s="46">
        <v>32</v>
      </c>
      <c r="O203" s="50">
        <v>14</v>
      </c>
      <c r="P203" s="46">
        <v>12</v>
      </c>
      <c r="R203" s="46">
        <v>50</v>
      </c>
      <c r="S203" s="50">
        <v>16</v>
      </c>
      <c r="T203" s="46">
        <v>20</v>
      </c>
      <c r="W203" s="316">
        <v>18</v>
      </c>
      <c r="X203" s="347"/>
      <c r="Y203" s="316">
        <v>19</v>
      </c>
      <c r="Z203" s="317"/>
      <c r="AA203" s="347">
        <v>28</v>
      </c>
      <c r="AB203" s="347"/>
      <c r="AC203" s="316">
        <v>21</v>
      </c>
      <c r="AD203" s="317"/>
      <c r="AE203" s="347">
        <v>17</v>
      </c>
      <c r="AF203" s="317"/>
      <c r="AI203" s="321">
        <v>20</v>
      </c>
      <c r="AJ203" s="322"/>
      <c r="AK203" s="321">
        <v>21</v>
      </c>
      <c r="AL203" s="322"/>
      <c r="AM203" s="321">
        <v>16</v>
      </c>
      <c r="AN203" s="322"/>
      <c r="AO203" s="321">
        <v>21</v>
      </c>
      <c r="AP203" s="322"/>
      <c r="AQ203" s="321">
        <v>13</v>
      </c>
      <c r="AR203" s="322"/>
    </row>
    <row r="204" spans="2:44" ht="17.100000000000001" customHeight="1" x14ac:dyDescent="0.3">
      <c r="B204" s="45">
        <v>53</v>
      </c>
      <c r="C204" s="46">
        <v>17</v>
      </c>
      <c r="D204" s="46">
        <v>10</v>
      </c>
      <c r="F204" s="46">
        <v>28</v>
      </c>
      <c r="G204" s="50">
        <v>15</v>
      </c>
      <c r="H204" s="46">
        <v>8</v>
      </c>
      <c r="J204" s="46">
        <v>35</v>
      </c>
      <c r="K204" s="50">
        <v>15</v>
      </c>
      <c r="L204" s="46">
        <v>10</v>
      </c>
      <c r="N204" s="46">
        <v>38</v>
      </c>
      <c r="O204" s="50">
        <v>16</v>
      </c>
      <c r="P204" s="46">
        <v>8</v>
      </c>
      <c r="R204" s="46">
        <v>41</v>
      </c>
      <c r="S204" s="50">
        <v>18</v>
      </c>
      <c r="T204" s="46">
        <v>9</v>
      </c>
      <c r="W204" s="316">
        <v>17</v>
      </c>
      <c r="X204" s="347"/>
      <c r="Y204" s="316">
        <v>20</v>
      </c>
      <c r="Z204" s="317"/>
      <c r="AA204" s="347">
        <v>26</v>
      </c>
      <c r="AB204" s="347"/>
      <c r="AC204" s="316">
        <v>22</v>
      </c>
      <c r="AD204" s="317"/>
      <c r="AE204" s="347">
        <v>18</v>
      </c>
      <c r="AF204" s="317"/>
      <c r="AI204" s="321">
        <v>18</v>
      </c>
      <c r="AJ204" s="322"/>
      <c r="AK204" s="321">
        <v>23</v>
      </c>
      <c r="AL204" s="322"/>
      <c r="AM204" s="321">
        <v>14</v>
      </c>
      <c r="AN204" s="322"/>
      <c r="AO204" s="321">
        <v>20</v>
      </c>
      <c r="AP204" s="322"/>
      <c r="AQ204" s="321">
        <v>15</v>
      </c>
      <c r="AR204" s="322"/>
    </row>
    <row r="205" spans="2:44" ht="17.100000000000001" customHeight="1" x14ac:dyDescent="0.3">
      <c r="B205" s="45">
        <v>50</v>
      </c>
      <c r="C205" s="46">
        <v>20</v>
      </c>
      <c r="D205" s="46">
        <v>9</v>
      </c>
      <c r="F205" s="46">
        <v>29</v>
      </c>
      <c r="G205" s="50">
        <v>15</v>
      </c>
      <c r="H205" s="46">
        <v>10</v>
      </c>
      <c r="J205" s="46">
        <v>36</v>
      </c>
      <c r="K205" s="50">
        <v>15</v>
      </c>
      <c r="L205" s="46">
        <v>8</v>
      </c>
      <c r="N205" s="46">
        <v>32</v>
      </c>
      <c r="O205" s="50">
        <v>13</v>
      </c>
      <c r="P205" s="46">
        <v>9</v>
      </c>
      <c r="R205" s="46">
        <v>50</v>
      </c>
      <c r="S205" s="50">
        <v>16</v>
      </c>
      <c r="T205" s="46">
        <v>11</v>
      </c>
      <c r="W205" s="316">
        <v>16</v>
      </c>
      <c r="X205" s="347"/>
      <c r="Y205" s="316">
        <v>18</v>
      </c>
      <c r="Z205" s="317"/>
      <c r="AA205" s="347">
        <v>26</v>
      </c>
      <c r="AB205" s="347"/>
      <c r="AC205" s="316">
        <v>26</v>
      </c>
      <c r="AD205" s="317"/>
      <c r="AE205" s="347">
        <v>20</v>
      </c>
      <c r="AF205" s="317"/>
      <c r="AI205" s="321">
        <v>20</v>
      </c>
      <c r="AJ205" s="322"/>
      <c r="AK205" s="321">
        <v>21</v>
      </c>
      <c r="AL205" s="322"/>
      <c r="AM205" s="321">
        <v>16</v>
      </c>
      <c r="AN205" s="322"/>
      <c r="AO205" s="321">
        <v>19</v>
      </c>
      <c r="AP205" s="322"/>
      <c r="AQ205" s="321">
        <v>13</v>
      </c>
      <c r="AR205" s="322"/>
    </row>
    <row r="206" spans="2:44" ht="17.100000000000001" customHeight="1" x14ac:dyDescent="0.3">
      <c r="B206" s="45">
        <v>51</v>
      </c>
      <c r="C206" s="46">
        <v>18</v>
      </c>
      <c r="D206" s="46">
        <v>7</v>
      </c>
      <c r="F206" s="46">
        <v>30</v>
      </c>
      <c r="G206" s="50">
        <v>13</v>
      </c>
      <c r="H206" s="46">
        <v>10</v>
      </c>
      <c r="J206" s="46">
        <v>34</v>
      </c>
      <c r="K206" s="50">
        <v>11</v>
      </c>
      <c r="L206" s="46">
        <v>8</v>
      </c>
      <c r="N206" s="46">
        <v>36</v>
      </c>
      <c r="O206" s="50">
        <v>16</v>
      </c>
      <c r="P206" s="46">
        <v>9</v>
      </c>
      <c r="R206" s="46">
        <v>45</v>
      </c>
      <c r="S206" s="50">
        <v>18</v>
      </c>
      <c r="T206" s="46">
        <v>7</v>
      </c>
      <c r="W206" s="316">
        <v>20</v>
      </c>
      <c r="X206" s="347"/>
      <c r="Y206" s="316">
        <v>18</v>
      </c>
      <c r="Z206" s="317"/>
      <c r="AA206" s="347">
        <v>25</v>
      </c>
      <c r="AB206" s="347"/>
      <c r="AC206" s="316">
        <v>18</v>
      </c>
      <c r="AD206" s="317"/>
      <c r="AE206" s="347">
        <v>18</v>
      </c>
      <c r="AF206" s="317"/>
      <c r="AI206" s="321">
        <v>14</v>
      </c>
      <c r="AJ206" s="322"/>
      <c r="AK206" s="321">
        <v>20</v>
      </c>
      <c r="AL206" s="322"/>
      <c r="AM206" s="321">
        <v>13</v>
      </c>
      <c r="AN206" s="322"/>
      <c r="AO206" s="321">
        <v>22</v>
      </c>
      <c r="AP206" s="322"/>
      <c r="AQ206" s="321">
        <v>18</v>
      </c>
      <c r="AR206" s="322"/>
    </row>
    <row r="207" spans="2:44" ht="17.100000000000001" customHeight="1" x14ac:dyDescent="0.3">
      <c r="B207" s="45">
        <v>52</v>
      </c>
      <c r="C207" s="46">
        <v>16</v>
      </c>
      <c r="D207" s="46">
        <v>7</v>
      </c>
      <c r="F207" s="46">
        <v>27</v>
      </c>
      <c r="G207" s="50">
        <v>15</v>
      </c>
      <c r="H207" s="46">
        <v>11</v>
      </c>
      <c r="J207" s="46">
        <v>38</v>
      </c>
      <c r="K207" s="50">
        <v>13</v>
      </c>
      <c r="L207" s="46">
        <v>11</v>
      </c>
      <c r="N207" s="46">
        <v>36</v>
      </c>
      <c r="O207" s="50">
        <v>14</v>
      </c>
      <c r="P207" s="46">
        <v>11</v>
      </c>
      <c r="R207" s="46">
        <v>43</v>
      </c>
      <c r="S207" s="50">
        <v>18</v>
      </c>
      <c r="T207" s="46">
        <v>12</v>
      </c>
      <c r="W207" s="316">
        <v>19</v>
      </c>
      <c r="X207" s="347"/>
      <c r="Y207" s="316">
        <v>19</v>
      </c>
      <c r="Z207" s="317"/>
      <c r="AA207" s="347">
        <v>26</v>
      </c>
      <c r="AB207" s="347"/>
      <c r="AC207" s="316">
        <v>19</v>
      </c>
      <c r="AD207" s="317"/>
      <c r="AE207" s="347">
        <v>23</v>
      </c>
      <c r="AF207" s="317"/>
      <c r="AI207" s="321">
        <v>17</v>
      </c>
      <c r="AJ207" s="322"/>
      <c r="AK207" s="321">
        <v>21</v>
      </c>
      <c r="AL207" s="322"/>
      <c r="AM207" s="321">
        <v>15</v>
      </c>
      <c r="AN207" s="322"/>
      <c r="AO207" s="321">
        <v>19</v>
      </c>
      <c r="AP207" s="322"/>
      <c r="AQ207" s="321">
        <v>19</v>
      </c>
      <c r="AR207" s="322"/>
    </row>
    <row r="208" spans="2:44" ht="17.100000000000001" customHeight="1" x14ac:dyDescent="0.3">
      <c r="B208" s="45">
        <v>52</v>
      </c>
      <c r="C208" s="46">
        <v>18</v>
      </c>
      <c r="D208" s="46">
        <v>8</v>
      </c>
      <c r="F208" s="46">
        <v>29</v>
      </c>
      <c r="G208" s="50">
        <v>14</v>
      </c>
      <c r="H208" s="46">
        <v>9</v>
      </c>
      <c r="J208" s="46">
        <v>33</v>
      </c>
      <c r="K208" s="50">
        <v>12</v>
      </c>
      <c r="L208" s="46">
        <v>8</v>
      </c>
      <c r="N208" s="46">
        <v>32</v>
      </c>
      <c r="O208" s="50">
        <v>16</v>
      </c>
      <c r="P208" s="46">
        <v>12</v>
      </c>
      <c r="R208" s="46">
        <v>54</v>
      </c>
      <c r="S208" s="50">
        <v>15</v>
      </c>
      <c r="T208" s="46">
        <v>10</v>
      </c>
      <c r="W208" s="316">
        <v>19</v>
      </c>
      <c r="X208" s="347"/>
      <c r="Y208" s="316">
        <v>19</v>
      </c>
      <c r="Z208" s="317"/>
      <c r="AA208" s="347">
        <v>27</v>
      </c>
      <c r="AB208" s="347"/>
      <c r="AC208" s="316">
        <v>20</v>
      </c>
      <c r="AD208" s="317"/>
      <c r="AE208" s="347">
        <v>20</v>
      </c>
      <c r="AF208" s="317"/>
      <c r="AI208" s="321">
        <v>18</v>
      </c>
      <c r="AJ208" s="322"/>
      <c r="AK208" s="321">
        <v>23</v>
      </c>
      <c r="AL208" s="322"/>
      <c r="AM208" s="321">
        <v>17</v>
      </c>
      <c r="AN208" s="322"/>
      <c r="AO208" s="321">
        <v>19</v>
      </c>
      <c r="AP208" s="322"/>
      <c r="AQ208" s="321">
        <v>14</v>
      </c>
      <c r="AR208" s="322"/>
    </row>
    <row r="209" spans="2:44" ht="17.100000000000001" customHeight="1" x14ac:dyDescent="0.3">
      <c r="B209" s="45">
        <v>54</v>
      </c>
      <c r="C209" s="46">
        <v>18</v>
      </c>
      <c r="D209" s="46">
        <v>9</v>
      </c>
      <c r="F209" s="46">
        <v>34</v>
      </c>
      <c r="G209" s="50">
        <v>14</v>
      </c>
      <c r="H209" s="46">
        <v>8</v>
      </c>
      <c r="J209" s="46">
        <v>32</v>
      </c>
      <c r="K209" s="50">
        <v>14</v>
      </c>
      <c r="L209" s="46">
        <v>10</v>
      </c>
      <c r="N209" s="46">
        <v>41</v>
      </c>
      <c r="O209" s="50">
        <v>35</v>
      </c>
      <c r="P209" s="46">
        <v>11</v>
      </c>
      <c r="R209" s="46">
        <v>45</v>
      </c>
      <c r="S209" s="50">
        <v>21</v>
      </c>
      <c r="T209" s="46">
        <v>12</v>
      </c>
      <c r="W209" s="316">
        <v>16</v>
      </c>
      <c r="X209" s="347"/>
      <c r="Y209" s="316">
        <v>17</v>
      </c>
      <c r="Z209" s="317"/>
      <c r="AA209" s="347">
        <v>27</v>
      </c>
      <c r="AB209" s="347"/>
      <c r="AC209" s="316">
        <v>18</v>
      </c>
      <c r="AD209" s="317"/>
      <c r="AE209" s="347">
        <v>17</v>
      </c>
      <c r="AF209" s="317"/>
      <c r="AI209" s="321">
        <v>16</v>
      </c>
      <c r="AJ209" s="322"/>
      <c r="AK209" s="321">
        <v>24</v>
      </c>
      <c r="AL209" s="322"/>
      <c r="AM209" s="321">
        <v>17</v>
      </c>
      <c r="AN209" s="322"/>
      <c r="AO209" s="321">
        <v>21</v>
      </c>
      <c r="AP209" s="322"/>
      <c r="AQ209" s="321">
        <v>16</v>
      </c>
      <c r="AR209" s="322"/>
    </row>
    <row r="210" spans="2:44" ht="17.100000000000001" customHeight="1" x14ac:dyDescent="0.3">
      <c r="B210" s="45">
        <v>89</v>
      </c>
      <c r="C210" s="46">
        <v>18</v>
      </c>
      <c r="D210" s="46">
        <v>11</v>
      </c>
      <c r="F210" s="46">
        <v>37</v>
      </c>
      <c r="G210" s="50">
        <v>16</v>
      </c>
      <c r="H210" s="46">
        <v>8</v>
      </c>
      <c r="J210" s="46">
        <v>36</v>
      </c>
      <c r="K210" s="50">
        <v>13</v>
      </c>
      <c r="L210" s="46">
        <v>7</v>
      </c>
      <c r="N210" s="46">
        <v>36</v>
      </c>
      <c r="O210" s="50">
        <v>13</v>
      </c>
      <c r="P210" s="46">
        <v>10</v>
      </c>
      <c r="R210" s="46">
        <v>50</v>
      </c>
      <c r="S210" s="50">
        <v>19</v>
      </c>
      <c r="T210" s="46">
        <v>8</v>
      </c>
      <c r="W210" s="316">
        <v>17</v>
      </c>
      <c r="X210" s="347"/>
      <c r="Y210" s="316">
        <v>21</v>
      </c>
      <c r="Z210" s="317"/>
      <c r="AA210" s="347">
        <v>27</v>
      </c>
      <c r="AB210" s="347"/>
      <c r="AC210" s="316">
        <v>20</v>
      </c>
      <c r="AD210" s="317"/>
      <c r="AE210" s="347">
        <v>19</v>
      </c>
      <c r="AF210" s="317"/>
      <c r="AI210" s="321">
        <v>14</v>
      </c>
      <c r="AJ210" s="322"/>
      <c r="AK210" s="321">
        <v>23</v>
      </c>
      <c r="AL210" s="322"/>
      <c r="AM210" s="321">
        <v>18</v>
      </c>
      <c r="AN210" s="322"/>
      <c r="AO210" s="321">
        <v>24</v>
      </c>
      <c r="AP210" s="322"/>
      <c r="AQ210" s="321">
        <v>20</v>
      </c>
      <c r="AR210" s="322"/>
    </row>
    <row r="211" spans="2:44" ht="17.100000000000001" customHeight="1" x14ac:dyDescent="0.3">
      <c r="B211" s="45">
        <v>41</v>
      </c>
      <c r="C211" s="46">
        <v>19</v>
      </c>
      <c r="D211" s="46">
        <v>8</v>
      </c>
      <c r="F211" s="46">
        <v>29</v>
      </c>
      <c r="G211" s="50">
        <v>17</v>
      </c>
      <c r="H211" s="46">
        <v>8</v>
      </c>
      <c r="J211" s="46">
        <v>33</v>
      </c>
      <c r="K211" s="50">
        <v>14</v>
      </c>
      <c r="L211" s="46">
        <v>7</v>
      </c>
      <c r="N211" s="46">
        <v>35</v>
      </c>
      <c r="O211" s="50">
        <v>16</v>
      </c>
      <c r="P211" s="46">
        <v>10</v>
      </c>
      <c r="R211" s="46">
        <v>51</v>
      </c>
      <c r="S211" s="50">
        <v>16</v>
      </c>
      <c r="T211" s="46">
        <v>7</v>
      </c>
      <c r="W211" s="316">
        <v>17</v>
      </c>
      <c r="X211" s="347"/>
      <c r="Y211" s="316">
        <v>19</v>
      </c>
      <c r="Z211" s="317"/>
      <c r="AA211" s="347">
        <v>26</v>
      </c>
      <c r="AB211" s="347"/>
      <c r="AC211" s="316">
        <v>20</v>
      </c>
      <c r="AD211" s="317"/>
      <c r="AE211" s="347">
        <v>20</v>
      </c>
      <c r="AF211" s="317"/>
      <c r="AI211" s="321">
        <v>15</v>
      </c>
      <c r="AJ211" s="322"/>
      <c r="AK211" s="321">
        <v>21</v>
      </c>
      <c r="AL211" s="322"/>
      <c r="AM211" s="321">
        <v>17</v>
      </c>
      <c r="AN211" s="322"/>
      <c r="AO211" s="321">
        <v>21</v>
      </c>
      <c r="AP211" s="322"/>
      <c r="AQ211" s="321">
        <v>17</v>
      </c>
      <c r="AR211" s="322"/>
    </row>
    <row r="212" spans="2:44" ht="17.100000000000001" customHeight="1" x14ac:dyDescent="0.3">
      <c r="B212" s="45">
        <v>43</v>
      </c>
      <c r="C212" s="46">
        <v>17</v>
      </c>
      <c r="D212" s="46">
        <v>9</v>
      </c>
      <c r="F212" s="46">
        <v>29</v>
      </c>
      <c r="G212" s="50">
        <v>19</v>
      </c>
      <c r="H212" s="46">
        <v>9</v>
      </c>
      <c r="J212" s="46">
        <v>35</v>
      </c>
      <c r="K212" s="50">
        <v>14</v>
      </c>
      <c r="L212" s="46">
        <v>7</v>
      </c>
      <c r="N212" s="46">
        <v>33</v>
      </c>
      <c r="O212" s="50">
        <v>13</v>
      </c>
      <c r="P212" s="46">
        <v>9</v>
      </c>
      <c r="R212" s="46">
        <v>49</v>
      </c>
      <c r="S212" s="50">
        <v>22</v>
      </c>
      <c r="T212" s="46">
        <v>7</v>
      </c>
      <c r="W212" s="316">
        <v>17</v>
      </c>
      <c r="X212" s="347"/>
      <c r="Y212" s="316">
        <v>19</v>
      </c>
      <c r="Z212" s="317"/>
      <c r="AA212" s="347">
        <v>31</v>
      </c>
      <c r="AB212" s="347"/>
      <c r="AC212" s="316">
        <v>19</v>
      </c>
      <c r="AD212" s="317"/>
      <c r="AE212" s="347">
        <v>20</v>
      </c>
      <c r="AF212" s="317"/>
      <c r="AI212" s="321">
        <v>13</v>
      </c>
      <c r="AJ212" s="322"/>
      <c r="AK212" s="321">
        <v>23</v>
      </c>
      <c r="AL212" s="322"/>
      <c r="AM212" s="321">
        <v>15</v>
      </c>
      <c r="AN212" s="322"/>
      <c r="AO212" s="321">
        <v>21</v>
      </c>
      <c r="AP212" s="322"/>
      <c r="AQ212" s="321">
        <v>17</v>
      </c>
      <c r="AR212" s="322"/>
    </row>
    <row r="213" spans="2:44" ht="17.100000000000001" customHeight="1" x14ac:dyDescent="0.3">
      <c r="B213" s="45">
        <v>40</v>
      </c>
      <c r="C213" s="46">
        <v>17</v>
      </c>
      <c r="D213" s="46">
        <v>7</v>
      </c>
      <c r="F213" s="46">
        <v>29</v>
      </c>
      <c r="G213" s="50">
        <v>15</v>
      </c>
      <c r="H213" s="46">
        <v>11</v>
      </c>
      <c r="J213" s="46">
        <v>34</v>
      </c>
      <c r="K213" s="50">
        <v>24</v>
      </c>
      <c r="L213" s="46">
        <v>7</v>
      </c>
      <c r="N213" s="46">
        <v>32</v>
      </c>
      <c r="O213" s="50">
        <v>15</v>
      </c>
      <c r="P213" s="46">
        <v>8</v>
      </c>
      <c r="R213" s="46">
        <v>47</v>
      </c>
      <c r="S213" s="50">
        <v>15</v>
      </c>
      <c r="T213" s="46">
        <v>9</v>
      </c>
      <c r="W213" s="316">
        <v>18</v>
      </c>
      <c r="X213" s="347"/>
      <c r="Y213" s="316">
        <v>18</v>
      </c>
      <c r="Z213" s="317"/>
      <c r="AA213" s="347">
        <v>34</v>
      </c>
      <c r="AB213" s="347"/>
      <c r="AC213" s="316">
        <v>17</v>
      </c>
      <c r="AD213" s="317"/>
      <c r="AE213" s="347">
        <v>18</v>
      </c>
      <c r="AF213" s="317"/>
      <c r="AI213" s="321">
        <v>12</v>
      </c>
      <c r="AJ213" s="322"/>
      <c r="AK213" s="321">
        <v>25</v>
      </c>
      <c r="AL213" s="322"/>
      <c r="AM213" s="321">
        <v>16</v>
      </c>
      <c r="AN213" s="322"/>
      <c r="AO213" s="321">
        <v>22</v>
      </c>
      <c r="AP213" s="322"/>
      <c r="AQ213" s="321">
        <v>17</v>
      </c>
      <c r="AR213" s="322"/>
    </row>
    <row r="214" spans="2:44" ht="17.100000000000001" customHeight="1" x14ac:dyDescent="0.3">
      <c r="B214" s="45">
        <v>42</v>
      </c>
      <c r="C214" s="46">
        <v>16</v>
      </c>
      <c r="D214" s="46">
        <v>8</v>
      </c>
      <c r="F214" s="46">
        <v>32</v>
      </c>
      <c r="G214" s="50">
        <v>16</v>
      </c>
      <c r="H214" s="46">
        <v>13</v>
      </c>
      <c r="J214" s="46">
        <v>34</v>
      </c>
      <c r="K214" s="50">
        <v>12</v>
      </c>
      <c r="L214" s="46">
        <v>10</v>
      </c>
      <c r="N214" s="46">
        <v>36</v>
      </c>
      <c r="O214" s="50">
        <v>12</v>
      </c>
      <c r="P214" s="46">
        <v>8</v>
      </c>
      <c r="R214" s="46">
        <v>53</v>
      </c>
      <c r="S214" s="50">
        <v>18</v>
      </c>
      <c r="T214" s="46">
        <v>7</v>
      </c>
      <c r="W214" s="316">
        <v>17</v>
      </c>
      <c r="X214" s="347"/>
      <c r="Y214" s="316">
        <v>18</v>
      </c>
      <c r="Z214" s="317"/>
      <c r="AA214" s="347">
        <v>23</v>
      </c>
      <c r="AB214" s="347"/>
      <c r="AC214" s="316">
        <v>20</v>
      </c>
      <c r="AD214" s="317"/>
      <c r="AE214" s="347">
        <v>20</v>
      </c>
      <c r="AF214" s="317"/>
      <c r="AI214" s="321">
        <v>12</v>
      </c>
      <c r="AJ214" s="322"/>
      <c r="AK214" s="321">
        <v>22</v>
      </c>
      <c r="AL214" s="322"/>
      <c r="AM214" s="321">
        <v>14</v>
      </c>
      <c r="AN214" s="322"/>
      <c r="AO214" s="321">
        <v>20</v>
      </c>
      <c r="AP214" s="322"/>
      <c r="AQ214" s="321">
        <v>17</v>
      </c>
      <c r="AR214" s="322"/>
    </row>
    <row r="215" spans="2:44" ht="17.100000000000001" customHeight="1" x14ac:dyDescent="0.3">
      <c r="B215" s="45">
        <v>43</v>
      </c>
      <c r="C215" s="46">
        <v>17</v>
      </c>
      <c r="D215" s="46">
        <v>10</v>
      </c>
      <c r="F215" s="46">
        <v>32</v>
      </c>
      <c r="G215" s="50">
        <v>13</v>
      </c>
      <c r="H215" s="46">
        <v>10</v>
      </c>
      <c r="J215" s="46">
        <v>33</v>
      </c>
      <c r="K215" s="50">
        <v>13</v>
      </c>
      <c r="L215" s="46">
        <v>8</v>
      </c>
      <c r="N215" s="46">
        <v>34</v>
      </c>
      <c r="O215" s="50">
        <v>16</v>
      </c>
      <c r="P215" s="46">
        <v>10</v>
      </c>
      <c r="R215" s="46">
        <v>47</v>
      </c>
      <c r="S215" s="50">
        <v>18</v>
      </c>
      <c r="T215" s="46">
        <v>7</v>
      </c>
      <c r="W215" s="316">
        <v>17</v>
      </c>
      <c r="X215" s="347"/>
      <c r="Y215" s="316">
        <v>18</v>
      </c>
      <c r="Z215" s="317"/>
      <c r="AA215" s="347">
        <v>27</v>
      </c>
      <c r="AB215" s="347"/>
      <c r="AC215" s="316">
        <v>17</v>
      </c>
      <c r="AD215" s="317"/>
      <c r="AE215" s="347">
        <v>18</v>
      </c>
      <c r="AF215" s="317"/>
      <c r="AI215" s="321">
        <v>12</v>
      </c>
      <c r="AJ215" s="322"/>
      <c r="AK215" s="321">
        <v>23</v>
      </c>
      <c r="AL215" s="322"/>
      <c r="AM215" s="321">
        <v>14</v>
      </c>
      <c r="AN215" s="322"/>
      <c r="AO215" s="321">
        <v>22</v>
      </c>
      <c r="AP215" s="322"/>
      <c r="AQ215" s="321">
        <v>18</v>
      </c>
      <c r="AR215" s="322"/>
    </row>
    <row r="216" spans="2:44" ht="17.100000000000001" customHeight="1" x14ac:dyDescent="0.3">
      <c r="B216" s="45">
        <v>40</v>
      </c>
      <c r="C216" s="46">
        <v>18</v>
      </c>
      <c r="D216" s="46">
        <v>10</v>
      </c>
      <c r="F216" s="46">
        <v>29</v>
      </c>
      <c r="G216" s="50">
        <v>15</v>
      </c>
      <c r="H216" s="46">
        <v>7</v>
      </c>
      <c r="J216" s="46">
        <v>40</v>
      </c>
      <c r="K216" s="50">
        <v>16</v>
      </c>
      <c r="L216" s="46">
        <v>7</v>
      </c>
      <c r="N216" s="46">
        <v>37</v>
      </c>
      <c r="O216" s="50">
        <v>24</v>
      </c>
      <c r="P216" s="46">
        <v>9</v>
      </c>
      <c r="R216" s="46">
        <v>51</v>
      </c>
      <c r="S216" s="50">
        <v>23</v>
      </c>
      <c r="T216" s="46">
        <v>10</v>
      </c>
      <c r="W216" s="316">
        <v>17</v>
      </c>
      <c r="X216" s="347"/>
      <c r="Y216" s="316">
        <v>19</v>
      </c>
      <c r="Z216" s="317"/>
      <c r="AA216" s="347">
        <v>28</v>
      </c>
      <c r="AB216" s="347"/>
      <c r="AC216" s="316">
        <v>20</v>
      </c>
      <c r="AD216" s="317"/>
      <c r="AE216" s="347">
        <v>18</v>
      </c>
      <c r="AF216" s="317"/>
      <c r="AI216" s="321">
        <v>11</v>
      </c>
      <c r="AJ216" s="322"/>
      <c r="AK216" s="321">
        <v>20</v>
      </c>
      <c r="AL216" s="322"/>
      <c r="AM216" s="321">
        <v>16</v>
      </c>
      <c r="AN216" s="322"/>
      <c r="AO216" s="321">
        <v>22</v>
      </c>
      <c r="AP216" s="322"/>
      <c r="AQ216" s="321">
        <v>16</v>
      </c>
      <c r="AR216" s="322"/>
    </row>
    <row r="217" spans="2:44" ht="17.100000000000001" customHeight="1" x14ac:dyDescent="0.3">
      <c r="B217" s="45">
        <v>44</v>
      </c>
      <c r="C217" s="46">
        <v>16</v>
      </c>
      <c r="D217" s="46">
        <v>9</v>
      </c>
      <c r="F217" s="46">
        <v>35</v>
      </c>
      <c r="G217" s="50">
        <v>15</v>
      </c>
      <c r="H217" s="46">
        <v>7</v>
      </c>
      <c r="J217" s="46">
        <v>33</v>
      </c>
      <c r="K217" s="50">
        <v>12</v>
      </c>
      <c r="L217" s="46">
        <v>8</v>
      </c>
      <c r="N217" s="46">
        <v>35</v>
      </c>
      <c r="O217" s="50">
        <v>12</v>
      </c>
      <c r="P217" s="46">
        <v>8</v>
      </c>
      <c r="R217" s="46">
        <v>47</v>
      </c>
      <c r="S217" s="50">
        <v>27</v>
      </c>
      <c r="T217" s="46">
        <v>10</v>
      </c>
      <c r="W217" s="316">
        <v>20</v>
      </c>
      <c r="X217" s="347"/>
      <c r="Y217" s="316">
        <v>20</v>
      </c>
      <c r="Z217" s="317"/>
      <c r="AA217" s="347">
        <v>23</v>
      </c>
      <c r="AB217" s="347"/>
      <c r="AC217" s="316">
        <v>21</v>
      </c>
      <c r="AD217" s="317"/>
      <c r="AE217" s="347">
        <v>20</v>
      </c>
      <c r="AF217" s="317"/>
      <c r="AI217" s="321">
        <v>11</v>
      </c>
      <c r="AJ217" s="322"/>
      <c r="AK217" s="321">
        <v>21</v>
      </c>
      <c r="AL217" s="322"/>
      <c r="AM217" s="321">
        <v>15</v>
      </c>
      <c r="AN217" s="322"/>
      <c r="AO217" s="321">
        <v>21</v>
      </c>
      <c r="AP217" s="322"/>
      <c r="AQ217" s="321">
        <v>17</v>
      </c>
      <c r="AR217" s="322"/>
    </row>
    <row r="218" spans="2:44" ht="17.100000000000001" customHeight="1" x14ac:dyDescent="0.3">
      <c r="B218" s="45">
        <v>42</v>
      </c>
      <c r="C218" s="46">
        <v>15</v>
      </c>
      <c r="D218" s="46">
        <v>8</v>
      </c>
      <c r="F218" s="46">
        <v>34</v>
      </c>
      <c r="G218" s="50">
        <v>17</v>
      </c>
      <c r="H218" s="46">
        <v>7</v>
      </c>
      <c r="J218" s="46">
        <v>37</v>
      </c>
      <c r="K218" s="50">
        <v>15</v>
      </c>
      <c r="L218" s="46">
        <v>9</v>
      </c>
      <c r="N218" s="46">
        <v>39</v>
      </c>
      <c r="O218" s="50">
        <v>14</v>
      </c>
      <c r="P218" s="46">
        <v>7</v>
      </c>
      <c r="R218" s="46">
        <v>47</v>
      </c>
      <c r="S218" s="50">
        <v>16</v>
      </c>
      <c r="T218" s="46">
        <v>7</v>
      </c>
      <c r="W218" s="316">
        <v>18</v>
      </c>
      <c r="X218" s="347"/>
      <c r="Y218" s="316">
        <v>19</v>
      </c>
      <c r="Z218" s="317"/>
      <c r="AA218" s="347">
        <v>25</v>
      </c>
      <c r="AB218" s="347"/>
      <c r="AC218" s="316">
        <v>20</v>
      </c>
      <c r="AD218" s="317"/>
      <c r="AE218" s="347">
        <v>17</v>
      </c>
      <c r="AF218" s="317"/>
      <c r="AI218" s="321">
        <v>13</v>
      </c>
      <c r="AJ218" s="322"/>
      <c r="AK218" s="321">
        <v>21</v>
      </c>
      <c r="AL218" s="322"/>
      <c r="AM218" s="321">
        <v>14</v>
      </c>
      <c r="AN218" s="322"/>
      <c r="AO218" s="321">
        <v>18</v>
      </c>
      <c r="AP218" s="322"/>
      <c r="AQ218" s="321">
        <v>18</v>
      </c>
      <c r="AR218" s="322"/>
    </row>
    <row r="219" spans="2:44" ht="17.100000000000001" customHeight="1" x14ac:dyDescent="0.3">
      <c r="B219" s="45">
        <v>46</v>
      </c>
      <c r="C219" s="46">
        <v>18</v>
      </c>
      <c r="D219" s="46">
        <v>7</v>
      </c>
      <c r="F219" s="46">
        <v>30</v>
      </c>
      <c r="G219" s="50">
        <v>15</v>
      </c>
      <c r="H219" s="46">
        <v>9</v>
      </c>
      <c r="J219" s="46">
        <v>32</v>
      </c>
      <c r="K219" s="50">
        <v>12</v>
      </c>
      <c r="L219" s="46">
        <v>10</v>
      </c>
      <c r="N219" s="46">
        <v>31</v>
      </c>
      <c r="O219" s="50">
        <v>16</v>
      </c>
      <c r="P219" s="46">
        <v>9</v>
      </c>
      <c r="R219" s="46">
        <v>55</v>
      </c>
      <c r="S219" s="50">
        <v>19</v>
      </c>
      <c r="T219" s="46">
        <v>7</v>
      </c>
      <c r="W219" s="316">
        <v>18</v>
      </c>
      <c r="X219" s="347"/>
      <c r="Y219" s="316">
        <v>21</v>
      </c>
      <c r="Z219" s="317"/>
      <c r="AA219" s="347">
        <v>24</v>
      </c>
      <c r="AB219" s="347"/>
      <c r="AC219" s="316">
        <v>18</v>
      </c>
      <c r="AD219" s="317"/>
      <c r="AE219" s="347">
        <v>17</v>
      </c>
      <c r="AF219" s="317"/>
      <c r="AI219" s="321">
        <v>13</v>
      </c>
      <c r="AJ219" s="322"/>
      <c r="AK219" s="321">
        <v>21</v>
      </c>
      <c r="AL219" s="322"/>
      <c r="AM219" s="321">
        <v>16</v>
      </c>
      <c r="AN219" s="322"/>
      <c r="AO219" s="321">
        <v>24</v>
      </c>
      <c r="AP219" s="322"/>
      <c r="AQ219" s="321">
        <v>21</v>
      </c>
      <c r="AR219" s="322"/>
    </row>
    <row r="220" spans="2:44" ht="17.100000000000001" customHeight="1" x14ac:dyDescent="0.3">
      <c r="B220" s="45">
        <v>44</v>
      </c>
      <c r="C220" s="46">
        <v>17</v>
      </c>
      <c r="D220" s="46">
        <v>8</v>
      </c>
      <c r="F220" s="46">
        <v>30</v>
      </c>
      <c r="G220" s="50">
        <v>14</v>
      </c>
      <c r="H220" s="46">
        <v>7</v>
      </c>
      <c r="J220" s="46">
        <v>36</v>
      </c>
      <c r="K220" s="50">
        <v>13</v>
      </c>
      <c r="L220" s="46">
        <v>10</v>
      </c>
      <c r="N220" s="46">
        <v>36</v>
      </c>
      <c r="O220" s="50">
        <v>17</v>
      </c>
      <c r="P220" s="46">
        <v>8</v>
      </c>
      <c r="R220" s="46">
        <v>45</v>
      </c>
      <c r="S220" s="50">
        <v>16</v>
      </c>
      <c r="T220" s="46">
        <v>11</v>
      </c>
      <c r="W220" s="316">
        <v>21</v>
      </c>
      <c r="X220" s="347"/>
      <c r="Y220" s="316">
        <v>19</v>
      </c>
      <c r="Z220" s="317"/>
      <c r="AA220" s="347">
        <v>26</v>
      </c>
      <c r="AB220" s="347"/>
      <c r="AC220" s="316">
        <v>19</v>
      </c>
      <c r="AD220" s="317"/>
      <c r="AE220" s="347">
        <v>17</v>
      </c>
      <c r="AF220" s="317"/>
      <c r="AI220" s="321">
        <v>12</v>
      </c>
      <c r="AJ220" s="322"/>
      <c r="AK220" s="321">
        <v>23</v>
      </c>
      <c r="AL220" s="322"/>
      <c r="AM220" s="321">
        <v>15</v>
      </c>
      <c r="AN220" s="322"/>
      <c r="AO220" s="321">
        <v>23</v>
      </c>
      <c r="AP220" s="322"/>
      <c r="AQ220" s="321">
        <v>16</v>
      </c>
      <c r="AR220" s="322"/>
    </row>
    <row r="221" spans="2:44" ht="17.100000000000001" customHeight="1" x14ac:dyDescent="0.3">
      <c r="B221" s="45">
        <v>44</v>
      </c>
      <c r="C221" s="46">
        <v>19</v>
      </c>
      <c r="D221" s="46">
        <v>9</v>
      </c>
      <c r="F221" s="46">
        <v>30</v>
      </c>
      <c r="G221" s="50">
        <v>16</v>
      </c>
      <c r="H221" s="46">
        <v>9</v>
      </c>
      <c r="J221" s="46">
        <v>32</v>
      </c>
      <c r="K221" s="50">
        <v>16</v>
      </c>
      <c r="L221" s="46">
        <v>8</v>
      </c>
      <c r="N221" s="46">
        <v>33</v>
      </c>
      <c r="O221" s="50">
        <v>15</v>
      </c>
      <c r="P221" s="46">
        <v>7</v>
      </c>
      <c r="R221" s="46">
        <v>47</v>
      </c>
      <c r="S221" s="50">
        <v>21</v>
      </c>
      <c r="T221" s="46">
        <v>8</v>
      </c>
      <c r="W221" s="316">
        <v>17</v>
      </c>
      <c r="X221" s="347"/>
      <c r="Y221" s="316">
        <v>20</v>
      </c>
      <c r="Z221" s="317"/>
      <c r="AA221" s="347">
        <v>30</v>
      </c>
      <c r="AB221" s="347"/>
      <c r="AC221" s="316">
        <v>21</v>
      </c>
      <c r="AD221" s="317"/>
      <c r="AE221" s="347">
        <v>15</v>
      </c>
      <c r="AF221" s="317"/>
      <c r="AI221" s="321">
        <v>12</v>
      </c>
      <c r="AJ221" s="322"/>
      <c r="AK221" s="321">
        <v>23</v>
      </c>
      <c r="AL221" s="322"/>
      <c r="AM221" s="321">
        <v>15</v>
      </c>
      <c r="AN221" s="322"/>
      <c r="AO221" s="321">
        <v>20</v>
      </c>
      <c r="AP221" s="322"/>
      <c r="AQ221" s="321">
        <v>19</v>
      </c>
      <c r="AR221" s="322"/>
    </row>
    <row r="222" spans="2:44" ht="17.100000000000001" customHeight="1" x14ac:dyDescent="0.3">
      <c r="B222" s="45">
        <v>42</v>
      </c>
      <c r="C222" s="46">
        <v>18</v>
      </c>
      <c r="D222" s="46">
        <v>7</v>
      </c>
      <c r="F222" s="46">
        <v>29</v>
      </c>
      <c r="G222" s="50">
        <v>15</v>
      </c>
      <c r="H222" s="46">
        <v>9</v>
      </c>
      <c r="J222" s="46">
        <v>34</v>
      </c>
      <c r="K222" s="50">
        <v>13</v>
      </c>
      <c r="L222" s="46">
        <v>11</v>
      </c>
      <c r="N222" s="46">
        <v>31</v>
      </c>
      <c r="O222" s="50">
        <v>14</v>
      </c>
      <c r="P222" s="46">
        <v>9</v>
      </c>
      <c r="R222" s="46">
        <v>51</v>
      </c>
      <c r="S222" s="50">
        <v>19</v>
      </c>
      <c r="T222" s="46">
        <v>7</v>
      </c>
      <c r="W222" s="316">
        <v>16</v>
      </c>
      <c r="X222" s="347"/>
      <c r="Y222" s="316">
        <v>20</v>
      </c>
      <c r="Z222" s="317"/>
      <c r="AA222" s="347">
        <v>26</v>
      </c>
      <c r="AB222" s="347"/>
      <c r="AC222" s="316">
        <v>21</v>
      </c>
      <c r="AD222" s="317"/>
      <c r="AE222" s="347">
        <v>16</v>
      </c>
      <c r="AF222" s="317"/>
      <c r="AI222" s="321">
        <v>16</v>
      </c>
      <c r="AJ222" s="322"/>
      <c r="AK222" s="321">
        <v>20</v>
      </c>
      <c r="AL222" s="322"/>
      <c r="AM222" s="321">
        <v>15</v>
      </c>
      <c r="AN222" s="322"/>
      <c r="AO222" s="321">
        <v>19</v>
      </c>
      <c r="AP222" s="322"/>
      <c r="AQ222" s="321">
        <v>18</v>
      </c>
      <c r="AR222" s="322"/>
    </row>
    <row r="223" spans="2:44" ht="17.100000000000001" customHeight="1" x14ac:dyDescent="0.3">
      <c r="B223" s="45">
        <v>44</v>
      </c>
      <c r="C223" s="46">
        <v>17</v>
      </c>
      <c r="D223" s="46">
        <v>7</v>
      </c>
      <c r="F223" s="46">
        <v>27</v>
      </c>
      <c r="G223" s="50">
        <v>14</v>
      </c>
      <c r="H223" s="46">
        <v>9</v>
      </c>
      <c r="J223" s="46">
        <v>36</v>
      </c>
      <c r="K223" s="50">
        <v>16</v>
      </c>
      <c r="L223" s="46">
        <v>8</v>
      </c>
      <c r="N223" s="46">
        <v>38</v>
      </c>
      <c r="O223" s="50">
        <v>16</v>
      </c>
      <c r="P223" s="46">
        <v>8</v>
      </c>
      <c r="R223" s="46">
        <v>51</v>
      </c>
      <c r="S223" s="50">
        <v>16</v>
      </c>
      <c r="T223" s="46">
        <v>7</v>
      </c>
      <c r="W223" s="316">
        <v>16</v>
      </c>
      <c r="X223" s="347"/>
      <c r="Y223" s="316">
        <v>19</v>
      </c>
      <c r="Z223" s="317"/>
      <c r="AA223" s="347">
        <v>26</v>
      </c>
      <c r="AB223" s="347"/>
      <c r="AC223" s="316">
        <v>18</v>
      </c>
      <c r="AD223" s="317"/>
      <c r="AE223" s="347">
        <v>27</v>
      </c>
      <c r="AF223" s="317"/>
      <c r="AI223" s="321">
        <v>14</v>
      </c>
      <c r="AJ223" s="322"/>
      <c r="AK223" s="321">
        <v>24</v>
      </c>
      <c r="AL223" s="322"/>
      <c r="AM223" s="321">
        <v>16</v>
      </c>
      <c r="AN223" s="322"/>
      <c r="AO223" s="321">
        <v>19</v>
      </c>
      <c r="AP223" s="322"/>
      <c r="AQ223" s="321">
        <v>23</v>
      </c>
      <c r="AR223" s="322"/>
    </row>
    <row r="224" spans="2:44" ht="17.100000000000001" customHeight="1" x14ac:dyDescent="0.3">
      <c r="B224" s="45">
        <v>46</v>
      </c>
      <c r="C224" s="46">
        <v>25</v>
      </c>
      <c r="D224" s="46">
        <v>9</v>
      </c>
      <c r="F224" s="46">
        <v>28</v>
      </c>
      <c r="G224" s="50">
        <v>13</v>
      </c>
      <c r="H224" s="46">
        <v>11</v>
      </c>
      <c r="J224" s="46">
        <v>37</v>
      </c>
      <c r="K224" s="50">
        <v>13</v>
      </c>
      <c r="L224" s="46">
        <v>11</v>
      </c>
      <c r="N224" s="46">
        <v>34</v>
      </c>
      <c r="O224" s="50">
        <v>67</v>
      </c>
      <c r="P224" s="46">
        <v>8</v>
      </c>
      <c r="R224" s="46">
        <v>49</v>
      </c>
      <c r="S224" s="50">
        <v>20</v>
      </c>
      <c r="T224" s="46">
        <v>8</v>
      </c>
      <c r="W224" s="316">
        <v>17</v>
      </c>
      <c r="X224" s="347"/>
      <c r="Y224" s="316">
        <v>17</v>
      </c>
      <c r="Z224" s="317"/>
      <c r="AA224" s="347">
        <v>25</v>
      </c>
      <c r="AB224" s="347"/>
      <c r="AC224" s="316">
        <v>19</v>
      </c>
      <c r="AD224" s="317"/>
      <c r="AE224" s="347">
        <v>18</v>
      </c>
      <c r="AF224" s="317"/>
      <c r="AI224" s="321">
        <v>12</v>
      </c>
      <c r="AJ224" s="322"/>
      <c r="AK224" s="321">
        <v>20</v>
      </c>
      <c r="AL224" s="322"/>
      <c r="AM224" s="321">
        <v>16</v>
      </c>
      <c r="AN224" s="322"/>
      <c r="AO224" s="321">
        <v>23</v>
      </c>
      <c r="AP224" s="322"/>
      <c r="AQ224" s="321">
        <v>16</v>
      </c>
      <c r="AR224" s="322"/>
    </row>
    <row r="225" spans="2:44" ht="17.100000000000001" customHeight="1" x14ac:dyDescent="0.3">
      <c r="B225" s="45">
        <v>47</v>
      </c>
      <c r="C225" s="46">
        <v>19</v>
      </c>
      <c r="D225" s="46">
        <v>9</v>
      </c>
      <c r="F225" s="46">
        <v>33</v>
      </c>
      <c r="G225" s="50">
        <v>18</v>
      </c>
      <c r="H225" s="46">
        <v>8</v>
      </c>
      <c r="J225" s="46">
        <v>35</v>
      </c>
      <c r="K225" s="50">
        <v>13</v>
      </c>
      <c r="L225" s="46">
        <v>8</v>
      </c>
      <c r="N225" s="46">
        <v>36</v>
      </c>
      <c r="O225" s="50">
        <v>27</v>
      </c>
      <c r="P225" s="46">
        <v>7</v>
      </c>
      <c r="R225" s="46">
        <v>51</v>
      </c>
      <c r="S225" s="50">
        <v>17</v>
      </c>
      <c r="T225" s="46">
        <v>8</v>
      </c>
      <c r="W225" s="316">
        <v>21</v>
      </c>
      <c r="X225" s="347"/>
      <c r="Y225" s="316">
        <v>16</v>
      </c>
      <c r="Z225" s="317"/>
      <c r="AA225" s="347">
        <v>30</v>
      </c>
      <c r="AB225" s="347"/>
      <c r="AC225" s="316">
        <v>18</v>
      </c>
      <c r="AD225" s="317"/>
      <c r="AE225" s="347">
        <v>19</v>
      </c>
      <c r="AF225" s="317"/>
      <c r="AI225" s="321">
        <v>12</v>
      </c>
      <c r="AJ225" s="322"/>
      <c r="AK225" s="321">
        <v>25</v>
      </c>
      <c r="AL225" s="322"/>
      <c r="AM225" s="321">
        <v>13</v>
      </c>
      <c r="AN225" s="322"/>
      <c r="AO225" s="321">
        <v>19</v>
      </c>
      <c r="AP225" s="322"/>
      <c r="AQ225" s="321">
        <v>17</v>
      </c>
      <c r="AR225" s="322"/>
    </row>
    <row r="226" spans="2:44" ht="17.100000000000001" customHeight="1" x14ac:dyDescent="0.3">
      <c r="B226" s="45">
        <v>43</v>
      </c>
      <c r="C226" s="46">
        <v>16</v>
      </c>
      <c r="D226" s="46">
        <v>8</v>
      </c>
      <c r="F226" s="46">
        <v>39</v>
      </c>
      <c r="G226" s="50">
        <v>15</v>
      </c>
      <c r="H226" s="46">
        <v>8</v>
      </c>
      <c r="J226" s="46">
        <v>34</v>
      </c>
      <c r="K226" s="50">
        <v>13</v>
      </c>
      <c r="L226" s="46">
        <v>10</v>
      </c>
      <c r="N226" s="46">
        <v>34</v>
      </c>
      <c r="O226" s="50">
        <v>19</v>
      </c>
      <c r="P226" s="46">
        <v>8</v>
      </c>
      <c r="R226" s="46">
        <v>47</v>
      </c>
      <c r="S226" s="50">
        <v>17</v>
      </c>
      <c r="T226" s="46">
        <v>7</v>
      </c>
      <c r="W226" s="316">
        <v>18</v>
      </c>
      <c r="X226" s="347"/>
      <c r="Y226" s="316">
        <v>17</v>
      </c>
      <c r="Z226" s="317"/>
      <c r="AA226" s="347">
        <v>28</v>
      </c>
      <c r="AB226" s="347"/>
      <c r="AC226" s="316">
        <v>20</v>
      </c>
      <c r="AD226" s="317"/>
      <c r="AE226" s="347">
        <v>18</v>
      </c>
      <c r="AF226" s="317"/>
      <c r="AI226" s="321">
        <v>13</v>
      </c>
      <c r="AJ226" s="322"/>
      <c r="AK226" s="321">
        <v>19</v>
      </c>
      <c r="AL226" s="322"/>
      <c r="AM226" s="321">
        <v>16</v>
      </c>
      <c r="AN226" s="322"/>
      <c r="AO226" s="321">
        <v>20</v>
      </c>
      <c r="AP226" s="322"/>
      <c r="AQ226" s="321">
        <v>21</v>
      </c>
      <c r="AR226" s="322"/>
    </row>
    <row r="227" spans="2:44" ht="17.100000000000001" customHeight="1" x14ac:dyDescent="0.3">
      <c r="B227" s="45">
        <v>46</v>
      </c>
      <c r="C227" s="46">
        <v>19</v>
      </c>
      <c r="D227" s="46">
        <v>8</v>
      </c>
      <c r="F227" s="46">
        <v>30</v>
      </c>
      <c r="G227" s="50">
        <v>14</v>
      </c>
      <c r="H227" s="46">
        <v>11</v>
      </c>
      <c r="J227" s="46">
        <v>35</v>
      </c>
      <c r="K227" s="50">
        <v>12</v>
      </c>
      <c r="L227" s="46">
        <v>11</v>
      </c>
      <c r="N227" s="46">
        <v>36</v>
      </c>
      <c r="O227" s="50">
        <v>18</v>
      </c>
      <c r="P227" s="46">
        <v>10</v>
      </c>
      <c r="R227" s="46">
        <v>49</v>
      </c>
      <c r="S227" s="50">
        <v>22</v>
      </c>
      <c r="T227" s="46">
        <v>8</v>
      </c>
      <c r="W227" s="316">
        <v>20</v>
      </c>
      <c r="X227" s="347"/>
      <c r="Y227" s="316">
        <v>19</v>
      </c>
      <c r="Z227" s="317"/>
      <c r="AA227" s="347">
        <v>27</v>
      </c>
      <c r="AB227" s="347"/>
      <c r="AC227" s="316">
        <v>18</v>
      </c>
      <c r="AD227" s="317"/>
      <c r="AE227" s="347">
        <v>17</v>
      </c>
      <c r="AF227" s="317"/>
      <c r="AI227" s="321">
        <v>13</v>
      </c>
      <c r="AJ227" s="322"/>
      <c r="AK227" s="321">
        <v>22</v>
      </c>
      <c r="AL227" s="322"/>
      <c r="AM227" s="321">
        <v>15</v>
      </c>
      <c r="AN227" s="322"/>
      <c r="AO227" s="321">
        <v>20</v>
      </c>
      <c r="AP227" s="322"/>
      <c r="AQ227" s="321">
        <v>17</v>
      </c>
      <c r="AR227" s="322"/>
    </row>
    <row r="228" spans="2:44" ht="17.100000000000001" customHeight="1" x14ac:dyDescent="0.3">
      <c r="B228" s="45">
        <v>43</v>
      </c>
      <c r="C228" s="46">
        <v>20</v>
      </c>
      <c r="D228" s="46">
        <v>10</v>
      </c>
      <c r="F228" s="46">
        <v>32</v>
      </c>
      <c r="G228" s="50">
        <v>18</v>
      </c>
      <c r="H228" s="46">
        <v>14</v>
      </c>
      <c r="J228" s="46">
        <v>33</v>
      </c>
      <c r="K228" s="50">
        <v>12</v>
      </c>
      <c r="L228" s="46">
        <v>8</v>
      </c>
      <c r="N228" s="46">
        <v>31</v>
      </c>
      <c r="O228" s="50">
        <v>19</v>
      </c>
      <c r="P228" s="46">
        <v>7</v>
      </c>
      <c r="R228" s="46">
        <v>44</v>
      </c>
      <c r="S228" s="50">
        <v>15</v>
      </c>
      <c r="T228" s="46">
        <v>7</v>
      </c>
      <c r="W228" s="316">
        <v>19</v>
      </c>
      <c r="X228" s="347"/>
      <c r="Y228" s="316">
        <v>18</v>
      </c>
      <c r="Z228" s="317"/>
      <c r="AA228" s="347">
        <v>27</v>
      </c>
      <c r="AB228" s="347"/>
      <c r="AC228" s="316">
        <v>24</v>
      </c>
      <c r="AD228" s="317"/>
      <c r="AE228" s="347">
        <v>18</v>
      </c>
      <c r="AF228" s="317"/>
      <c r="AI228" s="321">
        <v>12</v>
      </c>
      <c r="AJ228" s="322"/>
      <c r="AK228" s="321">
        <v>22</v>
      </c>
      <c r="AL228" s="322"/>
      <c r="AM228" s="321">
        <v>17</v>
      </c>
      <c r="AN228" s="322"/>
      <c r="AO228" s="321">
        <v>24</v>
      </c>
      <c r="AP228" s="322"/>
      <c r="AQ228" s="321">
        <v>17</v>
      </c>
      <c r="AR228" s="322"/>
    </row>
    <row r="229" spans="2:44" ht="17.100000000000001" customHeight="1" x14ac:dyDescent="0.3">
      <c r="B229" s="45">
        <v>46</v>
      </c>
      <c r="C229" s="46">
        <v>17</v>
      </c>
      <c r="D229" s="46">
        <v>9</v>
      </c>
      <c r="F229" s="46">
        <v>29</v>
      </c>
      <c r="G229" s="50">
        <v>16</v>
      </c>
      <c r="H229" s="46">
        <v>14</v>
      </c>
      <c r="J229" s="46">
        <v>37</v>
      </c>
      <c r="K229" s="50">
        <v>13</v>
      </c>
      <c r="L229" s="46">
        <v>10</v>
      </c>
      <c r="N229" s="46">
        <v>33</v>
      </c>
      <c r="O229" s="50">
        <v>17</v>
      </c>
      <c r="P229" s="46">
        <v>8</v>
      </c>
      <c r="R229" s="46">
        <v>50</v>
      </c>
      <c r="S229" s="50">
        <v>16</v>
      </c>
      <c r="T229" s="46">
        <v>6</v>
      </c>
      <c r="W229" s="316">
        <v>22</v>
      </c>
      <c r="X229" s="347"/>
      <c r="Y229" s="316">
        <v>18</v>
      </c>
      <c r="Z229" s="317"/>
      <c r="AA229" s="347">
        <v>29</v>
      </c>
      <c r="AB229" s="347"/>
      <c r="AC229" s="316">
        <v>18</v>
      </c>
      <c r="AD229" s="317"/>
      <c r="AE229" s="347">
        <v>19</v>
      </c>
      <c r="AF229" s="317"/>
      <c r="AI229" s="321">
        <v>16</v>
      </c>
      <c r="AJ229" s="322"/>
      <c r="AK229" s="321">
        <v>20</v>
      </c>
      <c r="AL229" s="322"/>
      <c r="AM229" s="321">
        <v>16</v>
      </c>
      <c r="AN229" s="322"/>
      <c r="AO229" s="321">
        <v>18</v>
      </c>
      <c r="AP229" s="322"/>
      <c r="AQ229" s="321">
        <v>18</v>
      </c>
      <c r="AR229" s="322"/>
    </row>
    <row r="230" spans="2:44" ht="17.100000000000001" customHeight="1" x14ac:dyDescent="0.3">
      <c r="B230" s="45">
        <v>45</v>
      </c>
      <c r="C230" s="46">
        <v>18</v>
      </c>
      <c r="D230" s="46">
        <v>8</v>
      </c>
      <c r="F230" s="46">
        <v>30</v>
      </c>
      <c r="G230" s="50">
        <v>17</v>
      </c>
      <c r="H230" s="46">
        <v>11</v>
      </c>
      <c r="J230" s="46">
        <v>34</v>
      </c>
      <c r="K230" s="50">
        <v>70</v>
      </c>
      <c r="L230" s="46">
        <v>10</v>
      </c>
      <c r="N230" s="46">
        <v>35</v>
      </c>
      <c r="O230" s="50">
        <v>39</v>
      </c>
      <c r="P230" s="46">
        <v>8</v>
      </c>
      <c r="R230" s="46">
        <v>46</v>
      </c>
      <c r="S230" s="50">
        <v>18</v>
      </c>
      <c r="T230" s="46">
        <v>9</v>
      </c>
      <c r="W230" s="316">
        <v>19</v>
      </c>
      <c r="X230" s="347"/>
      <c r="Y230" s="316">
        <v>16</v>
      </c>
      <c r="Z230" s="317"/>
      <c r="AA230" s="347">
        <v>25</v>
      </c>
      <c r="AB230" s="347"/>
      <c r="AC230" s="316">
        <v>19</v>
      </c>
      <c r="AD230" s="317"/>
      <c r="AE230" s="347">
        <v>18</v>
      </c>
      <c r="AF230" s="317"/>
      <c r="AI230" s="321">
        <v>14</v>
      </c>
      <c r="AJ230" s="322"/>
      <c r="AK230" s="321">
        <v>20</v>
      </c>
      <c r="AL230" s="322"/>
      <c r="AM230" s="321">
        <v>15</v>
      </c>
      <c r="AN230" s="322"/>
      <c r="AO230" s="321">
        <v>23</v>
      </c>
      <c r="AP230" s="322"/>
      <c r="AQ230" s="321">
        <v>18</v>
      </c>
      <c r="AR230" s="322"/>
    </row>
    <row r="231" spans="2:44" ht="17.100000000000001" customHeight="1" x14ac:dyDescent="0.3">
      <c r="B231" s="45">
        <v>44</v>
      </c>
      <c r="C231" s="46">
        <v>22</v>
      </c>
      <c r="D231" s="46">
        <v>7</v>
      </c>
      <c r="F231" s="46">
        <v>28</v>
      </c>
      <c r="G231" s="50">
        <v>16</v>
      </c>
      <c r="H231" s="46">
        <v>11</v>
      </c>
      <c r="J231" s="46">
        <v>33</v>
      </c>
      <c r="K231" s="50">
        <v>67</v>
      </c>
      <c r="L231" s="46">
        <v>8</v>
      </c>
      <c r="N231" s="46">
        <v>34</v>
      </c>
      <c r="O231" s="50">
        <v>18</v>
      </c>
      <c r="P231" s="46">
        <v>7</v>
      </c>
      <c r="R231" s="46">
        <v>57</v>
      </c>
      <c r="S231" s="50">
        <v>17</v>
      </c>
      <c r="T231" s="46">
        <v>8</v>
      </c>
      <c r="W231" s="316">
        <v>20</v>
      </c>
      <c r="X231" s="347"/>
      <c r="Y231" s="316">
        <v>21</v>
      </c>
      <c r="Z231" s="317"/>
      <c r="AA231" s="347">
        <v>26</v>
      </c>
      <c r="AB231" s="347"/>
      <c r="AC231" s="316">
        <v>20</v>
      </c>
      <c r="AD231" s="317"/>
      <c r="AE231" s="347">
        <v>21</v>
      </c>
      <c r="AF231" s="317"/>
      <c r="AI231" s="321">
        <v>13</v>
      </c>
      <c r="AJ231" s="322"/>
      <c r="AK231" s="321">
        <v>22</v>
      </c>
      <c r="AL231" s="322"/>
      <c r="AM231" s="321">
        <v>19</v>
      </c>
      <c r="AN231" s="322"/>
      <c r="AO231" s="321">
        <v>23</v>
      </c>
      <c r="AP231" s="322"/>
      <c r="AQ231" s="321">
        <v>17</v>
      </c>
      <c r="AR231" s="322"/>
    </row>
    <row r="232" spans="2:44" ht="17.100000000000001" customHeight="1" x14ac:dyDescent="0.3">
      <c r="B232" s="45">
        <v>45</v>
      </c>
      <c r="C232" s="46">
        <v>18</v>
      </c>
      <c r="D232" s="46">
        <v>10</v>
      </c>
      <c r="F232" s="46">
        <v>28</v>
      </c>
      <c r="G232" s="50">
        <v>17</v>
      </c>
      <c r="H232" s="46">
        <v>9</v>
      </c>
      <c r="J232" s="46">
        <v>37</v>
      </c>
      <c r="K232" s="50">
        <v>52</v>
      </c>
      <c r="L232" s="46">
        <v>9</v>
      </c>
      <c r="N232" s="46">
        <v>34</v>
      </c>
      <c r="O232" s="50">
        <v>18</v>
      </c>
      <c r="P232" s="46">
        <v>9</v>
      </c>
      <c r="R232" s="46">
        <v>50</v>
      </c>
      <c r="S232" s="50">
        <v>20</v>
      </c>
      <c r="T232" s="46">
        <v>7</v>
      </c>
      <c r="W232" s="316">
        <v>18</v>
      </c>
      <c r="X232" s="347"/>
      <c r="Y232" s="316">
        <v>19</v>
      </c>
      <c r="Z232" s="317"/>
      <c r="AA232" s="347">
        <v>25</v>
      </c>
      <c r="AB232" s="347"/>
      <c r="AC232" s="316">
        <v>18</v>
      </c>
      <c r="AD232" s="317"/>
      <c r="AE232" s="347">
        <v>20</v>
      </c>
      <c r="AF232" s="317"/>
      <c r="AI232" s="321">
        <v>13</v>
      </c>
      <c r="AJ232" s="322"/>
      <c r="AK232" s="321">
        <v>21</v>
      </c>
      <c r="AL232" s="322"/>
      <c r="AM232" s="321">
        <v>14</v>
      </c>
      <c r="AN232" s="322"/>
      <c r="AO232" s="321">
        <v>24</v>
      </c>
      <c r="AP232" s="322"/>
      <c r="AQ232" s="321">
        <v>17</v>
      </c>
      <c r="AR232" s="322"/>
    </row>
    <row r="233" spans="2:44" ht="17.100000000000001" customHeight="1" x14ac:dyDescent="0.3">
      <c r="B233" s="45">
        <v>47</v>
      </c>
      <c r="C233" s="46">
        <v>19</v>
      </c>
      <c r="D233" s="46">
        <v>9</v>
      </c>
      <c r="F233" s="46">
        <v>31</v>
      </c>
      <c r="G233" s="50">
        <v>17</v>
      </c>
      <c r="H233" s="46">
        <v>8</v>
      </c>
      <c r="J233" s="46">
        <v>37</v>
      </c>
      <c r="K233" s="50">
        <v>42</v>
      </c>
      <c r="L233" s="46">
        <v>9</v>
      </c>
      <c r="N233" s="46">
        <v>35</v>
      </c>
      <c r="O233" s="50">
        <v>18</v>
      </c>
      <c r="P233" s="46">
        <v>8</v>
      </c>
      <c r="R233" s="46">
        <v>43</v>
      </c>
      <c r="S233" s="50">
        <v>19</v>
      </c>
      <c r="T233" s="46">
        <v>10</v>
      </c>
      <c r="W233" s="316">
        <v>18</v>
      </c>
      <c r="X233" s="347"/>
      <c r="Y233" s="316">
        <v>18</v>
      </c>
      <c r="Z233" s="317"/>
      <c r="AA233" s="347">
        <v>25</v>
      </c>
      <c r="AB233" s="347"/>
      <c r="AC233" s="316">
        <v>20</v>
      </c>
      <c r="AD233" s="317"/>
      <c r="AE233" s="347">
        <v>16</v>
      </c>
      <c r="AF233" s="317"/>
      <c r="AI233" s="321">
        <v>12</v>
      </c>
      <c r="AJ233" s="322"/>
      <c r="AK233" s="321">
        <v>26</v>
      </c>
      <c r="AL233" s="322"/>
      <c r="AM233" s="321">
        <v>14</v>
      </c>
      <c r="AN233" s="322"/>
      <c r="AO233" s="321">
        <v>17</v>
      </c>
      <c r="AP233" s="322"/>
      <c r="AQ233" s="321">
        <v>19</v>
      </c>
      <c r="AR233" s="322"/>
    </row>
    <row r="234" spans="2:44" ht="17.100000000000001" customHeight="1" x14ac:dyDescent="0.3">
      <c r="B234" s="45">
        <v>43</v>
      </c>
      <c r="C234" s="46">
        <v>21</v>
      </c>
      <c r="D234" s="46">
        <v>8</v>
      </c>
      <c r="F234" s="46">
        <v>31</v>
      </c>
      <c r="G234" s="50">
        <v>15</v>
      </c>
      <c r="H234" s="46">
        <v>9</v>
      </c>
      <c r="J234" s="46">
        <v>33</v>
      </c>
      <c r="K234" s="50">
        <v>43</v>
      </c>
      <c r="L234" s="46">
        <v>10</v>
      </c>
      <c r="N234" s="46">
        <v>35</v>
      </c>
      <c r="O234" s="50">
        <v>21</v>
      </c>
      <c r="P234" s="46">
        <v>9</v>
      </c>
      <c r="R234" s="46">
        <v>48</v>
      </c>
      <c r="S234" s="50">
        <v>15</v>
      </c>
      <c r="T234" s="46">
        <v>7</v>
      </c>
      <c r="W234" s="316">
        <v>20</v>
      </c>
      <c r="X234" s="347"/>
      <c r="Y234" s="316">
        <v>23</v>
      </c>
      <c r="Z234" s="317"/>
      <c r="AA234" s="347">
        <v>37</v>
      </c>
      <c r="AB234" s="347"/>
      <c r="AC234" s="316">
        <v>19</v>
      </c>
      <c r="AD234" s="317"/>
      <c r="AE234" s="347">
        <v>18</v>
      </c>
      <c r="AF234" s="317"/>
      <c r="AI234" s="321">
        <v>14</v>
      </c>
      <c r="AJ234" s="322"/>
      <c r="AK234" s="321">
        <v>19</v>
      </c>
      <c r="AL234" s="322"/>
      <c r="AM234" s="321">
        <v>14</v>
      </c>
      <c r="AN234" s="322"/>
      <c r="AO234" s="321">
        <v>22</v>
      </c>
      <c r="AP234" s="322"/>
      <c r="AQ234" s="321">
        <v>19</v>
      </c>
      <c r="AR234" s="322"/>
    </row>
    <row r="235" spans="2:44" ht="17.100000000000001" customHeight="1" x14ac:dyDescent="0.3">
      <c r="B235" s="45">
        <v>39</v>
      </c>
      <c r="C235" s="46">
        <v>17</v>
      </c>
      <c r="D235" s="46">
        <v>9</v>
      </c>
      <c r="F235" s="46">
        <v>31</v>
      </c>
      <c r="G235" s="50">
        <v>17</v>
      </c>
      <c r="H235" s="46">
        <v>8</v>
      </c>
      <c r="J235" s="46">
        <v>35</v>
      </c>
      <c r="K235" s="50">
        <v>34</v>
      </c>
      <c r="L235" s="46">
        <v>10</v>
      </c>
      <c r="N235" s="46">
        <v>32</v>
      </c>
      <c r="O235" s="50">
        <v>54</v>
      </c>
      <c r="P235" s="46">
        <v>7</v>
      </c>
      <c r="R235" s="46">
        <v>45</v>
      </c>
      <c r="S235" s="50">
        <v>21</v>
      </c>
      <c r="T235" s="46">
        <v>6</v>
      </c>
      <c r="W235" s="316">
        <v>17</v>
      </c>
      <c r="X235" s="347"/>
      <c r="Y235" s="316">
        <v>18</v>
      </c>
      <c r="Z235" s="317"/>
      <c r="AA235" s="347">
        <v>32</v>
      </c>
      <c r="AB235" s="347"/>
      <c r="AC235" s="316">
        <v>21</v>
      </c>
      <c r="AD235" s="317"/>
      <c r="AE235" s="347">
        <v>20</v>
      </c>
      <c r="AF235" s="317"/>
      <c r="AI235" s="321">
        <v>15</v>
      </c>
      <c r="AJ235" s="322"/>
      <c r="AK235" s="321">
        <v>24</v>
      </c>
      <c r="AL235" s="322"/>
      <c r="AM235" s="321">
        <v>16</v>
      </c>
      <c r="AN235" s="322"/>
      <c r="AO235" s="321">
        <v>22</v>
      </c>
      <c r="AP235" s="322"/>
      <c r="AQ235" s="321">
        <v>20</v>
      </c>
      <c r="AR235" s="322"/>
    </row>
    <row r="236" spans="2:44" ht="17.100000000000001" customHeight="1" x14ac:dyDescent="0.3">
      <c r="B236" s="45">
        <v>49</v>
      </c>
      <c r="C236" s="46">
        <v>18</v>
      </c>
      <c r="D236" s="46">
        <v>11</v>
      </c>
      <c r="F236" s="46">
        <v>30</v>
      </c>
      <c r="G236" s="50">
        <v>17</v>
      </c>
      <c r="H236" s="46">
        <v>10</v>
      </c>
      <c r="J236" s="46">
        <v>36</v>
      </c>
      <c r="K236" s="50">
        <v>36</v>
      </c>
      <c r="L236" s="46">
        <v>10</v>
      </c>
      <c r="N236" s="46">
        <v>31</v>
      </c>
      <c r="O236" s="50">
        <v>19</v>
      </c>
      <c r="P236" s="46">
        <v>10</v>
      </c>
      <c r="R236" s="46">
        <v>49</v>
      </c>
      <c r="S236" s="50">
        <v>42</v>
      </c>
      <c r="T236" s="46">
        <v>7</v>
      </c>
      <c r="W236" s="316">
        <v>18</v>
      </c>
      <c r="X236" s="347"/>
      <c r="Y236" s="316">
        <v>19</v>
      </c>
      <c r="Z236" s="317"/>
      <c r="AA236" s="347">
        <v>26</v>
      </c>
      <c r="AB236" s="347"/>
      <c r="AC236" s="316">
        <v>20</v>
      </c>
      <c r="AD236" s="317"/>
      <c r="AE236" s="347">
        <v>18</v>
      </c>
      <c r="AF236" s="317"/>
      <c r="AI236" s="321">
        <v>15</v>
      </c>
      <c r="AJ236" s="322"/>
      <c r="AK236" s="321">
        <v>24</v>
      </c>
      <c r="AL236" s="322"/>
      <c r="AM236" s="321">
        <v>17</v>
      </c>
      <c r="AN236" s="322"/>
      <c r="AO236" s="321">
        <v>22</v>
      </c>
      <c r="AP236" s="322"/>
      <c r="AQ236" s="321">
        <v>17</v>
      </c>
      <c r="AR236" s="322"/>
    </row>
    <row r="237" spans="2:44" ht="17.100000000000001" customHeight="1" x14ac:dyDescent="0.3">
      <c r="B237" s="45">
        <v>46</v>
      </c>
      <c r="C237" s="46">
        <v>17</v>
      </c>
      <c r="D237" s="46">
        <v>9</v>
      </c>
      <c r="F237" s="46">
        <v>30</v>
      </c>
      <c r="G237" s="50">
        <v>15</v>
      </c>
      <c r="H237" s="46">
        <v>7</v>
      </c>
      <c r="J237" s="46">
        <v>32</v>
      </c>
      <c r="K237" s="50">
        <v>29</v>
      </c>
      <c r="L237" s="46">
        <v>8</v>
      </c>
      <c r="N237" s="46">
        <v>39</v>
      </c>
      <c r="O237" s="50">
        <v>17</v>
      </c>
      <c r="P237" s="46">
        <v>9</v>
      </c>
      <c r="R237" s="46">
        <v>63</v>
      </c>
      <c r="S237" s="50">
        <v>19</v>
      </c>
      <c r="T237" s="46">
        <v>12</v>
      </c>
      <c r="W237" s="316">
        <v>17</v>
      </c>
      <c r="X237" s="347"/>
      <c r="Y237" s="316">
        <v>19</v>
      </c>
      <c r="Z237" s="317"/>
      <c r="AA237" s="347">
        <v>30</v>
      </c>
      <c r="AB237" s="347"/>
      <c r="AC237" s="316">
        <v>21</v>
      </c>
      <c r="AD237" s="317"/>
      <c r="AE237" s="347">
        <v>20</v>
      </c>
      <c r="AF237" s="317"/>
      <c r="AI237" s="321">
        <v>15</v>
      </c>
      <c r="AJ237" s="322"/>
      <c r="AK237" s="321">
        <v>20</v>
      </c>
      <c r="AL237" s="322"/>
      <c r="AM237" s="321">
        <v>17</v>
      </c>
      <c r="AN237" s="322"/>
      <c r="AO237" s="321">
        <v>22</v>
      </c>
      <c r="AP237" s="322"/>
      <c r="AQ237" s="321">
        <v>17</v>
      </c>
      <c r="AR237" s="322"/>
    </row>
    <row r="238" spans="2:44" ht="17.100000000000001" customHeight="1" x14ac:dyDescent="0.3">
      <c r="B238" s="45">
        <v>48</v>
      </c>
      <c r="C238" s="46">
        <v>17</v>
      </c>
      <c r="D238" s="46">
        <v>9</v>
      </c>
      <c r="F238" s="46">
        <v>29</v>
      </c>
      <c r="G238" s="50">
        <v>72</v>
      </c>
      <c r="H238" s="46">
        <v>8</v>
      </c>
      <c r="J238" s="46">
        <v>35</v>
      </c>
      <c r="K238" s="50">
        <v>28</v>
      </c>
      <c r="L238" s="46">
        <v>9</v>
      </c>
      <c r="N238" s="46">
        <v>32</v>
      </c>
      <c r="O238" s="50">
        <v>24</v>
      </c>
      <c r="P238" s="46">
        <v>9</v>
      </c>
      <c r="R238" s="46">
        <v>59</v>
      </c>
      <c r="S238" s="50">
        <v>20</v>
      </c>
      <c r="T238" s="46">
        <v>9</v>
      </c>
      <c r="W238" s="316">
        <v>18</v>
      </c>
      <c r="X238" s="347"/>
      <c r="Y238" s="316">
        <v>21</v>
      </c>
      <c r="Z238" s="317"/>
      <c r="AA238" s="347">
        <v>26</v>
      </c>
      <c r="AB238" s="347"/>
      <c r="AC238" s="316">
        <v>18</v>
      </c>
      <c r="AD238" s="317"/>
      <c r="AE238" s="347">
        <v>18</v>
      </c>
      <c r="AF238" s="317"/>
      <c r="AI238" s="321">
        <v>13</v>
      </c>
      <c r="AJ238" s="322"/>
      <c r="AK238" s="321">
        <v>22</v>
      </c>
      <c r="AL238" s="322"/>
      <c r="AM238" s="321">
        <v>16</v>
      </c>
      <c r="AN238" s="322"/>
      <c r="AO238" s="321">
        <v>20</v>
      </c>
      <c r="AP238" s="322"/>
      <c r="AQ238" s="321">
        <v>17</v>
      </c>
      <c r="AR238" s="322"/>
    </row>
    <row r="239" spans="2:44" ht="17.100000000000001" customHeight="1" x14ac:dyDescent="0.3">
      <c r="B239" s="45">
        <v>43</v>
      </c>
      <c r="C239" s="46">
        <v>17</v>
      </c>
      <c r="D239" s="46">
        <v>11</v>
      </c>
      <c r="F239" s="46">
        <v>31</v>
      </c>
      <c r="G239" s="50">
        <v>53</v>
      </c>
      <c r="H239" s="46">
        <v>36</v>
      </c>
      <c r="J239" s="46">
        <v>35</v>
      </c>
      <c r="K239" s="50">
        <v>26</v>
      </c>
      <c r="L239" s="46">
        <v>8</v>
      </c>
      <c r="N239" s="46">
        <v>32</v>
      </c>
      <c r="O239" s="50">
        <v>27</v>
      </c>
      <c r="P239" s="46">
        <v>8</v>
      </c>
      <c r="R239" s="46">
        <v>52</v>
      </c>
      <c r="S239" s="50">
        <v>18</v>
      </c>
      <c r="T239" s="46">
        <v>7</v>
      </c>
      <c r="W239" s="316">
        <v>17</v>
      </c>
      <c r="X239" s="347"/>
      <c r="Y239" s="316">
        <v>18</v>
      </c>
      <c r="Z239" s="317"/>
      <c r="AA239" s="347">
        <v>28</v>
      </c>
      <c r="AB239" s="347"/>
      <c r="AC239" s="316">
        <v>17</v>
      </c>
      <c r="AD239" s="317"/>
      <c r="AE239" s="347">
        <v>18</v>
      </c>
      <c r="AF239" s="317"/>
      <c r="AI239" s="321">
        <v>19</v>
      </c>
      <c r="AJ239" s="322"/>
      <c r="AK239" s="321">
        <v>19</v>
      </c>
      <c r="AL239" s="322"/>
      <c r="AM239" s="321">
        <v>17</v>
      </c>
      <c r="AN239" s="322"/>
      <c r="AO239" s="321">
        <v>21</v>
      </c>
      <c r="AP239" s="322"/>
      <c r="AQ239" s="321">
        <v>19</v>
      </c>
      <c r="AR239" s="322"/>
    </row>
    <row r="240" spans="2:44" ht="17.100000000000001" customHeight="1" x14ac:dyDescent="0.3">
      <c r="B240" s="45">
        <v>44</v>
      </c>
      <c r="C240" s="46">
        <v>18</v>
      </c>
      <c r="D240" s="46">
        <v>8</v>
      </c>
      <c r="F240" s="46">
        <v>28</v>
      </c>
      <c r="G240" s="50">
        <v>44</v>
      </c>
      <c r="H240" s="46">
        <v>13</v>
      </c>
      <c r="J240" s="46">
        <v>35</v>
      </c>
      <c r="K240" s="50">
        <v>23</v>
      </c>
      <c r="L240" s="46">
        <v>11</v>
      </c>
      <c r="N240" s="46">
        <v>34</v>
      </c>
      <c r="O240" s="50">
        <v>63</v>
      </c>
      <c r="P240" s="46">
        <v>8</v>
      </c>
      <c r="R240" s="46">
        <v>51</v>
      </c>
      <c r="S240" s="50">
        <v>18</v>
      </c>
      <c r="T240" s="46">
        <v>6</v>
      </c>
      <c r="W240" s="316">
        <v>17</v>
      </c>
      <c r="X240" s="347"/>
      <c r="Y240" s="316">
        <v>20</v>
      </c>
      <c r="Z240" s="317"/>
      <c r="AA240" s="347">
        <v>30</v>
      </c>
      <c r="AB240" s="347"/>
      <c r="AC240" s="316">
        <v>20</v>
      </c>
      <c r="AD240" s="317"/>
      <c r="AE240" s="347">
        <v>19</v>
      </c>
      <c r="AF240" s="317"/>
      <c r="AI240" s="321">
        <v>21</v>
      </c>
      <c r="AJ240" s="322"/>
      <c r="AK240" s="321">
        <v>21</v>
      </c>
      <c r="AL240" s="322"/>
      <c r="AM240" s="321">
        <v>16</v>
      </c>
      <c r="AN240" s="322"/>
      <c r="AO240" s="321">
        <v>19</v>
      </c>
      <c r="AP240" s="322"/>
      <c r="AQ240" s="321">
        <v>16</v>
      </c>
      <c r="AR240" s="322"/>
    </row>
    <row r="241" spans="2:44" ht="17.100000000000001" customHeight="1" x14ac:dyDescent="0.3">
      <c r="B241" s="45">
        <v>40</v>
      </c>
      <c r="C241" s="46">
        <v>18</v>
      </c>
      <c r="D241" s="46">
        <v>11</v>
      </c>
      <c r="F241" s="46">
        <v>206</v>
      </c>
      <c r="G241" s="50">
        <v>45</v>
      </c>
      <c r="H241" s="46">
        <v>11</v>
      </c>
      <c r="J241" s="46">
        <v>35</v>
      </c>
      <c r="K241" s="50">
        <v>21</v>
      </c>
      <c r="L241" s="46">
        <v>9</v>
      </c>
      <c r="N241" s="46">
        <v>34</v>
      </c>
      <c r="O241" s="50">
        <v>16</v>
      </c>
      <c r="P241" s="46">
        <v>8</v>
      </c>
      <c r="R241" s="46">
        <v>50</v>
      </c>
      <c r="S241" s="50">
        <v>18</v>
      </c>
      <c r="T241" s="46">
        <v>10</v>
      </c>
      <c r="W241" s="316">
        <v>17</v>
      </c>
      <c r="X241" s="347"/>
      <c r="Y241" s="316">
        <v>17</v>
      </c>
      <c r="Z241" s="317"/>
      <c r="AA241" s="347">
        <v>25</v>
      </c>
      <c r="AB241" s="347"/>
      <c r="AC241" s="316">
        <v>18</v>
      </c>
      <c r="AD241" s="317"/>
      <c r="AE241" s="347">
        <v>18</v>
      </c>
      <c r="AF241" s="317"/>
      <c r="AI241" s="321">
        <v>22</v>
      </c>
      <c r="AJ241" s="322"/>
      <c r="AK241" s="321">
        <v>22</v>
      </c>
      <c r="AL241" s="322"/>
      <c r="AM241" s="321">
        <v>15</v>
      </c>
      <c r="AN241" s="322"/>
      <c r="AO241" s="321">
        <v>22</v>
      </c>
      <c r="AP241" s="322"/>
      <c r="AQ241" s="321">
        <v>19</v>
      </c>
      <c r="AR241" s="322"/>
    </row>
    <row r="242" spans="2:44" ht="17.100000000000001" customHeight="1" x14ac:dyDescent="0.3">
      <c r="B242" s="45">
        <v>46</v>
      </c>
      <c r="C242" s="46">
        <v>17</v>
      </c>
      <c r="D242" s="46">
        <v>13</v>
      </c>
      <c r="F242" s="46">
        <v>206</v>
      </c>
      <c r="G242" s="50">
        <v>34</v>
      </c>
      <c r="H242" s="46">
        <v>9</v>
      </c>
      <c r="J242" s="46">
        <v>35</v>
      </c>
      <c r="K242" s="50">
        <v>24</v>
      </c>
      <c r="L242" s="46">
        <v>9</v>
      </c>
      <c r="N242" s="46">
        <v>36</v>
      </c>
      <c r="O242" s="50">
        <v>16</v>
      </c>
      <c r="P242" s="46">
        <v>7</v>
      </c>
      <c r="R242" s="46">
        <v>50</v>
      </c>
      <c r="S242" s="50">
        <v>19</v>
      </c>
      <c r="T242" s="46">
        <v>8</v>
      </c>
      <c r="W242" s="316">
        <v>16</v>
      </c>
      <c r="X242" s="347"/>
      <c r="Y242" s="316">
        <v>27</v>
      </c>
      <c r="Z242" s="317"/>
      <c r="AA242" s="347">
        <v>26</v>
      </c>
      <c r="AB242" s="347"/>
      <c r="AC242" s="316">
        <v>19</v>
      </c>
      <c r="AD242" s="317"/>
      <c r="AE242" s="347">
        <v>16</v>
      </c>
      <c r="AF242" s="317"/>
      <c r="AI242" s="321">
        <v>22</v>
      </c>
      <c r="AJ242" s="322"/>
      <c r="AK242" s="321">
        <v>19</v>
      </c>
      <c r="AL242" s="322"/>
      <c r="AM242" s="321">
        <v>14</v>
      </c>
      <c r="AN242" s="322"/>
      <c r="AO242" s="321">
        <v>22</v>
      </c>
      <c r="AP242" s="322"/>
      <c r="AQ242" s="321">
        <v>18</v>
      </c>
      <c r="AR242" s="322"/>
    </row>
    <row r="243" spans="2:44" ht="17.100000000000001" customHeight="1" x14ac:dyDescent="0.3">
      <c r="B243" s="45">
        <v>50</v>
      </c>
      <c r="C243" s="46">
        <v>16</v>
      </c>
      <c r="D243" s="46">
        <v>12</v>
      </c>
      <c r="F243" s="46">
        <v>155</v>
      </c>
      <c r="G243" s="50">
        <v>35</v>
      </c>
      <c r="H243" s="46">
        <v>11</v>
      </c>
      <c r="J243" s="46">
        <v>35</v>
      </c>
      <c r="K243" s="50">
        <v>21</v>
      </c>
      <c r="L243" s="46">
        <v>8</v>
      </c>
      <c r="N243" s="46">
        <v>35</v>
      </c>
      <c r="O243" s="50">
        <v>17</v>
      </c>
      <c r="P243" s="46">
        <v>12</v>
      </c>
      <c r="R243" s="46">
        <v>45</v>
      </c>
      <c r="S243" s="50">
        <v>16</v>
      </c>
      <c r="T243" s="46">
        <v>12</v>
      </c>
      <c r="W243" s="316">
        <v>18</v>
      </c>
      <c r="X243" s="347"/>
      <c r="Y243" s="316">
        <v>18</v>
      </c>
      <c r="Z243" s="317"/>
      <c r="AA243" s="347">
        <v>26</v>
      </c>
      <c r="AB243" s="347"/>
      <c r="AC243" s="316">
        <v>19</v>
      </c>
      <c r="AD243" s="317"/>
      <c r="AE243" s="347">
        <v>19</v>
      </c>
      <c r="AF243" s="317"/>
      <c r="AI243" s="321">
        <v>20</v>
      </c>
      <c r="AJ243" s="322"/>
      <c r="AK243" s="321">
        <v>21</v>
      </c>
      <c r="AL243" s="322"/>
      <c r="AM243" s="321">
        <v>15</v>
      </c>
      <c r="AN243" s="322"/>
      <c r="AO243" s="321">
        <v>19</v>
      </c>
      <c r="AP243" s="322"/>
      <c r="AQ243" s="321">
        <v>16</v>
      </c>
      <c r="AR243" s="322"/>
    </row>
    <row r="244" spans="2:44" ht="17.100000000000001" customHeight="1" x14ac:dyDescent="0.3">
      <c r="B244" s="45">
        <v>46</v>
      </c>
      <c r="C244" s="46">
        <v>16</v>
      </c>
      <c r="D244" s="46">
        <v>17</v>
      </c>
      <c r="F244" s="46">
        <v>123</v>
      </c>
      <c r="G244" s="50">
        <v>27</v>
      </c>
      <c r="H244" s="46">
        <v>11</v>
      </c>
      <c r="J244" s="46">
        <v>33</v>
      </c>
      <c r="K244" s="50">
        <v>20</v>
      </c>
      <c r="L244" s="46">
        <v>8</v>
      </c>
      <c r="N244" s="46">
        <v>37</v>
      </c>
      <c r="O244" s="50">
        <v>17</v>
      </c>
      <c r="P244" s="46">
        <v>8</v>
      </c>
      <c r="R244" s="46">
        <v>52</v>
      </c>
      <c r="S244" s="50">
        <v>18</v>
      </c>
      <c r="T244" s="46">
        <v>9</v>
      </c>
      <c r="W244" s="316">
        <v>16</v>
      </c>
      <c r="X244" s="347"/>
      <c r="Y244" s="316">
        <v>19</v>
      </c>
      <c r="Z244" s="317"/>
      <c r="AA244" s="347">
        <v>29</v>
      </c>
      <c r="AB244" s="347"/>
      <c r="AC244" s="316">
        <v>17</v>
      </c>
      <c r="AD244" s="317"/>
      <c r="AE244" s="347">
        <v>19</v>
      </c>
      <c r="AF244" s="317"/>
      <c r="AI244" s="321">
        <v>23</v>
      </c>
      <c r="AJ244" s="322"/>
      <c r="AK244" s="321">
        <v>21</v>
      </c>
      <c r="AL244" s="322"/>
      <c r="AM244" s="321">
        <v>18</v>
      </c>
      <c r="AN244" s="322"/>
      <c r="AO244" s="321">
        <v>20</v>
      </c>
      <c r="AP244" s="322"/>
      <c r="AQ244" s="321">
        <v>19</v>
      </c>
      <c r="AR244" s="322"/>
    </row>
    <row r="245" spans="2:44" ht="17.100000000000001" customHeight="1" x14ac:dyDescent="0.3">
      <c r="B245" s="45">
        <v>46</v>
      </c>
      <c r="C245" s="46">
        <v>17</v>
      </c>
      <c r="D245" s="46">
        <v>11</v>
      </c>
      <c r="F245" s="46">
        <v>95</v>
      </c>
      <c r="G245" s="50">
        <v>31</v>
      </c>
      <c r="H245" s="46">
        <v>12</v>
      </c>
      <c r="J245" s="46">
        <v>34</v>
      </c>
      <c r="K245" s="50">
        <v>22</v>
      </c>
      <c r="L245" s="46">
        <v>9</v>
      </c>
      <c r="N245" s="46">
        <v>38</v>
      </c>
      <c r="O245" s="50">
        <v>13</v>
      </c>
      <c r="P245" s="46">
        <v>9</v>
      </c>
      <c r="R245" s="46">
        <v>53</v>
      </c>
      <c r="S245" s="50">
        <v>18</v>
      </c>
      <c r="T245" s="46">
        <v>7</v>
      </c>
      <c r="W245" s="316">
        <v>18</v>
      </c>
      <c r="X245" s="347"/>
      <c r="Y245" s="316">
        <v>52</v>
      </c>
      <c r="Z245" s="317"/>
      <c r="AA245" s="347">
        <v>24</v>
      </c>
      <c r="AB245" s="347"/>
      <c r="AC245" s="316">
        <v>19</v>
      </c>
      <c r="AD245" s="317"/>
      <c r="AE245" s="347">
        <v>17</v>
      </c>
      <c r="AF245" s="317"/>
      <c r="AI245" s="321">
        <v>24</v>
      </c>
      <c r="AJ245" s="322"/>
      <c r="AK245" s="321">
        <v>22</v>
      </c>
      <c r="AL245" s="322"/>
      <c r="AM245" s="321">
        <v>14</v>
      </c>
      <c r="AN245" s="322"/>
      <c r="AO245" s="321">
        <v>23</v>
      </c>
      <c r="AP245" s="322"/>
      <c r="AQ245" s="321">
        <v>20</v>
      </c>
      <c r="AR245" s="322"/>
    </row>
    <row r="246" spans="2:44" ht="17.100000000000001" customHeight="1" x14ac:dyDescent="0.3">
      <c r="B246" s="45">
        <v>49</v>
      </c>
      <c r="C246" s="46">
        <v>15</v>
      </c>
      <c r="D246" s="46">
        <v>8</v>
      </c>
      <c r="F246" s="46">
        <v>89</v>
      </c>
      <c r="G246" s="50">
        <v>27</v>
      </c>
      <c r="H246" s="46">
        <v>6</v>
      </c>
      <c r="J246" s="46">
        <v>39</v>
      </c>
      <c r="K246" s="50">
        <v>22</v>
      </c>
      <c r="L246" s="46">
        <v>10</v>
      </c>
      <c r="N246" s="46">
        <v>34</v>
      </c>
      <c r="O246" s="50">
        <v>18</v>
      </c>
      <c r="P246" s="46">
        <v>10</v>
      </c>
      <c r="R246" s="46">
        <v>56</v>
      </c>
      <c r="S246" s="50">
        <v>20</v>
      </c>
      <c r="T246" s="46">
        <v>8</v>
      </c>
      <c r="W246" s="316">
        <v>17</v>
      </c>
      <c r="X246" s="347"/>
      <c r="Y246" s="316">
        <v>19</v>
      </c>
      <c r="Z246" s="317"/>
      <c r="AA246" s="347">
        <v>32</v>
      </c>
      <c r="AB246" s="347"/>
      <c r="AC246" s="316">
        <v>23</v>
      </c>
      <c r="AD246" s="317"/>
      <c r="AE246" s="347">
        <v>17</v>
      </c>
      <c r="AF246" s="317"/>
      <c r="AI246" s="321">
        <v>20</v>
      </c>
      <c r="AJ246" s="322"/>
      <c r="AK246" s="321">
        <v>23</v>
      </c>
      <c r="AL246" s="322"/>
      <c r="AM246" s="321">
        <v>19</v>
      </c>
      <c r="AN246" s="322"/>
      <c r="AO246" s="321">
        <v>21</v>
      </c>
      <c r="AP246" s="322"/>
      <c r="AQ246" s="321">
        <v>16</v>
      </c>
      <c r="AR246" s="322"/>
    </row>
    <row r="247" spans="2:44" ht="17.100000000000001" customHeight="1" x14ac:dyDescent="0.3">
      <c r="B247" s="45">
        <v>50</v>
      </c>
      <c r="C247" s="46">
        <v>19</v>
      </c>
      <c r="D247" s="46">
        <v>7</v>
      </c>
      <c r="F247" s="46">
        <v>81</v>
      </c>
      <c r="G247" s="50">
        <v>28</v>
      </c>
      <c r="H247" s="46">
        <v>10</v>
      </c>
      <c r="J247" s="46">
        <v>35</v>
      </c>
      <c r="K247" s="50">
        <v>22</v>
      </c>
      <c r="L247" s="46">
        <v>7</v>
      </c>
      <c r="N247" s="46">
        <v>34</v>
      </c>
      <c r="O247" s="50">
        <v>70</v>
      </c>
      <c r="P247" s="46">
        <v>7</v>
      </c>
      <c r="R247" s="46">
        <v>50</v>
      </c>
      <c r="S247" s="50">
        <v>18</v>
      </c>
      <c r="T247" s="46">
        <v>11</v>
      </c>
      <c r="W247" s="316">
        <v>21</v>
      </c>
      <c r="X247" s="347"/>
      <c r="Y247" s="316">
        <v>18</v>
      </c>
      <c r="Z247" s="317"/>
      <c r="AA247" s="347">
        <v>26</v>
      </c>
      <c r="AB247" s="347"/>
      <c r="AC247" s="316">
        <v>18</v>
      </c>
      <c r="AD247" s="317"/>
      <c r="AE247" s="347">
        <v>17</v>
      </c>
      <c r="AF247" s="317"/>
      <c r="AI247" s="321">
        <v>21</v>
      </c>
      <c r="AJ247" s="322"/>
      <c r="AK247" s="321">
        <v>22</v>
      </c>
      <c r="AL247" s="322"/>
      <c r="AM247" s="321">
        <v>14</v>
      </c>
      <c r="AN247" s="322"/>
      <c r="AO247" s="321">
        <v>19</v>
      </c>
      <c r="AP247" s="322"/>
      <c r="AQ247" s="321">
        <v>20</v>
      </c>
      <c r="AR247" s="322"/>
    </row>
    <row r="248" spans="2:44" ht="17.100000000000001" customHeight="1" x14ac:dyDescent="0.3">
      <c r="B248" s="45">
        <v>43</v>
      </c>
      <c r="C248" s="46">
        <v>18</v>
      </c>
      <c r="D248" s="46">
        <v>9</v>
      </c>
      <c r="F248" s="46">
        <v>67</v>
      </c>
      <c r="G248" s="50">
        <v>30</v>
      </c>
      <c r="H248" s="46">
        <v>9</v>
      </c>
      <c r="J248" s="46">
        <v>35</v>
      </c>
      <c r="K248" s="50">
        <v>22</v>
      </c>
      <c r="L248" s="46">
        <v>8</v>
      </c>
      <c r="N248" s="46">
        <v>36</v>
      </c>
      <c r="O248" s="50">
        <v>19</v>
      </c>
      <c r="P248" s="46">
        <v>7</v>
      </c>
      <c r="R248" s="46">
        <v>50</v>
      </c>
      <c r="S248" s="50">
        <v>20</v>
      </c>
      <c r="T248" s="46">
        <v>11</v>
      </c>
      <c r="W248" s="316">
        <v>19</v>
      </c>
      <c r="X248" s="347"/>
      <c r="Y248" s="316">
        <v>25</v>
      </c>
      <c r="Z248" s="317"/>
      <c r="AA248" s="347">
        <v>24</v>
      </c>
      <c r="AB248" s="347"/>
      <c r="AC248" s="316">
        <v>18</v>
      </c>
      <c r="AD248" s="317"/>
      <c r="AE248" s="347">
        <v>16</v>
      </c>
      <c r="AF248" s="317"/>
      <c r="AI248" s="321">
        <v>20</v>
      </c>
      <c r="AJ248" s="322"/>
      <c r="AK248" s="321">
        <v>23</v>
      </c>
      <c r="AL248" s="322"/>
      <c r="AM248" s="321">
        <v>16</v>
      </c>
      <c r="AN248" s="322"/>
      <c r="AO248" s="321">
        <v>23</v>
      </c>
      <c r="AP248" s="322"/>
      <c r="AQ248" s="321">
        <v>17</v>
      </c>
      <c r="AR248" s="322"/>
    </row>
    <row r="249" spans="2:44" ht="17.100000000000001" customHeight="1" x14ac:dyDescent="0.3">
      <c r="B249" s="45">
        <v>55</v>
      </c>
      <c r="C249" s="46">
        <v>19</v>
      </c>
      <c r="D249" s="46">
        <v>9</v>
      </c>
      <c r="F249" s="46">
        <v>67</v>
      </c>
      <c r="G249" s="50">
        <v>30</v>
      </c>
      <c r="H249" s="46">
        <v>10</v>
      </c>
      <c r="J249" s="46">
        <v>34</v>
      </c>
      <c r="K249" s="50">
        <v>22</v>
      </c>
      <c r="L249" s="46">
        <v>9</v>
      </c>
      <c r="N249" s="46">
        <v>33</v>
      </c>
      <c r="O249" s="50">
        <v>17</v>
      </c>
      <c r="P249" s="46">
        <v>7</v>
      </c>
      <c r="R249" s="46">
        <v>48</v>
      </c>
      <c r="S249" s="50">
        <v>21</v>
      </c>
      <c r="T249" s="46">
        <v>8</v>
      </c>
      <c r="W249" s="316">
        <v>17</v>
      </c>
      <c r="X249" s="347"/>
      <c r="Y249" s="316">
        <v>23</v>
      </c>
      <c r="Z249" s="317"/>
      <c r="AA249" s="347">
        <v>18</v>
      </c>
      <c r="AB249" s="347"/>
      <c r="AC249" s="316">
        <v>16</v>
      </c>
      <c r="AD249" s="317"/>
      <c r="AE249" s="347">
        <v>19</v>
      </c>
      <c r="AF249" s="317"/>
      <c r="AI249" s="321">
        <v>23</v>
      </c>
      <c r="AJ249" s="322"/>
      <c r="AK249" s="321">
        <v>20</v>
      </c>
      <c r="AL249" s="322"/>
      <c r="AM249" s="321">
        <v>17</v>
      </c>
      <c r="AN249" s="322"/>
      <c r="AO249" s="321">
        <v>19</v>
      </c>
      <c r="AP249" s="322"/>
      <c r="AQ249" s="321">
        <v>16</v>
      </c>
      <c r="AR249" s="322"/>
    </row>
    <row r="250" spans="2:44" ht="17.100000000000001" customHeight="1" x14ac:dyDescent="0.3">
      <c r="B250" s="45">
        <v>49</v>
      </c>
      <c r="C250" s="46">
        <v>16</v>
      </c>
      <c r="D250" s="46">
        <v>9</v>
      </c>
      <c r="F250" s="46">
        <v>53</v>
      </c>
      <c r="G250" s="50">
        <v>31</v>
      </c>
      <c r="H250" s="46">
        <v>10</v>
      </c>
      <c r="J250" s="46">
        <v>34</v>
      </c>
      <c r="K250" s="50">
        <v>21</v>
      </c>
      <c r="L250" s="46">
        <v>8</v>
      </c>
      <c r="N250" s="46">
        <v>34</v>
      </c>
      <c r="O250" s="50">
        <v>21</v>
      </c>
      <c r="P250" s="46">
        <v>8</v>
      </c>
      <c r="R250" s="46">
        <v>55</v>
      </c>
      <c r="S250" s="50">
        <v>18</v>
      </c>
      <c r="T250" s="46">
        <v>6</v>
      </c>
      <c r="W250" s="316">
        <v>19</v>
      </c>
      <c r="X250" s="347"/>
      <c r="Y250" s="316">
        <v>18</v>
      </c>
      <c r="Z250" s="317"/>
      <c r="AA250" s="347">
        <v>21</v>
      </c>
      <c r="AB250" s="347"/>
      <c r="AC250" s="316">
        <v>17</v>
      </c>
      <c r="AD250" s="317"/>
      <c r="AE250" s="347">
        <v>18</v>
      </c>
      <c r="AF250" s="317"/>
      <c r="AI250" s="321">
        <v>21</v>
      </c>
      <c r="AJ250" s="322"/>
      <c r="AK250" s="321">
        <v>20</v>
      </c>
      <c r="AL250" s="322"/>
      <c r="AM250" s="321">
        <v>15</v>
      </c>
      <c r="AN250" s="322"/>
      <c r="AO250" s="321">
        <v>22</v>
      </c>
      <c r="AP250" s="322"/>
      <c r="AQ250" s="321">
        <v>20</v>
      </c>
      <c r="AR250" s="322"/>
    </row>
    <row r="251" spans="2:44" ht="17.100000000000001" customHeight="1" x14ac:dyDescent="0.3">
      <c r="B251" s="45">
        <v>51</v>
      </c>
      <c r="C251" s="46">
        <v>17</v>
      </c>
      <c r="D251" s="46">
        <v>8</v>
      </c>
      <c r="F251" s="46">
        <v>55</v>
      </c>
      <c r="G251" s="50">
        <v>22</v>
      </c>
      <c r="H251" s="46">
        <v>8</v>
      </c>
      <c r="J251" s="46">
        <v>42</v>
      </c>
      <c r="K251" s="50">
        <v>21</v>
      </c>
      <c r="L251" s="46">
        <v>10</v>
      </c>
      <c r="N251" s="46">
        <v>32</v>
      </c>
      <c r="O251" s="50">
        <v>15</v>
      </c>
      <c r="P251" s="46">
        <v>7</v>
      </c>
      <c r="R251" s="46">
        <v>41</v>
      </c>
      <c r="S251" s="50">
        <v>16</v>
      </c>
      <c r="T251" s="46">
        <v>8</v>
      </c>
      <c r="W251" s="316">
        <v>18</v>
      </c>
      <c r="X251" s="347"/>
      <c r="Y251" s="316">
        <v>17</v>
      </c>
      <c r="Z251" s="317"/>
      <c r="AA251" s="347">
        <v>21</v>
      </c>
      <c r="AB251" s="347"/>
      <c r="AC251" s="316">
        <v>21</v>
      </c>
      <c r="AD251" s="317"/>
      <c r="AE251" s="347">
        <v>18</v>
      </c>
      <c r="AF251" s="317"/>
      <c r="AI251" s="321">
        <v>25</v>
      </c>
      <c r="AJ251" s="322"/>
      <c r="AK251" s="321">
        <v>22</v>
      </c>
      <c r="AL251" s="322"/>
      <c r="AM251" s="321">
        <v>16</v>
      </c>
      <c r="AN251" s="322"/>
      <c r="AO251" s="321">
        <v>28</v>
      </c>
      <c r="AP251" s="322"/>
      <c r="AQ251" s="321">
        <v>20</v>
      </c>
      <c r="AR251" s="322"/>
    </row>
    <row r="252" spans="2:44" ht="17.100000000000001" customHeight="1" x14ac:dyDescent="0.3">
      <c r="B252" s="45">
        <v>47</v>
      </c>
      <c r="C252" s="46">
        <v>17</v>
      </c>
      <c r="D252" s="46">
        <v>10</v>
      </c>
      <c r="F252" s="46">
        <v>54</v>
      </c>
      <c r="G252" s="50">
        <v>21</v>
      </c>
      <c r="H252" s="46">
        <v>11</v>
      </c>
      <c r="J252" s="46">
        <v>34</v>
      </c>
      <c r="K252" s="50">
        <v>23</v>
      </c>
      <c r="L252" s="46">
        <v>10</v>
      </c>
      <c r="N252" s="46">
        <v>33</v>
      </c>
      <c r="O252" s="50">
        <v>18</v>
      </c>
      <c r="P252" s="46">
        <v>7</v>
      </c>
      <c r="R252" s="46">
        <v>48</v>
      </c>
      <c r="S252" s="50">
        <v>19</v>
      </c>
      <c r="T252" s="46">
        <v>13</v>
      </c>
      <c r="W252" s="316">
        <v>19</v>
      </c>
      <c r="X252" s="347"/>
      <c r="Y252" s="316">
        <v>18</v>
      </c>
      <c r="Z252" s="317"/>
      <c r="AA252" s="347">
        <v>23</v>
      </c>
      <c r="AB252" s="347"/>
      <c r="AC252" s="316">
        <v>17</v>
      </c>
      <c r="AD252" s="317"/>
      <c r="AE252" s="347">
        <v>18</v>
      </c>
      <c r="AF252" s="317"/>
      <c r="AI252" s="321">
        <v>23</v>
      </c>
      <c r="AJ252" s="322"/>
      <c r="AK252" s="321">
        <v>22</v>
      </c>
      <c r="AL252" s="322"/>
      <c r="AM252" s="321">
        <v>16</v>
      </c>
      <c r="AN252" s="322"/>
      <c r="AO252" s="321">
        <v>26</v>
      </c>
      <c r="AP252" s="322"/>
      <c r="AQ252" s="321">
        <v>21</v>
      </c>
      <c r="AR252" s="322"/>
    </row>
    <row r="253" spans="2:44" ht="17.100000000000001" customHeight="1" x14ac:dyDescent="0.3">
      <c r="B253" s="45">
        <v>49</v>
      </c>
      <c r="C253" s="46">
        <v>18</v>
      </c>
      <c r="D253" s="46">
        <v>9</v>
      </c>
      <c r="F253" s="46">
        <v>52</v>
      </c>
      <c r="G253" s="50">
        <v>23</v>
      </c>
      <c r="H253" s="46">
        <v>11</v>
      </c>
      <c r="J253" s="46">
        <v>41</v>
      </c>
      <c r="K253" s="50">
        <v>23</v>
      </c>
      <c r="L253" s="46">
        <v>7</v>
      </c>
      <c r="N253" s="46">
        <v>35</v>
      </c>
      <c r="O253" s="50">
        <v>16</v>
      </c>
      <c r="P253" s="46">
        <v>7</v>
      </c>
      <c r="R253" s="46">
        <v>48</v>
      </c>
      <c r="S253" s="50">
        <v>17</v>
      </c>
      <c r="T253" s="46">
        <v>16</v>
      </c>
      <c r="W253" s="316">
        <v>17</v>
      </c>
      <c r="X253" s="347"/>
      <c r="Y253" s="316">
        <v>20</v>
      </c>
      <c r="Z253" s="317"/>
      <c r="AA253" s="347">
        <v>19</v>
      </c>
      <c r="AB253" s="347"/>
      <c r="AC253" s="316">
        <v>21</v>
      </c>
      <c r="AD253" s="317"/>
      <c r="AE253" s="347">
        <v>17</v>
      </c>
      <c r="AF253" s="317"/>
      <c r="AI253" s="321">
        <v>24</v>
      </c>
      <c r="AJ253" s="322"/>
      <c r="AK253" s="321">
        <v>19</v>
      </c>
      <c r="AL253" s="322"/>
      <c r="AM253" s="321">
        <v>17</v>
      </c>
      <c r="AN253" s="322"/>
      <c r="AO253" s="321">
        <v>22</v>
      </c>
      <c r="AP253" s="322"/>
      <c r="AQ253" s="321">
        <v>20</v>
      </c>
      <c r="AR253" s="322"/>
    </row>
    <row r="254" spans="2:44" ht="17.100000000000001" customHeight="1" x14ac:dyDescent="0.3">
      <c r="B254" s="45">
        <v>51</v>
      </c>
      <c r="C254" s="46">
        <v>16</v>
      </c>
      <c r="D254" s="46">
        <v>7</v>
      </c>
      <c r="F254" s="46">
        <v>52</v>
      </c>
      <c r="G254" s="50">
        <v>22</v>
      </c>
      <c r="H254" s="46">
        <v>10</v>
      </c>
      <c r="J254" s="46">
        <v>37</v>
      </c>
      <c r="K254" s="50">
        <v>21</v>
      </c>
      <c r="L254" s="46">
        <v>9</v>
      </c>
      <c r="N254" s="46">
        <v>35</v>
      </c>
      <c r="O254" s="50">
        <v>15</v>
      </c>
      <c r="P254" s="46">
        <v>8</v>
      </c>
      <c r="R254" s="46">
        <v>53</v>
      </c>
      <c r="S254" s="50">
        <v>19</v>
      </c>
      <c r="T254" s="46">
        <v>12</v>
      </c>
      <c r="W254" s="316">
        <v>18</v>
      </c>
      <c r="X254" s="347"/>
      <c r="Y254" s="316">
        <v>18</v>
      </c>
      <c r="Z254" s="317"/>
      <c r="AA254" s="347">
        <v>21</v>
      </c>
      <c r="AB254" s="347"/>
      <c r="AC254" s="316">
        <v>19</v>
      </c>
      <c r="AD254" s="317"/>
      <c r="AE254" s="347">
        <v>20</v>
      </c>
      <c r="AF254" s="317"/>
      <c r="AI254" s="321">
        <v>22</v>
      </c>
      <c r="AJ254" s="322"/>
      <c r="AK254" s="321">
        <v>22</v>
      </c>
      <c r="AL254" s="322"/>
      <c r="AM254" s="321">
        <v>14</v>
      </c>
      <c r="AN254" s="322"/>
      <c r="AO254" s="321">
        <v>21</v>
      </c>
      <c r="AP254" s="322"/>
      <c r="AQ254" s="321">
        <v>16</v>
      </c>
      <c r="AR254" s="322"/>
    </row>
    <row r="255" spans="2:44" ht="17.100000000000001" customHeight="1" x14ac:dyDescent="0.3">
      <c r="B255" s="45">
        <v>47</v>
      </c>
      <c r="C255" s="46">
        <v>16</v>
      </c>
      <c r="D255" s="46">
        <v>10</v>
      </c>
      <c r="F255" s="46">
        <v>53</v>
      </c>
      <c r="G255" s="50">
        <v>25</v>
      </c>
      <c r="H255" s="46">
        <v>10</v>
      </c>
      <c r="J255" s="46">
        <v>30</v>
      </c>
      <c r="K255" s="50">
        <v>25</v>
      </c>
      <c r="L255" s="46">
        <v>7</v>
      </c>
      <c r="N255" s="46">
        <v>35</v>
      </c>
      <c r="O255" s="50">
        <v>19</v>
      </c>
      <c r="P255" s="46">
        <v>7</v>
      </c>
      <c r="R255" s="46">
        <v>46</v>
      </c>
      <c r="S255" s="50">
        <v>17</v>
      </c>
      <c r="T255" s="46">
        <v>11</v>
      </c>
      <c r="W255" s="316">
        <v>15</v>
      </c>
      <c r="X255" s="347"/>
      <c r="Y255" s="316">
        <v>17</v>
      </c>
      <c r="Z255" s="317"/>
      <c r="AA255" s="347">
        <v>24</v>
      </c>
      <c r="AB255" s="347"/>
      <c r="AC255" s="316">
        <v>22</v>
      </c>
      <c r="AD255" s="317"/>
      <c r="AE255" s="347">
        <v>19</v>
      </c>
      <c r="AF255" s="317"/>
      <c r="AI255" s="321">
        <v>22</v>
      </c>
      <c r="AJ255" s="322"/>
      <c r="AK255" s="321">
        <v>19</v>
      </c>
      <c r="AL255" s="322"/>
      <c r="AM255" s="321">
        <v>15</v>
      </c>
      <c r="AN255" s="322"/>
      <c r="AO255" s="321">
        <v>22</v>
      </c>
      <c r="AP255" s="322"/>
      <c r="AQ255" s="321">
        <v>16</v>
      </c>
      <c r="AR255" s="322"/>
    </row>
    <row r="256" spans="2:44" ht="17.100000000000001" customHeight="1" x14ac:dyDescent="0.3">
      <c r="B256" s="45">
        <v>50</v>
      </c>
      <c r="C256" s="46">
        <v>18</v>
      </c>
      <c r="D256" s="46">
        <v>8</v>
      </c>
      <c r="F256" s="46">
        <v>56</v>
      </c>
      <c r="G256" s="50">
        <v>21</v>
      </c>
      <c r="H256" s="46">
        <v>9</v>
      </c>
      <c r="J256" s="46">
        <v>34</v>
      </c>
      <c r="K256" s="50">
        <v>23</v>
      </c>
      <c r="L256" s="46">
        <v>9</v>
      </c>
      <c r="N256" s="46">
        <v>38</v>
      </c>
      <c r="O256" s="50">
        <v>15</v>
      </c>
      <c r="P256" s="46">
        <v>7</v>
      </c>
      <c r="R256" s="46">
        <v>47</v>
      </c>
      <c r="S256" s="50">
        <v>20</v>
      </c>
      <c r="T256" s="46">
        <v>13</v>
      </c>
      <c r="W256" s="316">
        <v>17</v>
      </c>
      <c r="X256" s="347"/>
      <c r="Y256" s="316">
        <v>20</v>
      </c>
      <c r="Z256" s="317"/>
      <c r="AA256" s="347">
        <v>21</v>
      </c>
      <c r="AB256" s="347"/>
      <c r="AC256" s="316">
        <v>18</v>
      </c>
      <c r="AD256" s="317"/>
      <c r="AE256" s="347">
        <v>18</v>
      </c>
      <c r="AF256" s="317"/>
      <c r="AI256" s="321">
        <v>19</v>
      </c>
      <c r="AJ256" s="322"/>
      <c r="AK256" s="321">
        <v>21</v>
      </c>
      <c r="AL256" s="322"/>
      <c r="AM256" s="321">
        <v>14</v>
      </c>
      <c r="AN256" s="322"/>
      <c r="AO256" s="321">
        <v>22</v>
      </c>
      <c r="AP256" s="322"/>
      <c r="AQ256" s="321">
        <v>18</v>
      </c>
      <c r="AR256" s="322"/>
    </row>
    <row r="257" spans="2:44" ht="17.100000000000001" customHeight="1" x14ac:dyDescent="0.3">
      <c r="B257" s="45">
        <v>52</v>
      </c>
      <c r="C257" s="46">
        <v>19</v>
      </c>
      <c r="D257" s="46">
        <v>9</v>
      </c>
      <c r="F257" s="46">
        <v>56</v>
      </c>
      <c r="G257" s="50">
        <v>23</v>
      </c>
      <c r="H257" s="46">
        <v>11</v>
      </c>
      <c r="J257" s="46">
        <v>32</v>
      </c>
      <c r="K257" s="50">
        <v>23</v>
      </c>
      <c r="L257" s="46">
        <v>7</v>
      </c>
      <c r="N257" s="46">
        <v>38</v>
      </c>
      <c r="O257" s="50">
        <v>18</v>
      </c>
      <c r="P257" s="46">
        <v>10</v>
      </c>
      <c r="R257" s="46">
        <v>45</v>
      </c>
      <c r="S257" s="50">
        <v>20</v>
      </c>
      <c r="T257" s="46">
        <v>10</v>
      </c>
      <c r="W257" s="316">
        <v>18</v>
      </c>
      <c r="X257" s="347"/>
      <c r="Y257" s="316">
        <v>20</v>
      </c>
      <c r="Z257" s="317"/>
      <c r="AA257" s="347">
        <v>21</v>
      </c>
      <c r="AB257" s="347"/>
      <c r="AC257" s="316">
        <v>20</v>
      </c>
      <c r="AD257" s="317"/>
      <c r="AE257" s="347">
        <v>18</v>
      </c>
      <c r="AF257" s="317"/>
      <c r="AI257" s="321">
        <v>24</v>
      </c>
      <c r="AJ257" s="322"/>
      <c r="AK257" s="321">
        <v>19</v>
      </c>
      <c r="AL257" s="322"/>
      <c r="AM257" s="321">
        <v>18</v>
      </c>
      <c r="AN257" s="322"/>
      <c r="AO257" s="321">
        <v>20</v>
      </c>
      <c r="AP257" s="322"/>
      <c r="AQ257" s="321">
        <v>21</v>
      </c>
      <c r="AR257" s="322"/>
    </row>
    <row r="258" spans="2:44" ht="17.100000000000001" customHeight="1" x14ac:dyDescent="0.3">
      <c r="B258" s="45">
        <v>43</v>
      </c>
      <c r="C258" s="46">
        <v>19</v>
      </c>
      <c r="D258" s="46">
        <v>8</v>
      </c>
      <c r="F258" s="46">
        <v>40</v>
      </c>
      <c r="G258" s="50">
        <v>23</v>
      </c>
      <c r="H258" s="46">
        <v>10</v>
      </c>
      <c r="J258" s="46">
        <v>35</v>
      </c>
      <c r="K258" s="50">
        <v>24</v>
      </c>
      <c r="L258" s="46">
        <v>8</v>
      </c>
      <c r="N258" s="46">
        <v>34</v>
      </c>
      <c r="O258" s="50">
        <v>15</v>
      </c>
      <c r="P258" s="46">
        <v>8</v>
      </c>
      <c r="R258" s="46">
        <v>52</v>
      </c>
      <c r="S258" s="50">
        <v>16</v>
      </c>
      <c r="T258" s="46">
        <v>10</v>
      </c>
      <c r="W258" s="316">
        <v>17</v>
      </c>
      <c r="X258" s="347"/>
      <c r="Y258" s="316">
        <v>20</v>
      </c>
      <c r="Z258" s="317"/>
      <c r="AA258" s="347">
        <v>24</v>
      </c>
      <c r="AB258" s="347"/>
      <c r="AC258" s="316">
        <v>19</v>
      </c>
      <c r="AD258" s="317"/>
      <c r="AE258" s="347">
        <v>19</v>
      </c>
      <c r="AF258" s="317"/>
      <c r="AI258" s="321">
        <v>26</v>
      </c>
      <c r="AJ258" s="322"/>
      <c r="AK258" s="321">
        <v>22</v>
      </c>
      <c r="AL258" s="322"/>
      <c r="AM258" s="321">
        <v>15</v>
      </c>
      <c r="AN258" s="322"/>
      <c r="AO258" s="321">
        <v>22</v>
      </c>
      <c r="AP258" s="322"/>
      <c r="AQ258" s="321">
        <v>16</v>
      </c>
      <c r="AR258" s="322"/>
    </row>
    <row r="259" spans="2:44" ht="17.100000000000001" customHeight="1" x14ac:dyDescent="0.3">
      <c r="B259" s="45">
        <v>42</v>
      </c>
      <c r="C259" s="46">
        <v>19</v>
      </c>
      <c r="D259" s="46">
        <v>12</v>
      </c>
      <c r="F259" s="46">
        <v>47</v>
      </c>
      <c r="G259" s="50">
        <v>21</v>
      </c>
      <c r="H259" s="46">
        <v>10</v>
      </c>
      <c r="J259" s="46">
        <v>41</v>
      </c>
      <c r="K259" s="50">
        <v>23</v>
      </c>
      <c r="L259" s="46">
        <v>10</v>
      </c>
      <c r="N259" s="46">
        <v>31</v>
      </c>
      <c r="O259" s="50">
        <v>19</v>
      </c>
      <c r="P259" s="46">
        <v>7</v>
      </c>
      <c r="R259" s="46">
        <v>43</v>
      </c>
      <c r="S259" s="50">
        <v>21</v>
      </c>
      <c r="T259" s="46">
        <v>8</v>
      </c>
      <c r="W259" s="316">
        <v>17</v>
      </c>
      <c r="X259" s="347"/>
      <c r="Y259" s="316">
        <v>18</v>
      </c>
      <c r="Z259" s="317"/>
      <c r="AA259" s="347">
        <v>20</v>
      </c>
      <c r="AB259" s="347"/>
      <c r="AC259" s="316">
        <v>18</v>
      </c>
      <c r="AD259" s="317"/>
      <c r="AE259" s="347">
        <v>20</v>
      </c>
      <c r="AF259" s="317"/>
      <c r="AI259" s="321">
        <v>24</v>
      </c>
      <c r="AJ259" s="322"/>
      <c r="AK259" s="321">
        <v>20</v>
      </c>
      <c r="AL259" s="322"/>
      <c r="AM259" s="321">
        <v>14</v>
      </c>
      <c r="AN259" s="322"/>
      <c r="AO259" s="321">
        <v>23</v>
      </c>
      <c r="AP259" s="322"/>
      <c r="AQ259" s="321">
        <v>15</v>
      </c>
      <c r="AR259" s="322"/>
    </row>
    <row r="260" spans="2:44" ht="17.100000000000001" customHeight="1" x14ac:dyDescent="0.3">
      <c r="B260" s="45">
        <v>44</v>
      </c>
      <c r="C260" s="46">
        <v>17</v>
      </c>
      <c r="D260" s="46">
        <v>9</v>
      </c>
      <c r="F260" s="46">
        <v>49</v>
      </c>
      <c r="G260" s="50">
        <v>24</v>
      </c>
      <c r="H260" s="46">
        <v>11</v>
      </c>
      <c r="J260" s="46">
        <v>34</v>
      </c>
      <c r="K260" s="50">
        <v>23</v>
      </c>
      <c r="L260" s="46">
        <v>7</v>
      </c>
      <c r="N260" s="46">
        <v>33</v>
      </c>
      <c r="O260" s="50">
        <v>16</v>
      </c>
      <c r="P260" s="46">
        <v>9</v>
      </c>
      <c r="R260" s="46">
        <v>50</v>
      </c>
      <c r="S260" s="50">
        <v>18</v>
      </c>
      <c r="T260" s="46">
        <v>9</v>
      </c>
      <c r="W260" s="316">
        <v>17</v>
      </c>
      <c r="X260" s="347"/>
      <c r="Y260" s="316">
        <v>22</v>
      </c>
      <c r="Z260" s="317"/>
      <c r="AA260" s="347">
        <v>22</v>
      </c>
      <c r="AB260" s="347"/>
      <c r="AC260" s="316">
        <v>18</v>
      </c>
      <c r="AD260" s="317"/>
      <c r="AE260" s="347">
        <v>20</v>
      </c>
      <c r="AF260" s="317"/>
      <c r="AI260" s="321">
        <v>22</v>
      </c>
      <c r="AJ260" s="322"/>
      <c r="AK260" s="321">
        <v>25</v>
      </c>
      <c r="AL260" s="322"/>
      <c r="AM260" s="321">
        <v>16</v>
      </c>
      <c r="AN260" s="322"/>
      <c r="AO260" s="321">
        <v>20</v>
      </c>
      <c r="AP260" s="322"/>
      <c r="AQ260" s="321">
        <v>21</v>
      </c>
      <c r="AR260" s="322"/>
    </row>
    <row r="261" spans="2:44" ht="17.100000000000001" customHeight="1" x14ac:dyDescent="0.3">
      <c r="B261" s="45">
        <v>42</v>
      </c>
      <c r="C261" s="46">
        <v>18</v>
      </c>
      <c r="D261" s="46">
        <v>8</v>
      </c>
      <c r="F261" s="46">
        <v>43</v>
      </c>
      <c r="G261" s="50">
        <v>22</v>
      </c>
      <c r="H261" s="46">
        <v>10</v>
      </c>
      <c r="J261" s="46">
        <v>35</v>
      </c>
      <c r="K261" s="50">
        <v>19</v>
      </c>
      <c r="L261" s="46">
        <v>8</v>
      </c>
      <c r="N261" s="46">
        <v>34</v>
      </c>
      <c r="O261" s="50">
        <v>14</v>
      </c>
      <c r="P261" s="46">
        <v>7</v>
      </c>
      <c r="R261" s="46">
        <v>48</v>
      </c>
      <c r="S261" s="50">
        <v>18</v>
      </c>
      <c r="T261" s="46">
        <v>12</v>
      </c>
      <c r="W261" s="316">
        <v>17</v>
      </c>
      <c r="X261" s="347"/>
      <c r="Y261" s="316">
        <v>19</v>
      </c>
      <c r="Z261" s="317"/>
      <c r="AA261" s="347">
        <v>19</v>
      </c>
      <c r="AB261" s="347"/>
      <c r="AC261" s="316">
        <v>20</v>
      </c>
      <c r="AD261" s="317"/>
      <c r="AE261" s="347">
        <v>20</v>
      </c>
      <c r="AF261" s="317"/>
      <c r="AI261" s="321">
        <v>20</v>
      </c>
      <c r="AJ261" s="322"/>
      <c r="AK261" s="321">
        <v>21</v>
      </c>
      <c r="AL261" s="322"/>
      <c r="AM261" s="321">
        <v>16</v>
      </c>
      <c r="AN261" s="322"/>
      <c r="AO261" s="321">
        <v>20</v>
      </c>
      <c r="AP261" s="322"/>
      <c r="AQ261" s="321">
        <v>17</v>
      </c>
      <c r="AR261" s="322"/>
    </row>
    <row r="262" spans="2:44" ht="17.100000000000001" customHeight="1" x14ac:dyDescent="0.3">
      <c r="B262" s="45">
        <v>41</v>
      </c>
      <c r="C262" s="46">
        <v>20</v>
      </c>
      <c r="D262" s="46">
        <v>7</v>
      </c>
      <c r="F262" s="46">
        <v>47</v>
      </c>
      <c r="G262" s="50">
        <v>21</v>
      </c>
      <c r="H262" s="46">
        <v>12</v>
      </c>
      <c r="J262" s="46">
        <v>37</v>
      </c>
      <c r="K262" s="50">
        <v>22</v>
      </c>
      <c r="L262" s="46">
        <v>7</v>
      </c>
      <c r="N262" s="46">
        <v>31</v>
      </c>
      <c r="O262" s="50">
        <v>19</v>
      </c>
      <c r="P262" s="46">
        <v>8</v>
      </c>
      <c r="R262" s="46">
        <v>49</v>
      </c>
      <c r="S262" s="50">
        <v>19</v>
      </c>
      <c r="T262" s="46">
        <v>10</v>
      </c>
      <c r="W262" s="316">
        <v>17</v>
      </c>
      <c r="X262" s="347"/>
      <c r="Y262" s="316">
        <v>18</v>
      </c>
      <c r="Z262" s="317"/>
      <c r="AA262" s="347">
        <v>22</v>
      </c>
      <c r="AB262" s="347"/>
      <c r="AC262" s="316">
        <v>20</v>
      </c>
      <c r="AD262" s="317"/>
      <c r="AE262" s="347">
        <v>17</v>
      </c>
      <c r="AF262" s="317"/>
      <c r="AI262" s="321">
        <v>18</v>
      </c>
      <c r="AJ262" s="322"/>
      <c r="AK262" s="321">
        <v>22</v>
      </c>
      <c r="AL262" s="322"/>
      <c r="AM262" s="321">
        <v>15</v>
      </c>
      <c r="AN262" s="322"/>
      <c r="AO262" s="321">
        <v>20</v>
      </c>
      <c r="AP262" s="322"/>
      <c r="AQ262" s="321">
        <v>16</v>
      </c>
      <c r="AR262" s="322"/>
    </row>
    <row r="263" spans="2:44" ht="17.100000000000001" customHeight="1" x14ac:dyDescent="0.3">
      <c r="B263" s="45">
        <v>40</v>
      </c>
      <c r="C263" s="46">
        <v>17</v>
      </c>
      <c r="D263" s="46">
        <v>9</v>
      </c>
      <c r="F263" s="46">
        <v>42</v>
      </c>
      <c r="G263" s="50">
        <v>20</v>
      </c>
      <c r="H263" s="46">
        <v>11</v>
      </c>
      <c r="J263" s="46">
        <v>36</v>
      </c>
      <c r="K263" s="50">
        <v>19</v>
      </c>
      <c r="L263" s="46">
        <v>7</v>
      </c>
      <c r="N263" s="46">
        <v>34</v>
      </c>
      <c r="O263" s="50">
        <v>16</v>
      </c>
      <c r="P263" s="46">
        <v>5</v>
      </c>
      <c r="R263" s="46">
        <v>45</v>
      </c>
      <c r="S263" s="50">
        <v>16</v>
      </c>
      <c r="T263" s="46">
        <v>13</v>
      </c>
      <c r="W263" s="316">
        <v>18</v>
      </c>
      <c r="X263" s="347"/>
      <c r="Y263" s="316">
        <v>18</v>
      </c>
      <c r="Z263" s="317"/>
      <c r="AA263" s="347">
        <v>21</v>
      </c>
      <c r="AB263" s="347"/>
      <c r="AC263" s="316">
        <v>20</v>
      </c>
      <c r="AD263" s="317"/>
      <c r="AE263" s="347">
        <v>18</v>
      </c>
      <c r="AF263" s="317"/>
      <c r="AI263" s="321">
        <v>20</v>
      </c>
      <c r="AJ263" s="322"/>
      <c r="AK263" s="321">
        <v>20</v>
      </c>
      <c r="AL263" s="322"/>
      <c r="AM263" s="321">
        <v>15</v>
      </c>
      <c r="AN263" s="322"/>
      <c r="AO263" s="321">
        <v>19</v>
      </c>
      <c r="AP263" s="322"/>
      <c r="AQ263" s="321">
        <v>18</v>
      </c>
      <c r="AR263" s="322"/>
    </row>
    <row r="264" spans="2:44" ht="17.100000000000001" customHeight="1" x14ac:dyDescent="0.3">
      <c r="B264" s="45">
        <v>49</v>
      </c>
      <c r="C264" s="46">
        <v>16</v>
      </c>
      <c r="D264" s="46">
        <v>9</v>
      </c>
      <c r="F264" s="46">
        <v>41</v>
      </c>
      <c r="G264" s="50">
        <v>25</v>
      </c>
      <c r="H264" s="46">
        <v>10</v>
      </c>
      <c r="J264" s="46">
        <v>34</v>
      </c>
      <c r="K264" s="50">
        <v>24</v>
      </c>
      <c r="L264" s="46">
        <v>9</v>
      </c>
      <c r="N264" s="46">
        <v>39</v>
      </c>
      <c r="O264" s="50">
        <v>15</v>
      </c>
      <c r="P264" s="46">
        <v>6</v>
      </c>
      <c r="R264" s="46">
        <v>49</v>
      </c>
      <c r="S264" s="50">
        <v>15</v>
      </c>
      <c r="T264" s="46">
        <v>12</v>
      </c>
      <c r="W264" s="316">
        <v>18</v>
      </c>
      <c r="X264" s="347"/>
      <c r="Y264" s="316">
        <v>19</v>
      </c>
      <c r="Z264" s="317"/>
      <c r="AA264" s="347">
        <v>22</v>
      </c>
      <c r="AB264" s="347"/>
      <c r="AC264" s="316">
        <v>23</v>
      </c>
      <c r="AD264" s="317"/>
      <c r="AE264" s="347">
        <v>18</v>
      </c>
      <c r="AF264" s="317"/>
      <c r="AI264" s="321">
        <v>22</v>
      </c>
      <c r="AJ264" s="322"/>
      <c r="AK264" s="321">
        <v>21</v>
      </c>
      <c r="AL264" s="322"/>
      <c r="AM264" s="321">
        <v>19</v>
      </c>
      <c r="AN264" s="322"/>
      <c r="AO264" s="321">
        <v>19</v>
      </c>
      <c r="AP264" s="322"/>
      <c r="AQ264" s="321">
        <v>19</v>
      </c>
      <c r="AR264" s="322"/>
    </row>
    <row r="265" spans="2:44" ht="17.100000000000001" customHeight="1" x14ac:dyDescent="0.3">
      <c r="B265" s="45">
        <v>41</v>
      </c>
      <c r="C265" s="46">
        <v>19</v>
      </c>
      <c r="D265" s="46">
        <v>7</v>
      </c>
      <c r="F265" s="46">
        <v>42</v>
      </c>
      <c r="G265" s="50">
        <v>24</v>
      </c>
      <c r="H265" s="46">
        <v>11</v>
      </c>
      <c r="J265" s="46">
        <v>34</v>
      </c>
      <c r="K265" s="50">
        <v>19</v>
      </c>
      <c r="L265" s="46">
        <v>10</v>
      </c>
      <c r="N265" s="46">
        <v>33</v>
      </c>
      <c r="O265" s="50">
        <v>18</v>
      </c>
      <c r="P265" s="46">
        <v>7</v>
      </c>
      <c r="R265" s="46">
        <v>51</v>
      </c>
      <c r="S265" s="50">
        <v>18</v>
      </c>
      <c r="T265" s="46">
        <v>8</v>
      </c>
      <c r="W265" s="316">
        <v>18</v>
      </c>
      <c r="X265" s="347"/>
      <c r="Y265" s="316">
        <v>19</v>
      </c>
      <c r="Z265" s="317"/>
      <c r="AA265" s="347">
        <v>23</v>
      </c>
      <c r="AB265" s="347"/>
      <c r="AC265" s="316">
        <v>20</v>
      </c>
      <c r="AD265" s="317"/>
      <c r="AE265" s="347">
        <v>20</v>
      </c>
      <c r="AF265" s="317"/>
      <c r="AI265" s="321">
        <v>19</v>
      </c>
      <c r="AJ265" s="322"/>
      <c r="AK265" s="321">
        <v>20</v>
      </c>
      <c r="AL265" s="322"/>
      <c r="AM265" s="321">
        <v>15</v>
      </c>
      <c r="AN265" s="322"/>
      <c r="AO265" s="321">
        <v>20</v>
      </c>
      <c r="AP265" s="322"/>
      <c r="AQ265" s="321">
        <v>17</v>
      </c>
      <c r="AR265" s="322"/>
    </row>
    <row r="266" spans="2:44" ht="17.100000000000001" customHeight="1" x14ac:dyDescent="0.3">
      <c r="B266" s="45">
        <v>44</v>
      </c>
      <c r="C266" s="46">
        <v>16</v>
      </c>
      <c r="D266" s="46">
        <v>7</v>
      </c>
      <c r="F266" s="46">
        <v>48</v>
      </c>
      <c r="G266" s="50">
        <v>21</v>
      </c>
      <c r="H266" s="46">
        <v>8</v>
      </c>
      <c r="J266" s="46">
        <v>33</v>
      </c>
      <c r="K266" s="50">
        <v>20</v>
      </c>
      <c r="L266" s="46">
        <v>7</v>
      </c>
      <c r="N266" s="46">
        <v>33</v>
      </c>
      <c r="O266" s="50">
        <v>15</v>
      </c>
      <c r="P266" s="46">
        <v>8</v>
      </c>
      <c r="R266" s="46">
        <v>55</v>
      </c>
      <c r="S266" s="50">
        <v>17</v>
      </c>
      <c r="T266" s="46">
        <v>12</v>
      </c>
      <c r="W266" s="316">
        <v>17</v>
      </c>
      <c r="X266" s="347"/>
      <c r="Y266" s="316">
        <v>22</v>
      </c>
      <c r="Z266" s="317"/>
      <c r="AA266" s="347">
        <v>24</v>
      </c>
      <c r="AB266" s="347"/>
      <c r="AC266" s="316">
        <v>20</v>
      </c>
      <c r="AD266" s="317"/>
      <c r="AE266" s="347">
        <v>18</v>
      </c>
      <c r="AF266" s="317"/>
      <c r="AI266" s="321">
        <v>20</v>
      </c>
      <c r="AJ266" s="322"/>
      <c r="AK266" s="321">
        <v>21</v>
      </c>
      <c r="AL266" s="322"/>
      <c r="AM266" s="321">
        <v>16</v>
      </c>
      <c r="AN266" s="322"/>
      <c r="AO266" s="321">
        <v>21</v>
      </c>
      <c r="AP266" s="322"/>
      <c r="AQ266" s="321">
        <v>21</v>
      </c>
      <c r="AR266" s="322"/>
    </row>
    <row r="267" spans="2:44" ht="17.100000000000001" customHeight="1" x14ac:dyDescent="0.3">
      <c r="B267" s="45">
        <v>44</v>
      </c>
      <c r="C267" s="46">
        <v>19</v>
      </c>
      <c r="D267" s="46">
        <v>8</v>
      </c>
      <c r="F267" s="46">
        <v>45</v>
      </c>
      <c r="G267" s="50">
        <v>31</v>
      </c>
      <c r="H267" s="46">
        <v>9</v>
      </c>
      <c r="J267" s="46">
        <v>33</v>
      </c>
      <c r="K267" s="50">
        <v>19</v>
      </c>
      <c r="L267" s="46">
        <v>8</v>
      </c>
      <c r="N267" s="46">
        <v>32</v>
      </c>
      <c r="O267" s="50">
        <v>16</v>
      </c>
      <c r="P267" s="46">
        <v>6</v>
      </c>
      <c r="R267" s="46">
        <v>50</v>
      </c>
      <c r="S267" s="50">
        <v>19</v>
      </c>
      <c r="T267" s="46">
        <v>9</v>
      </c>
      <c r="W267" s="316">
        <v>18</v>
      </c>
      <c r="X267" s="347"/>
      <c r="Y267" s="316">
        <v>18</v>
      </c>
      <c r="Z267" s="317"/>
      <c r="AA267" s="347">
        <v>23</v>
      </c>
      <c r="AB267" s="347"/>
      <c r="AC267" s="316">
        <v>20</v>
      </c>
      <c r="AD267" s="317"/>
      <c r="AE267" s="347">
        <v>20</v>
      </c>
      <c r="AF267" s="317"/>
      <c r="AI267" s="321">
        <v>23</v>
      </c>
      <c r="AJ267" s="322"/>
      <c r="AK267" s="321">
        <v>24</v>
      </c>
      <c r="AL267" s="322"/>
      <c r="AM267" s="321">
        <v>16</v>
      </c>
      <c r="AN267" s="322"/>
      <c r="AO267" s="321">
        <v>20</v>
      </c>
      <c r="AP267" s="322"/>
      <c r="AQ267" s="321">
        <v>20</v>
      </c>
      <c r="AR267" s="322"/>
    </row>
    <row r="268" spans="2:44" ht="17.100000000000001" customHeight="1" x14ac:dyDescent="0.3">
      <c r="B268" s="45">
        <v>47</v>
      </c>
      <c r="C268" s="46">
        <v>18</v>
      </c>
      <c r="D268" s="46">
        <v>10</v>
      </c>
      <c r="F268" s="46">
        <v>42</v>
      </c>
      <c r="G268" s="50">
        <v>20</v>
      </c>
      <c r="H268" s="46">
        <v>7</v>
      </c>
      <c r="J268" s="46">
        <v>34</v>
      </c>
      <c r="K268" s="50">
        <v>20</v>
      </c>
      <c r="L268" s="46">
        <v>9</v>
      </c>
      <c r="N268" s="46">
        <v>34</v>
      </c>
      <c r="O268" s="50">
        <v>14</v>
      </c>
      <c r="P268" s="46">
        <v>7</v>
      </c>
      <c r="R268" s="46">
        <v>50</v>
      </c>
      <c r="S268" s="50">
        <v>20</v>
      </c>
      <c r="T268" s="46">
        <v>8</v>
      </c>
      <c r="W268" s="316">
        <v>17</v>
      </c>
      <c r="X268" s="347"/>
      <c r="Y268" s="316">
        <v>18</v>
      </c>
      <c r="Z268" s="317"/>
      <c r="AA268" s="347">
        <v>22</v>
      </c>
      <c r="AB268" s="347"/>
      <c r="AC268" s="316">
        <v>22</v>
      </c>
      <c r="AD268" s="317"/>
      <c r="AE268" s="347">
        <v>20</v>
      </c>
      <c r="AF268" s="317"/>
      <c r="AI268" s="321">
        <v>19</v>
      </c>
      <c r="AJ268" s="322"/>
      <c r="AK268" s="321">
        <v>20</v>
      </c>
      <c r="AL268" s="322"/>
      <c r="AM268" s="321">
        <v>15</v>
      </c>
      <c r="AN268" s="322"/>
      <c r="AO268" s="321">
        <v>18</v>
      </c>
      <c r="AP268" s="322"/>
      <c r="AQ268" s="321">
        <v>17</v>
      </c>
      <c r="AR268" s="322"/>
    </row>
    <row r="269" spans="2:44" ht="17.100000000000001" customHeight="1" x14ac:dyDescent="0.3">
      <c r="B269" s="45">
        <v>47</v>
      </c>
      <c r="C269" s="46">
        <v>17</v>
      </c>
      <c r="D269" s="46">
        <v>7</v>
      </c>
      <c r="F269" s="46">
        <v>46</v>
      </c>
      <c r="G269" s="50">
        <v>21</v>
      </c>
      <c r="H269" s="46">
        <v>9</v>
      </c>
      <c r="J269" s="46">
        <v>37</v>
      </c>
      <c r="K269" s="50">
        <v>24</v>
      </c>
      <c r="L269" s="46">
        <v>10</v>
      </c>
      <c r="N269" s="46">
        <v>31</v>
      </c>
      <c r="O269" s="50">
        <v>16</v>
      </c>
      <c r="P269" s="46">
        <v>6</v>
      </c>
      <c r="R269" s="46">
        <v>45</v>
      </c>
      <c r="S269" s="50">
        <v>16</v>
      </c>
      <c r="T269" s="46">
        <v>10</v>
      </c>
      <c r="W269" s="316">
        <v>20</v>
      </c>
      <c r="X269" s="347"/>
      <c r="Y269" s="316">
        <v>19</v>
      </c>
      <c r="Z269" s="317"/>
      <c r="AA269" s="347">
        <v>24</v>
      </c>
      <c r="AB269" s="347"/>
      <c r="AC269" s="316">
        <v>19</v>
      </c>
      <c r="AD269" s="317"/>
      <c r="AE269" s="347">
        <v>19</v>
      </c>
      <c r="AF269" s="317"/>
      <c r="AI269" s="321">
        <v>19</v>
      </c>
      <c r="AJ269" s="322"/>
      <c r="AK269" s="321">
        <v>20</v>
      </c>
      <c r="AL269" s="322"/>
      <c r="AM269" s="321">
        <v>14</v>
      </c>
      <c r="AN269" s="322"/>
      <c r="AO269" s="321">
        <v>22</v>
      </c>
      <c r="AP269" s="322"/>
      <c r="AQ269" s="321">
        <v>22</v>
      </c>
      <c r="AR269" s="322"/>
    </row>
    <row r="270" spans="2:44" ht="17.100000000000001" customHeight="1" x14ac:dyDescent="0.3">
      <c r="B270" s="45">
        <v>44</v>
      </c>
      <c r="C270" s="46">
        <v>18</v>
      </c>
      <c r="D270" s="46">
        <v>9</v>
      </c>
      <c r="F270" s="46">
        <v>44</v>
      </c>
      <c r="G270" s="50">
        <v>24</v>
      </c>
      <c r="H270" s="46">
        <v>7</v>
      </c>
      <c r="J270" s="46">
        <v>32</v>
      </c>
      <c r="K270" s="50">
        <v>20</v>
      </c>
      <c r="L270" s="46">
        <v>8</v>
      </c>
      <c r="N270" s="46">
        <v>63</v>
      </c>
      <c r="O270" s="50">
        <v>16</v>
      </c>
      <c r="P270" s="46">
        <v>5</v>
      </c>
      <c r="R270" s="46">
        <v>44</v>
      </c>
      <c r="S270" s="50">
        <v>22</v>
      </c>
      <c r="T270" s="46">
        <v>7</v>
      </c>
      <c r="W270" s="316">
        <v>18</v>
      </c>
      <c r="X270" s="347"/>
      <c r="Y270" s="316">
        <v>19</v>
      </c>
      <c r="Z270" s="317"/>
      <c r="AA270" s="347">
        <v>25</v>
      </c>
      <c r="AB270" s="347"/>
      <c r="AC270" s="316">
        <v>22</v>
      </c>
      <c r="AD270" s="317"/>
      <c r="AE270" s="347">
        <v>18</v>
      </c>
      <c r="AF270" s="317"/>
      <c r="AI270" s="321">
        <v>21</v>
      </c>
      <c r="AJ270" s="322"/>
      <c r="AK270" s="321">
        <v>23</v>
      </c>
      <c r="AL270" s="322"/>
      <c r="AM270" s="321">
        <v>15</v>
      </c>
      <c r="AN270" s="322"/>
      <c r="AO270" s="321">
        <v>21</v>
      </c>
      <c r="AP270" s="322"/>
      <c r="AQ270" s="321">
        <v>17</v>
      </c>
      <c r="AR270" s="322"/>
    </row>
    <row r="271" spans="2:44" ht="17.100000000000001" customHeight="1" x14ac:dyDescent="0.3">
      <c r="B271" s="45">
        <v>41</v>
      </c>
      <c r="C271" s="46">
        <v>17</v>
      </c>
      <c r="D271" s="46">
        <v>8</v>
      </c>
      <c r="F271" s="46">
        <v>48</v>
      </c>
      <c r="G271" s="50">
        <v>21</v>
      </c>
      <c r="H271" s="46">
        <v>9</v>
      </c>
      <c r="J271" s="46">
        <v>34</v>
      </c>
      <c r="K271" s="50">
        <v>19</v>
      </c>
      <c r="L271" s="46">
        <v>11</v>
      </c>
      <c r="N271" s="46">
        <v>57</v>
      </c>
      <c r="O271" s="50">
        <v>15</v>
      </c>
      <c r="P271" s="46">
        <v>6</v>
      </c>
      <c r="R271" s="46">
        <v>51</v>
      </c>
      <c r="S271" s="50">
        <v>18</v>
      </c>
      <c r="T271" s="46">
        <v>11</v>
      </c>
      <c r="W271" s="316">
        <v>17</v>
      </c>
      <c r="X271" s="347"/>
      <c r="Y271" s="316">
        <v>17</v>
      </c>
      <c r="Z271" s="317"/>
      <c r="AA271" s="347">
        <v>22</v>
      </c>
      <c r="AB271" s="347"/>
      <c r="AC271" s="316">
        <v>21</v>
      </c>
      <c r="AD271" s="317"/>
      <c r="AE271" s="347">
        <v>18</v>
      </c>
      <c r="AF271" s="317"/>
      <c r="AI271" s="321">
        <v>24</v>
      </c>
      <c r="AJ271" s="322"/>
      <c r="AK271" s="321">
        <v>57</v>
      </c>
      <c r="AL271" s="322"/>
      <c r="AM271" s="321">
        <v>18</v>
      </c>
      <c r="AN271" s="322"/>
      <c r="AO271" s="321">
        <v>20</v>
      </c>
      <c r="AP271" s="322"/>
      <c r="AQ271" s="321">
        <v>18</v>
      </c>
      <c r="AR271" s="322"/>
    </row>
    <row r="272" spans="2:44" ht="17.100000000000001" customHeight="1" x14ac:dyDescent="0.3">
      <c r="B272" s="45">
        <v>45</v>
      </c>
      <c r="C272" s="46">
        <v>17</v>
      </c>
      <c r="D272" s="46">
        <v>8</v>
      </c>
      <c r="F272" s="46">
        <v>42</v>
      </c>
      <c r="G272" s="50">
        <v>23</v>
      </c>
      <c r="H272" s="46">
        <v>9</v>
      </c>
      <c r="J272" s="46">
        <v>35</v>
      </c>
      <c r="K272" s="50">
        <v>17</v>
      </c>
      <c r="L272" s="46">
        <v>10</v>
      </c>
      <c r="N272" s="46">
        <v>38</v>
      </c>
      <c r="O272" s="50">
        <v>17</v>
      </c>
      <c r="P272" s="46">
        <v>8</v>
      </c>
      <c r="R272" s="46">
        <v>48</v>
      </c>
      <c r="S272" s="50">
        <v>17</v>
      </c>
      <c r="T272" s="46">
        <v>12</v>
      </c>
      <c r="W272" s="316">
        <v>17</v>
      </c>
      <c r="X272" s="347"/>
      <c r="Y272" s="316">
        <v>19</v>
      </c>
      <c r="Z272" s="317"/>
      <c r="AA272" s="347">
        <v>22</v>
      </c>
      <c r="AB272" s="347"/>
      <c r="AC272" s="316">
        <v>19</v>
      </c>
      <c r="AD272" s="317"/>
      <c r="AE272" s="347">
        <v>19</v>
      </c>
      <c r="AF272" s="317"/>
      <c r="AI272" s="321">
        <v>19</v>
      </c>
      <c r="AJ272" s="322"/>
      <c r="AK272" s="321">
        <v>18</v>
      </c>
      <c r="AL272" s="322"/>
      <c r="AM272" s="321">
        <v>18</v>
      </c>
      <c r="AN272" s="322"/>
      <c r="AO272" s="321">
        <v>22</v>
      </c>
      <c r="AP272" s="322"/>
      <c r="AQ272" s="321">
        <v>17</v>
      </c>
      <c r="AR272" s="322"/>
    </row>
    <row r="273" spans="2:44" ht="17.100000000000001" customHeight="1" x14ac:dyDescent="0.3">
      <c r="B273" s="45">
        <v>45</v>
      </c>
      <c r="C273" s="46">
        <v>17</v>
      </c>
      <c r="D273" s="46">
        <v>8</v>
      </c>
      <c r="F273" s="46">
        <v>45</v>
      </c>
      <c r="G273" s="50">
        <v>24</v>
      </c>
      <c r="H273" s="46">
        <v>7</v>
      </c>
      <c r="J273" s="46">
        <v>38</v>
      </c>
      <c r="K273" s="50">
        <v>21</v>
      </c>
      <c r="L273" s="46">
        <v>7</v>
      </c>
      <c r="N273" s="46">
        <v>29</v>
      </c>
      <c r="O273" s="50">
        <v>11</v>
      </c>
      <c r="P273" s="46">
        <v>7</v>
      </c>
      <c r="R273" s="46">
        <v>56</v>
      </c>
      <c r="S273" s="50">
        <v>16</v>
      </c>
      <c r="T273" s="46">
        <v>12</v>
      </c>
      <c r="W273" s="316">
        <v>21</v>
      </c>
      <c r="X273" s="347"/>
      <c r="Y273" s="316">
        <v>19</v>
      </c>
      <c r="Z273" s="317"/>
      <c r="AA273" s="347">
        <v>22</v>
      </c>
      <c r="AB273" s="347"/>
      <c r="AC273" s="316">
        <v>19</v>
      </c>
      <c r="AD273" s="317"/>
      <c r="AE273" s="347">
        <v>18</v>
      </c>
      <c r="AF273" s="317"/>
      <c r="AI273" s="321">
        <v>22</v>
      </c>
      <c r="AJ273" s="322"/>
      <c r="AK273" s="321">
        <v>17</v>
      </c>
      <c r="AL273" s="322"/>
      <c r="AM273" s="321">
        <v>15</v>
      </c>
      <c r="AN273" s="322"/>
      <c r="AO273" s="321">
        <v>20</v>
      </c>
      <c r="AP273" s="322"/>
      <c r="AQ273" s="321">
        <v>17</v>
      </c>
      <c r="AR273" s="322"/>
    </row>
    <row r="274" spans="2:44" ht="17.100000000000001" customHeight="1" x14ac:dyDescent="0.3">
      <c r="B274" s="45">
        <v>51</v>
      </c>
      <c r="C274" s="46">
        <v>18</v>
      </c>
      <c r="D274" s="46">
        <v>9</v>
      </c>
      <c r="F274" s="46">
        <v>43</v>
      </c>
      <c r="G274" s="50">
        <v>20</v>
      </c>
      <c r="H274" s="46">
        <v>8</v>
      </c>
      <c r="J274" s="46">
        <v>32</v>
      </c>
      <c r="K274" s="50">
        <v>18</v>
      </c>
      <c r="L274" s="46">
        <v>9</v>
      </c>
      <c r="N274" s="46">
        <v>29</v>
      </c>
      <c r="O274" s="50">
        <v>69</v>
      </c>
      <c r="P274" s="46">
        <v>8</v>
      </c>
      <c r="R274" s="46">
        <v>51</v>
      </c>
      <c r="S274" s="50">
        <v>20</v>
      </c>
      <c r="T274" s="46">
        <v>8</v>
      </c>
      <c r="W274" s="316">
        <v>21</v>
      </c>
      <c r="X274" s="347"/>
      <c r="Y274" s="316">
        <v>20</v>
      </c>
      <c r="Z274" s="317"/>
      <c r="AA274" s="347">
        <v>24</v>
      </c>
      <c r="AB274" s="347"/>
      <c r="AC274" s="316">
        <v>19</v>
      </c>
      <c r="AD274" s="317"/>
      <c r="AE274" s="347">
        <v>19</v>
      </c>
      <c r="AF274" s="317"/>
      <c r="AI274" s="321">
        <v>26</v>
      </c>
      <c r="AJ274" s="322"/>
      <c r="AK274" s="321">
        <v>19</v>
      </c>
      <c r="AL274" s="322"/>
      <c r="AM274" s="321">
        <v>15</v>
      </c>
      <c r="AN274" s="322"/>
      <c r="AO274" s="321">
        <v>23</v>
      </c>
      <c r="AP274" s="322"/>
      <c r="AQ274" s="321">
        <v>19</v>
      </c>
      <c r="AR274" s="322"/>
    </row>
    <row r="275" spans="2:44" ht="17.100000000000001" customHeight="1" x14ac:dyDescent="0.3">
      <c r="B275" s="45">
        <v>44</v>
      </c>
      <c r="C275" s="46">
        <v>19</v>
      </c>
      <c r="D275" s="46">
        <v>9</v>
      </c>
      <c r="F275" s="46">
        <v>56</v>
      </c>
      <c r="G275" s="50">
        <v>22</v>
      </c>
      <c r="H275" s="46">
        <v>7</v>
      </c>
      <c r="J275" s="46">
        <v>36</v>
      </c>
      <c r="K275" s="50">
        <v>21</v>
      </c>
      <c r="L275" s="46">
        <v>7</v>
      </c>
      <c r="N275" s="46">
        <v>32</v>
      </c>
      <c r="O275" s="50">
        <v>20</v>
      </c>
      <c r="P275" s="46">
        <v>5</v>
      </c>
      <c r="R275" s="46">
        <v>50</v>
      </c>
      <c r="S275" s="50">
        <v>16</v>
      </c>
      <c r="T275" s="46">
        <v>18</v>
      </c>
      <c r="W275" s="316">
        <v>18</v>
      </c>
      <c r="X275" s="347"/>
      <c r="Y275" s="316">
        <v>18</v>
      </c>
      <c r="Z275" s="317"/>
      <c r="AA275" s="347">
        <v>21</v>
      </c>
      <c r="AB275" s="347"/>
      <c r="AC275" s="316">
        <v>19</v>
      </c>
      <c r="AD275" s="317"/>
      <c r="AE275" s="347">
        <v>19</v>
      </c>
      <c r="AF275" s="317"/>
      <c r="AI275" s="321">
        <v>20</v>
      </c>
      <c r="AJ275" s="322"/>
      <c r="AK275" s="321">
        <v>21</v>
      </c>
      <c r="AL275" s="322"/>
      <c r="AM275" s="321">
        <v>15</v>
      </c>
      <c r="AN275" s="322"/>
      <c r="AO275" s="321">
        <v>19</v>
      </c>
      <c r="AP275" s="322"/>
      <c r="AQ275" s="321">
        <v>20</v>
      </c>
      <c r="AR275" s="322"/>
    </row>
    <row r="276" spans="2:44" ht="17.100000000000001" customHeight="1" x14ac:dyDescent="0.3">
      <c r="B276" s="45">
        <v>49</v>
      </c>
      <c r="C276" s="46">
        <v>17</v>
      </c>
      <c r="D276" s="46">
        <v>7</v>
      </c>
      <c r="F276" s="46">
        <v>46</v>
      </c>
      <c r="G276" s="50">
        <v>26</v>
      </c>
      <c r="H276" s="46">
        <v>7</v>
      </c>
      <c r="J276" s="46">
        <v>34</v>
      </c>
      <c r="K276" s="50">
        <v>16</v>
      </c>
      <c r="L276" s="46">
        <v>10</v>
      </c>
      <c r="N276" s="46">
        <v>32</v>
      </c>
      <c r="O276" s="50">
        <v>14</v>
      </c>
      <c r="P276" s="46">
        <v>6</v>
      </c>
      <c r="R276" s="46">
        <v>39</v>
      </c>
      <c r="S276" s="50">
        <v>21</v>
      </c>
      <c r="T276" s="46">
        <v>14</v>
      </c>
      <c r="W276" s="316">
        <v>18</v>
      </c>
      <c r="X276" s="347"/>
      <c r="Y276" s="316">
        <v>20</v>
      </c>
      <c r="Z276" s="317"/>
      <c r="AA276" s="347">
        <v>20</v>
      </c>
      <c r="AB276" s="347"/>
      <c r="AC276" s="316">
        <v>21</v>
      </c>
      <c r="AD276" s="317"/>
      <c r="AE276" s="347">
        <v>16</v>
      </c>
      <c r="AF276" s="317"/>
      <c r="AI276" s="321">
        <v>23</v>
      </c>
      <c r="AJ276" s="322"/>
      <c r="AK276" s="321">
        <v>20</v>
      </c>
      <c r="AL276" s="322"/>
      <c r="AM276" s="321">
        <v>18</v>
      </c>
      <c r="AN276" s="322"/>
      <c r="AO276" s="321">
        <v>18</v>
      </c>
      <c r="AP276" s="322"/>
      <c r="AQ276" s="321">
        <v>19</v>
      </c>
      <c r="AR276" s="322"/>
    </row>
    <row r="277" spans="2:44" ht="17.100000000000001" customHeight="1" x14ac:dyDescent="0.3">
      <c r="B277" s="45">
        <v>43</v>
      </c>
      <c r="C277" s="46">
        <v>17</v>
      </c>
      <c r="D277" s="46">
        <v>7</v>
      </c>
      <c r="F277" s="46">
        <v>46</v>
      </c>
      <c r="G277" s="50">
        <v>21</v>
      </c>
      <c r="H277" s="46">
        <v>8</v>
      </c>
      <c r="J277" s="46">
        <v>40</v>
      </c>
      <c r="K277" s="50">
        <v>19</v>
      </c>
      <c r="L277" s="46">
        <v>9</v>
      </c>
      <c r="N277" s="46">
        <v>31</v>
      </c>
      <c r="O277" s="50">
        <v>14</v>
      </c>
      <c r="P277" s="46">
        <v>10</v>
      </c>
      <c r="R277" s="46">
        <v>44</v>
      </c>
      <c r="S277" s="50">
        <v>22</v>
      </c>
      <c r="T277" s="46">
        <v>11</v>
      </c>
      <c r="W277" s="316">
        <v>20</v>
      </c>
      <c r="X277" s="347"/>
      <c r="Y277" s="316">
        <v>19</v>
      </c>
      <c r="Z277" s="317"/>
      <c r="AA277" s="347">
        <v>21</v>
      </c>
      <c r="AB277" s="347"/>
      <c r="AC277" s="316">
        <v>19</v>
      </c>
      <c r="AD277" s="317"/>
      <c r="AE277" s="347">
        <v>17</v>
      </c>
      <c r="AF277" s="317"/>
      <c r="AI277" s="321">
        <v>19</v>
      </c>
      <c r="AJ277" s="322"/>
      <c r="AK277" s="321">
        <v>22</v>
      </c>
      <c r="AL277" s="322"/>
      <c r="AM277" s="321">
        <v>14</v>
      </c>
      <c r="AN277" s="322"/>
      <c r="AO277" s="321">
        <v>23</v>
      </c>
      <c r="AP277" s="322"/>
      <c r="AQ277" s="321">
        <v>18</v>
      </c>
      <c r="AR277" s="322"/>
    </row>
    <row r="278" spans="2:44" ht="17.100000000000001" customHeight="1" x14ac:dyDescent="0.3">
      <c r="B278" s="45">
        <v>44</v>
      </c>
      <c r="C278" s="46">
        <v>16</v>
      </c>
      <c r="D278" s="46">
        <v>7</v>
      </c>
      <c r="F278" s="46">
        <v>45</v>
      </c>
      <c r="G278" s="50">
        <v>19</v>
      </c>
      <c r="H278" s="46">
        <v>7</v>
      </c>
      <c r="J278" s="46">
        <v>35</v>
      </c>
      <c r="K278" s="50">
        <v>18</v>
      </c>
      <c r="L278" s="46">
        <v>8</v>
      </c>
      <c r="N278" s="46">
        <v>30</v>
      </c>
      <c r="O278" s="50">
        <v>12</v>
      </c>
      <c r="P278" s="46">
        <v>5</v>
      </c>
      <c r="R278" s="46">
        <v>38</v>
      </c>
      <c r="S278" s="50">
        <v>16</v>
      </c>
      <c r="T278" s="46">
        <v>13</v>
      </c>
      <c r="W278" s="316">
        <v>21</v>
      </c>
      <c r="X278" s="347"/>
      <c r="Y278" s="316">
        <v>17</v>
      </c>
      <c r="Z278" s="317"/>
      <c r="AA278" s="347">
        <v>22</v>
      </c>
      <c r="AB278" s="347"/>
      <c r="AC278" s="316">
        <v>18</v>
      </c>
      <c r="AD278" s="317"/>
      <c r="AE278" s="347">
        <v>17</v>
      </c>
      <c r="AF278" s="317"/>
      <c r="AI278" s="321">
        <v>18</v>
      </c>
      <c r="AJ278" s="322"/>
      <c r="AK278" s="321">
        <v>18</v>
      </c>
      <c r="AL278" s="322"/>
      <c r="AM278" s="321">
        <v>16</v>
      </c>
      <c r="AN278" s="322"/>
      <c r="AO278" s="321">
        <v>21</v>
      </c>
      <c r="AP278" s="322"/>
      <c r="AQ278" s="321">
        <v>21</v>
      </c>
      <c r="AR278" s="322"/>
    </row>
    <row r="279" spans="2:44" ht="17.100000000000001" customHeight="1" x14ac:dyDescent="0.3">
      <c r="B279" s="45">
        <v>46</v>
      </c>
      <c r="C279" s="46">
        <v>17</v>
      </c>
      <c r="D279" s="46">
        <v>7</v>
      </c>
      <c r="F279" s="46">
        <v>39</v>
      </c>
      <c r="G279" s="50">
        <v>21</v>
      </c>
      <c r="H279" s="46">
        <v>7</v>
      </c>
      <c r="J279" s="46">
        <v>34</v>
      </c>
      <c r="K279" s="50">
        <v>19</v>
      </c>
      <c r="L279" s="46">
        <v>10</v>
      </c>
      <c r="N279" s="46">
        <v>29</v>
      </c>
      <c r="O279" s="50">
        <v>17</v>
      </c>
      <c r="P279" s="46">
        <v>7</v>
      </c>
      <c r="R279" s="46">
        <v>38</v>
      </c>
      <c r="S279" s="50">
        <v>21</v>
      </c>
      <c r="T279" s="46">
        <v>9</v>
      </c>
      <c r="W279" s="316">
        <v>19</v>
      </c>
      <c r="X279" s="347"/>
      <c r="Y279" s="316">
        <v>21</v>
      </c>
      <c r="Z279" s="317"/>
      <c r="AA279" s="347">
        <v>19</v>
      </c>
      <c r="AB279" s="347"/>
      <c r="AC279" s="316">
        <v>20</v>
      </c>
      <c r="AD279" s="317"/>
      <c r="AE279" s="347">
        <v>16</v>
      </c>
      <c r="AF279" s="317"/>
      <c r="AI279" s="321">
        <v>20</v>
      </c>
      <c r="AJ279" s="322"/>
      <c r="AK279" s="321">
        <v>20</v>
      </c>
      <c r="AL279" s="322"/>
      <c r="AM279" s="321">
        <v>14</v>
      </c>
      <c r="AN279" s="322"/>
      <c r="AO279" s="321">
        <v>20</v>
      </c>
      <c r="AP279" s="322"/>
      <c r="AQ279" s="321">
        <v>18</v>
      </c>
      <c r="AR279" s="322"/>
    </row>
    <row r="280" spans="2:44" ht="17.100000000000001" customHeight="1" x14ac:dyDescent="0.3">
      <c r="B280" s="45">
        <v>42</v>
      </c>
      <c r="C280" s="46">
        <v>18</v>
      </c>
      <c r="D280" s="46">
        <v>9</v>
      </c>
      <c r="F280" s="46">
        <v>36</v>
      </c>
      <c r="G280" s="50">
        <v>19</v>
      </c>
      <c r="H280" s="46">
        <v>11</v>
      </c>
      <c r="J280" s="46">
        <v>37</v>
      </c>
      <c r="K280" s="50">
        <v>20</v>
      </c>
      <c r="L280" s="46">
        <v>11</v>
      </c>
      <c r="N280" s="46">
        <v>29</v>
      </c>
      <c r="O280" s="50">
        <v>12</v>
      </c>
      <c r="P280" s="46">
        <v>6</v>
      </c>
      <c r="R280" s="46">
        <v>38</v>
      </c>
      <c r="S280" s="50">
        <v>17</v>
      </c>
      <c r="T280" s="46">
        <v>15</v>
      </c>
      <c r="W280" s="316">
        <v>20</v>
      </c>
      <c r="X280" s="347"/>
      <c r="Y280" s="316">
        <v>19</v>
      </c>
      <c r="Z280" s="317"/>
      <c r="AA280" s="347">
        <v>19</v>
      </c>
      <c r="AB280" s="347"/>
      <c r="AC280" s="316">
        <v>20</v>
      </c>
      <c r="AD280" s="317"/>
      <c r="AE280" s="347">
        <v>16</v>
      </c>
      <c r="AF280" s="317"/>
      <c r="AI280" s="321">
        <v>23</v>
      </c>
      <c r="AJ280" s="322"/>
      <c r="AK280" s="321">
        <v>17</v>
      </c>
      <c r="AL280" s="322"/>
      <c r="AM280" s="321">
        <v>17</v>
      </c>
      <c r="AN280" s="322"/>
      <c r="AO280" s="321">
        <v>21</v>
      </c>
      <c r="AP280" s="322"/>
      <c r="AQ280" s="321">
        <v>20</v>
      </c>
      <c r="AR280" s="322"/>
    </row>
    <row r="281" spans="2:44" ht="17.100000000000001" customHeight="1" x14ac:dyDescent="0.3">
      <c r="B281" s="45">
        <v>39</v>
      </c>
      <c r="C281" s="46">
        <v>38</v>
      </c>
      <c r="D281" s="46">
        <v>7</v>
      </c>
      <c r="F281" s="46">
        <v>38</v>
      </c>
      <c r="G281" s="50">
        <v>18</v>
      </c>
      <c r="H281" s="46">
        <v>20</v>
      </c>
      <c r="J281" s="46">
        <v>35</v>
      </c>
      <c r="K281" s="50">
        <v>17</v>
      </c>
      <c r="L281" s="46">
        <v>11</v>
      </c>
      <c r="N281" s="46">
        <v>32</v>
      </c>
      <c r="O281" s="50">
        <v>16</v>
      </c>
      <c r="P281" s="46">
        <v>7</v>
      </c>
      <c r="R281" s="46">
        <v>45</v>
      </c>
      <c r="S281" s="50">
        <v>20</v>
      </c>
      <c r="T281" s="46">
        <v>8</v>
      </c>
      <c r="W281" s="316">
        <v>19</v>
      </c>
      <c r="X281" s="347"/>
      <c r="Y281" s="316">
        <v>17</v>
      </c>
      <c r="Z281" s="317"/>
      <c r="AA281" s="347">
        <v>21</v>
      </c>
      <c r="AB281" s="347"/>
      <c r="AC281" s="316">
        <v>18</v>
      </c>
      <c r="AD281" s="317"/>
      <c r="AE281" s="347">
        <v>19</v>
      </c>
      <c r="AF281" s="317"/>
      <c r="AI281" s="321">
        <v>21</v>
      </c>
      <c r="AJ281" s="322"/>
      <c r="AK281" s="321">
        <v>19</v>
      </c>
      <c r="AL281" s="322"/>
      <c r="AM281" s="321">
        <v>17</v>
      </c>
      <c r="AN281" s="322"/>
      <c r="AO281" s="321">
        <v>22</v>
      </c>
      <c r="AP281" s="322"/>
      <c r="AQ281" s="321">
        <v>17</v>
      </c>
      <c r="AR281" s="322"/>
    </row>
    <row r="282" spans="2:44" ht="17.100000000000001" customHeight="1" x14ac:dyDescent="0.3">
      <c r="B282" s="45">
        <v>44</v>
      </c>
      <c r="C282" s="46">
        <v>16</v>
      </c>
      <c r="D282" s="46">
        <v>7</v>
      </c>
      <c r="F282" s="46">
        <v>44</v>
      </c>
      <c r="G282" s="50">
        <v>25</v>
      </c>
      <c r="H282" s="46">
        <v>10</v>
      </c>
      <c r="J282" s="46">
        <v>35</v>
      </c>
      <c r="K282" s="50">
        <v>20</v>
      </c>
      <c r="L282" s="46">
        <v>9</v>
      </c>
      <c r="N282" s="46">
        <v>32</v>
      </c>
      <c r="O282" s="50">
        <v>29</v>
      </c>
      <c r="P282" s="46">
        <v>5</v>
      </c>
      <c r="R282" s="46">
        <v>63</v>
      </c>
      <c r="S282" s="50">
        <v>27</v>
      </c>
      <c r="T282" s="46">
        <v>12</v>
      </c>
      <c r="W282" s="316">
        <v>20</v>
      </c>
      <c r="X282" s="347"/>
      <c r="Y282" s="316">
        <v>21</v>
      </c>
      <c r="Z282" s="317"/>
      <c r="AA282" s="347">
        <v>21</v>
      </c>
      <c r="AB282" s="347"/>
      <c r="AC282" s="316">
        <v>18</v>
      </c>
      <c r="AD282" s="317"/>
      <c r="AE282" s="347">
        <v>20</v>
      </c>
      <c r="AF282" s="317"/>
      <c r="AI282" s="321">
        <v>24</v>
      </c>
      <c r="AJ282" s="322"/>
      <c r="AK282" s="321">
        <v>20</v>
      </c>
      <c r="AL282" s="322"/>
      <c r="AM282" s="321">
        <v>16</v>
      </c>
      <c r="AN282" s="322"/>
      <c r="AO282" s="321">
        <v>18</v>
      </c>
      <c r="AP282" s="322"/>
      <c r="AQ282" s="321">
        <v>16</v>
      </c>
      <c r="AR282" s="322"/>
    </row>
    <row r="283" spans="2:44" ht="17.100000000000001" customHeight="1" x14ac:dyDescent="0.3">
      <c r="B283" s="45">
        <v>53</v>
      </c>
      <c r="C283" s="46">
        <v>19</v>
      </c>
      <c r="D283" s="46">
        <v>10</v>
      </c>
      <c r="F283" s="46">
        <v>35</v>
      </c>
      <c r="G283" s="50">
        <v>18</v>
      </c>
      <c r="H283" s="46">
        <v>9</v>
      </c>
      <c r="J283" s="46">
        <v>33</v>
      </c>
      <c r="K283" s="50">
        <v>19</v>
      </c>
      <c r="L283" s="46">
        <v>10</v>
      </c>
      <c r="N283" s="46">
        <v>27</v>
      </c>
      <c r="O283" s="50">
        <v>18</v>
      </c>
      <c r="P283" s="46">
        <v>7</v>
      </c>
      <c r="R283" s="46">
        <v>79</v>
      </c>
      <c r="S283" s="50">
        <v>22</v>
      </c>
      <c r="T283" s="46">
        <v>10</v>
      </c>
      <c r="W283" s="316">
        <v>17</v>
      </c>
      <c r="X283" s="347"/>
      <c r="Y283" s="316">
        <v>18</v>
      </c>
      <c r="Z283" s="317"/>
      <c r="AA283" s="347">
        <v>21</v>
      </c>
      <c r="AB283" s="347"/>
      <c r="AC283" s="316">
        <v>18</v>
      </c>
      <c r="AD283" s="317"/>
      <c r="AE283" s="347">
        <v>19</v>
      </c>
      <c r="AF283" s="317"/>
      <c r="AI283" s="321">
        <v>22</v>
      </c>
      <c r="AJ283" s="322"/>
      <c r="AK283" s="321">
        <v>20</v>
      </c>
      <c r="AL283" s="322"/>
      <c r="AM283" s="321">
        <v>15</v>
      </c>
      <c r="AN283" s="322"/>
      <c r="AO283" s="321">
        <v>25</v>
      </c>
      <c r="AP283" s="322"/>
      <c r="AQ283" s="321">
        <v>17</v>
      </c>
      <c r="AR283" s="322"/>
    </row>
    <row r="284" spans="2:44" ht="17.100000000000001" customHeight="1" x14ac:dyDescent="0.3">
      <c r="B284" s="45">
        <v>101</v>
      </c>
      <c r="C284" s="46">
        <v>17</v>
      </c>
      <c r="D284" s="46">
        <v>8</v>
      </c>
      <c r="F284" s="46">
        <v>37</v>
      </c>
      <c r="G284" s="50">
        <v>20</v>
      </c>
      <c r="H284" s="46">
        <v>8</v>
      </c>
      <c r="J284" s="46">
        <v>38</v>
      </c>
      <c r="K284" s="50">
        <v>20</v>
      </c>
      <c r="L284" s="46">
        <v>9</v>
      </c>
      <c r="N284" s="46">
        <v>35</v>
      </c>
      <c r="O284" s="50">
        <v>21</v>
      </c>
      <c r="P284" s="46">
        <v>6</v>
      </c>
      <c r="R284" s="46">
        <v>85</v>
      </c>
      <c r="S284" s="50">
        <v>13</v>
      </c>
      <c r="T284" s="46">
        <v>10</v>
      </c>
      <c r="W284" s="316">
        <v>18</v>
      </c>
      <c r="X284" s="347"/>
      <c r="Y284" s="316">
        <v>20</v>
      </c>
      <c r="Z284" s="317"/>
      <c r="AA284" s="347">
        <v>17</v>
      </c>
      <c r="AB284" s="347"/>
      <c r="AC284" s="316">
        <v>24</v>
      </c>
      <c r="AD284" s="317"/>
      <c r="AE284" s="347">
        <v>19</v>
      </c>
      <c r="AF284" s="317"/>
      <c r="AI284" s="321">
        <v>21</v>
      </c>
      <c r="AJ284" s="322"/>
      <c r="AK284" s="321">
        <v>18</v>
      </c>
      <c r="AL284" s="322"/>
      <c r="AM284" s="321">
        <v>16</v>
      </c>
      <c r="AN284" s="322"/>
      <c r="AO284" s="321">
        <v>17</v>
      </c>
      <c r="AP284" s="322"/>
      <c r="AQ284" s="321">
        <v>20</v>
      </c>
      <c r="AR284" s="322"/>
    </row>
    <row r="285" spans="2:44" ht="17.100000000000001" customHeight="1" x14ac:dyDescent="0.3">
      <c r="B285" s="45">
        <v>109</v>
      </c>
      <c r="C285" s="46">
        <v>17</v>
      </c>
      <c r="D285" s="46">
        <v>7</v>
      </c>
      <c r="F285" s="46">
        <v>42</v>
      </c>
      <c r="G285" s="50">
        <v>19</v>
      </c>
      <c r="H285" s="46">
        <v>9</v>
      </c>
      <c r="J285" s="46">
        <v>33</v>
      </c>
      <c r="K285" s="50">
        <v>17</v>
      </c>
      <c r="L285" s="46">
        <v>11</v>
      </c>
      <c r="N285" s="46">
        <v>33</v>
      </c>
      <c r="O285" s="50">
        <v>18</v>
      </c>
      <c r="P285" s="46">
        <v>7</v>
      </c>
      <c r="R285" s="46">
        <v>95</v>
      </c>
      <c r="S285" s="50">
        <v>19</v>
      </c>
      <c r="T285" s="46">
        <v>12</v>
      </c>
      <c r="W285" s="316">
        <v>18</v>
      </c>
      <c r="X285" s="347"/>
      <c r="Y285" s="316">
        <v>19</v>
      </c>
      <c r="Z285" s="317"/>
      <c r="AA285" s="347">
        <v>23</v>
      </c>
      <c r="AB285" s="347"/>
      <c r="AC285" s="316">
        <v>18</v>
      </c>
      <c r="AD285" s="317"/>
      <c r="AE285" s="347">
        <v>19</v>
      </c>
      <c r="AF285" s="317"/>
      <c r="AI285" s="321">
        <v>20</v>
      </c>
      <c r="AJ285" s="322"/>
      <c r="AK285" s="321">
        <v>21</v>
      </c>
      <c r="AL285" s="322"/>
      <c r="AM285" s="321">
        <v>16</v>
      </c>
      <c r="AN285" s="322"/>
      <c r="AO285" s="321">
        <v>16</v>
      </c>
      <c r="AP285" s="322"/>
      <c r="AQ285" s="321">
        <v>18</v>
      </c>
      <c r="AR285" s="322"/>
    </row>
    <row r="286" spans="2:44" ht="17.100000000000001" customHeight="1" x14ac:dyDescent="0.3">
      <c r="B286" s="45">
        <v>97</v>
      </c>
      <c r="C286" s="46">
        <v>19</v>
      </c>
      <c r="D286" s="46">
        <v>9</v>
      </c>
      <c r="F286" s="46">
        <v>43</v>
      </c>
      <c r="G286" s="50">
        <v>18</v>
      </c>
      <c r="H286" s="46">
        <v>6</v>
      </c>
      <c r="J286" s="46">
        <v>36</v>
      </c>
      <c r="K286" s="50">
        <v>19</v>
      </c>
      <c r="L286" s="46">
        <v>9</v>
      </c>
      <c r="N286" s="46">
        <v>31</v>
      </c>
      <c r="O286" s="50">
        <v>18</v>
      </c>
      <c r="P286" s="46">
        <v>9</v>
      </c>
      <c r="R286" s="46">
        <v>68</v>
      </c>
      <c r="S286" s="50">
        <v>14</v>
      </c>
      <c r="T286" s="46">
        <v>12</v>
      </c>
      <c r="W286" s="316">
        <v>20</v>
      </c>
      <c r="X286" s="347"/>
      <c r="Y286" s="316">
        <v>18</v>
      </c>
      <c r="Z286" s="317"/>
      <c r="AA286" s="347">
        <v>24</v>
      </c>
      <c r="AB286" s="347"/>
      <c r="AC286" s="316">
        <v>18</v>
      </c>
      <c r="AD286" s="317"/>
      <c r="AE286" s="347">
        <v>19</v>
      </c>
      <c r="AF286" s="317"/>
      <c r="AI286" s="321">
        <v>21</v>
      </c>
      <c r="AJ286" s="322"/>
      <c r="AK286" s="321">
        <v>18</v>
      </c>
      <c r="AL286" s="322"/>
      <c r="AM286" s="321">
        <v>15</v>
      </c>
      <c r="AN286" s="322"/>
      <c r="AO286" s="321">
        <v>15</v>
      </c>
      <c r="AP286" s="322"/>
      <c r="AQ286" s="321">
        <v>19</v>
      </c>
      <c r="AR286" s="322"/>
    </row>
    <row r="287" spans="2:44" ht="17.100000000000001" customHeight="1" x14ac:dyDescent="0.3">
      <c r="B287" s="45">
        <v>80</v>
      </c>
      <c r="C287" s="46">
        <v>20</v>
      </c>
      <c r="D287" s="46">
        <v>8</v>
      </c>
      <c r="F287" s="46">
        <v>40</v>
      </c>
      <c r="G287" s="50">
        <v>19</v>
      </c>
      <c r="H287" s="46">
        <v>10</v>
      </c>
      <c r="J287" s="46">
        <v>35</v>
      </c>
      <c r="K287" s="50">
        <v>20</v>
      </c>
      <c r="L287" s="46">
        <v>9</v>
      </c>
      <c r="N287" s="46">
        <v>31</v>
      </c>
      <c r="O287" s="50">
        <v>17</v>
      </c>
      <c r="P287" s="46">
        <v>6</v>
      </c>
      <c r="R287" s="46">
        <v>71</v>
      </c>
      <c r="S287" s="50">
        <v>15</v>
      </c>
      <c r="T287" s="46">
        <v>12</v>
      </c>
      <c r="W287" s="316">
        <v>22</v>
      </c>
      <c r="X287" s="347"/>
      <c r="Y287" s="316">
        <v>19</v>
      </c>
      <c r="Z287" s="317"/>
      <c r="AA287" s="347">
        <v>19</v>
      </c>
      <c r="AB287" s="347"/>
      <c r="AC287" s="316">
        <v>20</v>
      </c>
      <c r="AD287" s="317"/>
      <c r="AE287" s="347">
        <v>17</v>
      </c>
      <c r="AF287" s="317"/>
      <c r="AI287" s="321">
        <v>19</v>
      </c>
      <c r="AJ287" s="322"/>
      <c r="AK287" s="321">
        <v>18</v>
      </c>
      <c r="AL287" s="322"/>
      <c r="AM287" s="321">
        <v>15</v>
      </c>
      <c r="AN287" s="322"/>
      <c r="AO287" s="321">
        <v>18</v>
      </c>
      <c r="AP287" s="322"/>
      <c r="AQ287" s="321">
        <v>17</v>
      </c>
      <c r="AR287" s="322"/>
    </row>
    <row r="288" spans="2:44" ht="17.100000000000001" customHeight="1" x14ac:dyDescent="0.3">
      <c r="B288" s="45">
        <v>62</v>
      </c>
      <c r="C288" s="46">
        <v>16</v>
      </c>
      <c r="D288" s="46">
        <v>8</v>
      </c>
      <c r="F288" s="46">
        <v>40</v>
      </c>
      <c r="G288" s="50">
        <v>20</v>
      </c>
      <c r="H288" s="46">
        <v>9</v>
      </c>
      <c r="J288" s="46">
        <v>39</v>
      </c>
      <c r="K288" s="50">
        <v>19</v>
      </c>
      <c r="L288" s="46">
        <v>9</v>
      </c>
      <c r="N288" s="46">
        <v>28</v>
      </c>
      <c r="O288" s="50">
        <v>12</v>
      </c>
      <c r="P288" s="46">
        <v>5</v>
      </c>
      <c r="R288" s="46">
        <v>78</v>
      </c>
      <c r="S288" s="50">
        <v>16</v>
      </c>
      <c r="T288" s="46">
        <v>9</v>
      </c>
      <c r="W288" s="316">
        <v>16</v>
      </c>
      <c r="X288" s="347"/>
      <c r="Y288" s="316">
        <v>17</v>
      </c>
      <c r="Z288" s="317"/>
      <c r="AA288" s="347">
        <v>20</v>
      </c>
      <c r="AB288" s="347"/>
      <c r="AC288" s="316">
        <v>18</v>
      </c>
      <c r="AD288" s="317"/>
      <c r="AE288" s="347">
        <v>20</v>
      </c>
      <c r="AF288" s="317"/>
      <c r="AI288" s="321">
        <v>22</v>
      </c>
      <c r="AJ288" s="322"/>
      <c r="AK288" s="321">
        <v>20</v>
      </c>
      <c r="AL288" s="322"/>
      <c r="AM288" s="321">
        <v>17</v>
      </c>
      <c r="AN288" s="322"/>
      <c r="AO288" s="321">
        <v>17</v>
      </c>
      <c r="AP288" s="322"/>
      <c r="AQ288" s="321">
        <v>22</v>
      </c>
      <c r="AR288" s="322"/>
    </row>
    <row r="289" spans="2:44" ht="17.100000000000001" customHeight="1" x14ac:dyDescent="0.3">
      <c r="B289" s="45">
        <v>59</v>
      </c>
      <c r="C289" s="46">
        <v>19</v>
      </c>
      <c r="D289" s="46">
        <v>8</v>
      </c>
      <c r="F289" s="46">
        <v>37</v>
      </c>
      <c r="G289" s="50">
        <v>17</v>
      </c>
      <c r="H289" s="46">
        <v>9</v>
      </c>
      <c r="J289" s="46">
        <v>35</v>
      </c>
      <c r="K289" s="50">
        <v>18</v>
      </c>
      <c r="L289" s="46">
        <v>8</v>
      </c>
      <c r="N289" s="46">
        <v>30</v>
      </c>
      <c r="O289" s="50">
        <v>13</v>
      </c>
      <c r="P289" s="46">
        <v>7</v>
      </c>
      <c r="R289" s="46">
        <v>83</v>
      </c>
      <c r="S289" s="50">
        <v>15</v>
      </c>
      <c r="T289" s="46">
        <v>10</v>
      </c>
      <c r="W289" s="316">
        <v>19</v>
      </c>
      <c r="X289" s="347"/>
      <c r="Y289" s="316">
        <v>17</v>
      </c>
      <c r="Z289" s="317"/>
      <c r="AA289" s="347">
        <v>21</v>
      </c>
      <c r="AB289" s="347"/>
      <c r="AC289" s="316">
        <v>17</v>
      </c>
      <c r="AD289" s="317"/>
      <c r="AE289" s="347">
        <v>19</v>
      </c>
      <c r="AF289" s="317"/>
      <c r="AI289" s="321">
        <v>25</v>
      </c>
      <c r="AJ289" s="322"/>
      <c r="AK289" s="321">
        <v>18</v>
      </c>
      <c r="AL289" s="322"/>
      <c r="AM289" s="321">
        <v>17</v>
      </c>
      <c r="AN289" s="322"/>
      <c r="AO289" s="321">
        <v>22</v>
      </c>
      <c r="AP289" s="322"/>
      <c r="AQ289" s="321">
        <v>19</v>
      </c>
      <c r="AR289" s="322"/>
    </row>
    <row r="290" spans="2:44" ht="17.100000000000001" customHeight="1" x14ac:dyDescent="0.3">
      <c r="B290" s="45">
        <v>62</v>
      </c>
      <c r="C290" s="46">
        <v>16</v>
      </c>
      <c r="D290" s="46">
        <v>8</v>
      </c>
      <c r="F290" s="46">
        <v>38</v>
      </c>
      <c r="G290" s="50">
        <v>19</v>
      </c>
      <c r="H290" s="46">
        <v>9</v>
      </c>
      <c r="J290" s="46">
        <v>34</v>
      </c>
      <c r="K290" s="50">
        <v>17</v>
      </c>
      <c r="L290" s="46">
        <v>11</v>
      </c>
      <c r="N290" s="46">
        <v>31</v>
      </c>
      <c r="O290" s="50">
        <v>14</v>
      </c>
      <c r="P290" s="46">
        <v>5</v>
      </c>
      <c r="R290" s="46">
        <v>78</v>
      </c>
      <c r="S290" s="50">
        <v>14</v>
      </c>
      <c r="T290" s="46">
        <v>14</v>
      </c>
      <c r="W290" s="316">
        <v>19</v>
      </c>
      <c r="X290" s="347"/>
      <c r="Y290" s="316">
        <v>19</v>
      </c>
      <c r="Z290" s="317"/>
      <c r="AA290" s="347">
        <v>19</v>
      </c>
      <c r="AB290" s="347"/>
      <c r="AC290" s="316">
        <v>20</v>
      </c>
      <c r="AD290" s="317"/>
      <c r="AE290" s="347">
        <v>20</v>
      </c>
      <c r="AF290" s="317"/>
      <c r="AI290" s="321">
        <v>22</v>
      </c>
      <c r="AJ290" s="322"/>
      <c r="AK290" s="321">
        <v>19</v>
      </c>
      <c r="AL290" s="322"/>
      <c r="AM290" s="321">
        <v>16</v>
      </c>
      <c r="AN290" s="322"/>
      <c r="AO290" s="321">
        <v>19</v>
      </c>
      <c r="AP290" s="322"/>
      <c r="AQ290" s="321">
        <v>18</v>
      </c>
      <c r="AR290" s="322"/>
    </row>
    <row r="291" spans="2:44" ht="17.100000000000001" customHeight="1" x14ac:dyDescent="0.3">
      <c r="B291" s="45">
        <v>65</v>
      </c>
      <c r="C291" s="46">
        <v>17</v>
      </c>
      <c r="D291" s="46">
        <v>7</v>
      </c>
      <c r="F291" s="46">
        <v>37</v>
      </c>
      <c r="G291" s="50">
        <v>19</v>
      </c>
      <c r="H291" s="46">
        <v>7</v>
      </c>
      <c r="J291" s="46">
        <v>37</v>
      </c>
      <c r="K291" s="50">
        <v>19</v>
      </c>
      <c r="L291" s="46">
        <v>7</v>
      </c>
      <c r="N291" s="46">
        <v>34</v>
      </c>
      <c r="O291" s="50">
        <v>12</v>
      </c>
      <c r="P291" s="46">
        <v>8</v>
      </c>
      <c r="R291" s="46">
        <v>94</v>
      </c>
      <c r="S291" s="50">
        <v>18</v>
      </c>
      <c r="T291" s="46">
        <v>11</v>
      </c>
      <c r="W291" s="316">
        <v>20</v>
      </c>
      <c r="X291" s="347"/>
      <c r="Y291" s="316">
        <v>19</v>
      </c>
      <c r="Z291" s="317"/>
      <c r="AA291" s="347">
        <v>23</v>
      </c>
      <c r="AB291" s="347"/>
      <c r="AC291" s="316">
        <v>18</v>
      </c>
      <c r="AD291" s="317"/>
      <c r="AE291" s="347">
        <v>16</v>
      </c>
      <c r="AF291" s="317"/>
      <c r="AI291" s="321">
        <v>24</v>
      </c>
      <c r="AJ291" s="322"/>
      <c r="AK291" s="321">
        <v>20</v>
      </c>
      <c r="AL291" s="322"/>
      <c r="AM291" s="321">
        <v>16</v>
      </c>
      <c r="AN291" s="322"/>
      <c r="AO291" s="321">
        <v>18</v>
      </c>
      <c r="AP291" s="322"/>
      <c r="AQ291" s="321">
        <v>18</v>
      </c>
      <c r="AR291" s="322"/>
    </row>
    <row r="292" spans="2:44" ht="17.100000000000001" customHeight="1" x14ac:dyDescent="0.3">
      <c r="B292" s="45">
        <v>64</v>
      </c>
      <c r="C292" s="46">
        <v>16</v>
      </c>
      <c r="D292" s="46">
        <v>8</v>
      </c>
      <c r="F292" s="46">
        <v>36</v>
      </c>
      <c r="G292" s="50">
        <v>21</v>
      </c>
      <c r="H292" s="46">
        <v>6</v>
      </c>
      <c r="J292" s="46">
        <v>34</v>
      </c>
      <c r="K292" s="50">
        <v>19</v>
      </c>
      <c r="L292" s="46">
        <v>10</v>
      </c>
      <c r="N292" s="46">
        <v>33</v>
      </c>
      <c r="O292" s="50">
        <v>34</v>
      </c>
      <c r="P292" s="46">
        <v>9</v>
      </c>
      <c r="R292" s="46">
        <v>64</v>
      </c>
      <c r="S292" s="50">
        <v>19</v>
      </c>
      <c r="T292" s="46">
        <v>12</v>
      </c>
      <c r="W292" s="316">
        <v>17</v>
      </c>
      <c r="X292" s="347"/>
      <c r="Y292" s="316">
        <v>19</v>
      </c>
      <c r="Z292" s="317"/>
      <c r="AA292" s="347">
        <v>24</v>
      </c>
      <c r="AB292" s="347"/>
      <c r="AC292" s="316">
        <v>18</v>
      </c>
      <c r="AD292" s="317"/>
      <c r="AE292" s="347">
        <v>19</v>
      </c>
      <c r="AF292" s="317"/>
      <c r="AI292" s="321">
        <v>23</v>
      </c>
      <c r="AJ292" s="322"/>
      <c r="AK292" s="321">
        <v>19</v>
      </c>
      <c r="AL292" s="322"/>
      <c r="AM292" s="321">
        <v>16</v>
      </c>
      <c r="AN292" s="322"/>
      <c r="AO292" s="321">
        <v>19</v>
      </c>
      <c r="AP292" s="322"/>
      <c r="AQ292" s="321">
        <v>18</v>
      </c>
      <c r="AR292" s="322"/>
    </row>
    <row r="293" spans="2:44" ht="17.100000000000001" customHeight="1" x14ac:dyDescent="0.3">
      <c r="B293" s="45">
        <v>58</v>
      </c>
      <c r="C293" s="46">
        <v>16</v>
      </c>
      <c r="D293" s="46">
        <v>10</v>
      </c>
      <c r="F293" s="46">
        <v>37</v>
      </c>
      <c r="G293" s="50">
        <v>17</v>
      </c>
      <c r="H293" s="46">
        <v>10</v>
      </c>
      <c r="J293" s="46">
        <v>35</v>
      </c>
      <c r="K293" s="50">
        <v>23</v>
      </c>
      <c r="L293" s="46">
        <v>10</v>
      </c>
      <c r="N293" s="46">
        <v>31</v>
      </c>
      <c r="O293" s="50">
        <v>28</v>
      </c>
      <c r="P293" s="46">
        <v>9</v>
      </c>
      <c r="R293" s="46">
        <v>59</v>
      </c>
      <c r="S293" s="50">
        <v>18</v>
      </c>
      <c r="T293" s="46">
        <v>7</v>
      </c>
      <c r="W293" s="316">
        <v>17</v>
      </c>
      <c r="X293" s="347"/>
      <c r="Y293" s="316">
        <v>19</v>
      </c>
      <c r="Z293" s="317"/>
      <c r="AA293" s="347">
        <v>20</v>
      </c>
      <c r="AB293" s="347"/>
      <c r="AC293" s="316">
        <v>20</v>
      </c>
      <c r="AD293" s="317"/>
      <c r="AE293" s="347">
        <v>22</v>
      </c>
      <c r="AF293" s="317"/>
      <c r="AI293" s="321">
        <v>28</v>
      </c>
      <c r="AJ293" s="322"/>
      <c r="AK293" s="321">
        <v>21</v>
      </c>
      <c r="AL293" s="322"/>
      <c r="AM293" s="321">
        <v>17</v>
      </c>
      <c r="AN293" s="322"/>
      <c r="AO293" s="321">
        <v>17</v>
      </c>
      <c r="AP293" s="322"/>
      <c r="AQ293" s="321">
        <v>17</v>
      </c>
      <c r="AR293" s="322"/>
    </row>
    <row r="294" spans="2:44" ht="17.100000000000001" customHeight="1" x14ac:dyDescent="0.3">
      <c r="B294" s="45">
        <v>64</v>
      </c>
      <c r="C294" s="46">
        <v>20</v>
      </c>
      <c r="D294" s="46">
        <v>7</v>
      </c>
      <c r="F294" s="46">
        <v>37</v>
      </c>
      <c r="G294" s="50">
        <v>20</v>
      </c>
      <c r="H294" s="46">
        <v>8</v>
      </c>
      <c r="J294" s="46">
        <v>35</v>
      </c>
      <c r="K294" s="50">
        <v>18</v>
      </c>
      <c r="L294" s="46">
        <v>9</v>
      </c>
      <c r="N294" s="46">
        <v>32</v>
      </c>
      <c r="O294" s="50">
        <v>40</v>
      </c>
      <c r="P294" s="46">
        <v>9</v>
      </c>
      <c r="R294" s="46">
        <v>56</v>
      </c>
      <c r="S294" s="50">
        <v>18</v>
      </c>
      <c r="T294" s="46">
        <v>16</v>
      </c>
      <c r="W294" s="316">
        <v>17</v>
      </c>
      <c r="X294" s="347"/>
      <c r="Y294" s="316">
        <v>18</v>
      </c>
      <c r="Z294" s="317"/>
      <c r="AA294" s="347">
        <v>22</v>
      </c>
      <c r="AB294" s="347"/>
      <c r="AC294" s="316">
        <v>19</v>
      </c>
      <c r="AD294" s="317"/>
      <c r="AE294" s="347">
        <v>18</v>
      </c>
      <c r="AF294" s="317"/>
      <c r="AI294" s="321">
        <v>21</v>
      </c>
      <c r="AJ294" s="322"/>
      <c r="AK294" s="321">
        <v>18</v>
      </c>
      <c r="AL294" s="322"/>
      <c r="AM294" s="321">
        <v>16</v>
      </c>
      <c r="AN294" s="322"/>
      <c r="AO294" s="321">
        <v>20</v>
      </c>
      <c r="AP294" s="322"/>
      <c r="AQ294" s="321">
        <v>21</v>
      </c>
      <c r="AR294" s="322"/>
    </row>
    <row r="295" spans="2:44" ht="17.100000000000001" customHeight="1" x14ac:dyDescent="0.3">
      <c r="B295" s="45">
        <v>55</v>
      </c>
      <c r="C295" s="46">
        <v>19</v>
      </c>
      <c r="D295" s="46">
        <v>7</v>
      </c>
      <c r="F295" s="46">
        <v>38</v>
      </c>
      <c r="G295" s="50">
        <v>17</v>
      </c>
      <c r="H295" s="46">
        <v>7</v>
      </c>
      <c r="J295" s="46">
        <v>35</v>
      </c>
      <c r="K295" s="50">
        <v>18</v>
      </c>
      <c r="L295" s="46">
        <v>9</v>
      </c>
      <c r="N295" s="46">
        <v>31</v>
      </c>
      <c r="O295" s="50">
        <v>35</v>
      </c>
      <c r="P295" s="46">
        <v>10</v>
      </c>
      <c r="R295" s="46">
        <v>62</v>
      </c>
      <c r="S295" s="50">
        <v>16</v>
      </c>
      <c r="T295" s="46">
        <v>15</v>
      </c>
      <c r="W295" s="316">
        <v>17</v>
      </c>
      <c r="X295" s="347"/>
      <c r="Y295" s="316">
        <v>18</v>
      </c>
      <c r="Z295" s="317"/>
      <c r="AA295" s="347">
        <v>21</v>
      </c>
      <c r="AB295" s="347"/>
      <c r="AC295" s="316">
        <v>19</v>
      </c>
      <c r="AD295" s="317"/>
      <c r="AE295" s="347">
        <v>18</v>
      </c>
      <c r="AF295" s="317"/>
      <c r="AI295" s="321">
        <v>24</v>
      </c>
      <c r="AJ295" s="322"/>
      <c r="AK295" s="321">
        <v>21</v>
      </c>
      <c r="AL295" s="322"/>
      <c r="AM295" s="321">
        <v>16</v>
      </c>
      <c r="AN295" s="322"/>
      <c r="AO295" s="321">
        <v>17</v>
      </c>
      <c r="AP295" s="322"/>
      <c r="AQ295" s="321">
        <v>18</v>
      </c>
      <c r="AR295" s="322"/>
    </row>
    <row r="296" spans="2:44" ht="17.100000000000001" customHeight="1" x14ac:dyDescent="0.3">
      <c r="B296" s="45">
        <v>61</v>
      </c>
      <c r="C296" s="46">
        <v>16</v>
      </c>
      <c r="D296" s="46">
        <v>9</v>
      </c>
      <c r="F296" s="46">
        <v>41</v>
      </c>
      <c r="G296" s="50">
        <v>19</v>
      </c>
      <c r="H296" s="46">
        <v>8</v>
      </c>
      <c r="J296" s="46">
        <v>34</v>
      </c>
      <c r="K296" s="50">
        <v>16</v>
      </c>
      <c r="L296" s="46">
        <v>8</v>
      </c>
      <c r="N296" s="46">
        <v>35</v>
      </c>
      <c r="O296" s="50">
        <v>15</v>
      </c>
      <c r="P296" s="46">
        <v>10</v>
      </c>
      <c r="R296" s="46">
        <v>61</v>
      </c>
      <c r="S296" s="50">
        <v>17</v>
      </c>
      <c r="T296" s="46">
        <v>11</v>
      </c>
      <c r="W296" s="316">
        <v>19</v>
      </c>
      <c r="X296" s="347"/>
      <c r="Y296" s="316">
        <v>19</v>
      </c>
      <c r="Z296" s="317"/>
      <c r="AA296" s="347">
        <v>23</v>
      </c>
      <c r="AB296" s="347"/>
      <c r="AC296" s="316">
        <v>18</v>
      </c>
      <c r="AD296" s="317"/>
      <c r="AE296" s="347">
        <v>24</v>
      </c>
      <c r="AF296" s="317"/>
      <c r="AI296" s="321">
        <v>24</v>
      </c>
      <c r="AJ296" s="322"/>
      <c r="AK296" s="321">
        <v>18</v>
      </c>
      <c r="AL296" s="322"/>
      <c r="AM296" s="321">
        <v>17</v>
      </c>
      <c r="AN296" s="322"/>
      <c r="AO296" s="321">
        <v>18</v>
      </c>
      <c r="AP296" s="322"/>
      <c r="AQ296" s="321">
        <v>21</v>
      </c>
      <c r="AR296" s="322"/>
    </row>
    <row r="297" spans="2:44" ht="17.100000000000001" customHeight="1" x14ac:dyDescent="0.3">
      <c r="B297" s="45">
        <v>67</v>
      </c>
      <c r="C297" s="46">
        <v>17</v>
      </c>
      <c r="D297" s="46">
        <v>10</v>
      </c>
      <c r="F297" s="46">
        <v>43</v>
      </c>
      <c r="G297" s="50">
        <v>20</v>
      </c>
      <c r="H297" s="46">
        <v>6</v>
      </c>
      <c r="J297" s="46">
        <v>37</v>
      </c>
      <c r="K297" s="50">
        <v>22</v>
      </c>
      <c r="L297" s="46">
        <v>9</v>
      </c>
      <c r="N297" s="46">
        <v>29</v>
      </c>
      <c r="O297" s="50">
        <v>16</v>
      </c>
      <c r="P297" s="46">
        <v>7</v>
      </c>
      <c r="R297" s="46">
        <v>56</v>
      </c>
      <c r="S297" s="50">
        <v>63</v>
      </c>
      <c r="T297" s="46">
        <v>12</v>
      </c>
      <c r="W297" s="316">
        <v>21</v>
      </c>
      <c r="X297" s="347"/>
      <c r="Y297" s="316">
        <v>20</v>
      </c>
      <c r="Z297" s="317"/>
      <c r="AA297" s="347">
        <v>22</v>
      </c>
      <c r="AB297" s="347"/>
      <c r="AC297" s="316">
        <v>19</v>
      </c>
      <c r="AD297" s="317"/>
      <c r="AE297" s="347">
        <v>17</v>
      </c>
      <c r="AF297" s="317"/>
      <c r="AI297" s="321">
        <v>20</v>
      </c>
      <c r="AJ297" s="322"/>
      <c r="AK297" s="321">
        <v>17</v>
      </c>
      <c r="AL297" s="322"/>
      <c r="AM297" s="321">
        <v>14</v>
      </c>
      <c r="AN297" s="322"/>
      <c r="AO297" s="321">
        <v>16</v>
      </c>
      <c r="AP297" s="322"/>
      <c r="AQ297" s="321">
        <v>17</v>
      </c>
      <c r="AR297" s="322"/>
    </row>
    <row r="298" spans="2:44" ht="17.100000000000001" customHeight="1" x14ac:dyDescent="0.3">
      <c r="B298" s="45">
        <v>63</v>
      </c>
      <c r="C298" s="46">
        <v>17</v>
      </c>
      <c r="D298" s="46">
        <v>7</v>
      </c>
      <c r="F298" s="46">
        <v>40</v>
      </c>
      <c r="G298" s="50">
        <v>17</v>
      </c>
      <c r="H298" s="46">
        <v>8</v>
      </c>
      <c r="J298" s="46">
        <v>35</v>
      </c>
      <c r="K298" s="50">
        <v>17</v>
      </c>
      <c r="L298" s="46">
        <v>8</v>
      </c>
      <c r="N298" s="46">
        <v>29</v>
      </c>
      <c r="O298" s="50">
        <v>15</v>
      </c>
      <c r="P298" s="46">
        <v>9</v>
      </c>
      <c r="R298" s="46">
        <v>59</v>
      </c>
      <c r="S298" s="50">
        <v>18</v>
      </c>
      <c r="T298" s="46">
        <v>13</v>
      </c>
      <c r="W298" s="316">
        <v>17</v>
      </c>
      <c r="X298" s="347"/>
      <c r="Y298" s="316">
        <v>20</v>
      </c>
      <c r="Z298" s="317"/>
      <c r="AA298" s="347">
        <v>22</v>
      </c>
      <c r="AB298" s="347"/>
      <c r="AC298" s="316">
        <v>18</v>
      </c>
      <c r="AD298" s="317"/>
      <c r="AE298" s="347">
        <v>18</v>
      </c>
      <c r="AF298" s="317"/>
      <c r="AI298" s="321">
        <v>21</v>
      </c>
      <c r="AJ298" s="322"/>
      <c r="AK298" s="321">
        <v>19</v>
      </c>
      <c r="AL298" s="322"/>
      <c r="AM298" s="321">
        <v>15</v>
      </c>
      <c r="AN298" s="322"/>
      <c r="AO298" s="321">
        <v>19</v>
      </c>
      <c r="AP298" s="322"/>
      <c r="AQ298" s="321">
        <v>17</v>
      </c>
      <c r="AR298" s="322"/>
    </row>
    <row r="299" spans="2:44" ht="17.100000000000001" customHeight="1" x14ac:dyDescent="0.3">
      <c r="B299" s="45">
        <v>70</v>
      </c>
      <c r="C299" s="46">
        <v>16</v>
      </c>
      <c r="D299" s="46">
        <v>7</v>
      </c>
      <c r="F299" s="46">
        <v>40</v>
      </c>
      <c r="G299" s="50">
        <v>21</v>
      </c>
      <c r="H299" s="46">
        <v>10</v>
      </c>
      <c r="J299" s="46">
        <v>35</v>
      </c>
      <c r="K299" s="50">
        <v>21</v>
      </c>
      <c r="L299" s="46">
        <v>8</v>
      </c>
      <c r="N299" s="46">
        <v>29</v>
      </c>
      <c r="O299" s="50">
        <v>18</v>
      </c>
      <c r="P299" s="46">
        <v>6</v>
      </c>
      <c r="R299" s="46">
        <v>58</v>
      </c>
      <c r="S299" s="50">
        <v>15</v>
      </c>
      <c r="T299" s="46">
        <v>19</v>
      </c>
      <c r="W299" s="316">
        <v>18</v>
      </c>
      <c r="X299" s="347"/>
      <c r="Y299" s="316">
        <v>19</v>
      </c>
      <c r="Z299" s="317"/>
      <c r="AA299" s="347">
        <v>19</v>
      </c>
      <c r="AB299" s="347"/>
      <c r="AC299" s="316">
        <v>18</v>
      </c>
      <c r="AD299" s="317"/>
      <c r="AE299" s="347">
        <v>19</v>
      </c>
      <c r="AF299" s="317"/>
      <c r="AI299" s="321">
        <v>20</v>
      </c>
      <c r="AJ299" s="322"/>
      <c r="AK299" s="321">
        <v>20</v>
      </c>
      <c r="AL299" s="322"/>
      <c r="AM299" s="321">
        <v>14</v>
      </c>
      <c r="AN299" s="322"/>
      <c r="AO299" s="321">
        <v>18</v>
      </c>
      <c r="AP299" s="322"/>
      <c r="AQ299" s="321">
        <v>19</v>
      </c>
      <c r="AR299" s="322"/>
    </row>
    <row r="300" spans="2:44" ht="17.100000000000001" customHeight="1" x14ac:dyDescent="0.3">
      <c r="B300" s="45">
        <v>60</v>
      </c>
      <c r="C300" s="46">
        <v>19</v>
      </c>
      <c r="D300" s="46">
        <v>8</v>
      </c>
      <c r="F300" s="46">
        <v>38</v>
      </c>
      <c r="G300" s="50">
        <v>21</v>
      </c>
      <c r="H300" s="46">
        <v>9</v>
      </c>
      <c r="J300" s="46">
        <v>34</v>
      </c>
      <c r="K300" s="50">
        <v>17</v>
      </c>
      <c r="L300" s="46">
        <v>10</v>
      </c>
      <c r="N300" s="46">
        <v>38</v>
      </c>
      <c r="O300" s="50">
        <v>17</v>
      </c>
      <c r="P300" s="46">
        <v>6</v>
      </c>
      <c r="R300" s="46">
        <v>62</v>
      </c>
      <c r="S300" s="50">
        <v>16</v>
      </c>
      <c r="T300" s="46">
        <v>10</v>
      </c>
      <c r="W300" s="316">
        <v>17</v>
      </c>
      <c r="X300" s="347"/>
      <c r="Y300" s="316">
        <v>20</v>
      </c>
      <c r="Z300" s="317"/>
      <c r="AA300" s="347">
        <v>23</v>
      </c>
      <c r="AB300" s="347"/>
      <c r="AC300" s="316">
        <v>18</v>
      </c>
      <c r="AD300" s="317"/>
      <c r="AE300" s="347">
        <v>17</v>
      </c>
      <c r="AF300" s="317"/>
      <c r="AI300" s="321">
        <v>24</v>
      </c>
      <c r="AJ300" s="322"/>
      <c r="AK300" s="321">
        <v>20</v>
      </c>
      <c r="AL300" s="322"/>
      <c r="AM300" s="321">
        <v>17</v>
      </c>
      <c r="AN300" s="322"/>
      <c r="AO300" s="321">
        <v>17</v>
      </c>
      <c r="AP300" s="322"/>
      <c r="AQ300" s="321">
        <v>18</v>
      </c>
      <c r="AR300" s="322"/>
    </row>
    <row r="301" spans="2:44" ht="17.100000000000001" customHeight="1" x14ac:dyDescent="0.3">
      <c r="B301" s="45">
        <v>65</v>
      </c>
      <c r="C301" s="46">
        <v>16</v>
      </c>
      <c r="D301" s="46">
        <v>10</v>
      </c>
      <c r="F301" s="46">
        <v>38</v>
      </c>
      <c r="G301" s="50">
        <v>20</v>
      </c>
      <c r="H301" s="46">
        <v>10</v>
      </c>
      <c r="J301" s="46">
        <v>35</v>
      </c>
      <c r="K301" s="50">
        <v>17</v>
      </c>
      <c r="L301" s="46">
        <v>11</v>
      </c>
      <c r="N301" s="46">
        <v>31</v>
      </c>
      <c r="O301" s="50">
        <v>19</v>
      </c>
      <c r="P301" s="46">
        <v>6</v>
      </c>
      <c r="R301" s="46">
        <v>52</v>
      </c>
      <c r="S301" s="50">
        <v>14</v>
      </c>
      <c r="T301" s="46">
        <v>12</v>
      </c>
      <c r="W301" s="316">
        <v>17</v>
      </c>
      <c r="X301" s="347"/>
      <c r="Y301" s="316">
        <v>17</v>
      </c>
      <c r="Z301" s="317"/>
      <c r="AA301" s="347">
        <v>19</v>
      </c>
      <c r="AB301" s="347"/>
      <c r="AC301" s="316">
        <v>19</v>
      </c>
      <c r="AD301" s="317"/>
      <c r="AE301" s="347">
        <v>20</v>
      </c>
      <c r="AF301" s="317"/>
      <c r="AI301" s="321">
        <v>25</v>
      </c>
      <c r="AJ301" s="322"/>
      <c r="AK301" s="321">
        <v>16</v>
      </c>
      <c r="AL301" s="322"/>
      <c r="AM301" s="321">
        <v>19</v>
      </c>
      <c r="AN301" s="322"/>
      <c r="AO301" s="321">
        <v>16</v>
      </c>
      <c r="AP301" s="322"/>
      <c r="AQ301" s="321">
        <v>16</v>
      </c>
      <c r="AR301" s="322"/>
    </row>
    <row r="302" spans="2:44" ht="17.100000000000001" customHeight="1" x14ac:dyDescent="0.3">
      <c r="B302" s="45">
        <v>59</v>
      </c>
      <c r="C302" s="46">
        <v>23</v>
      </c>
      <c r="D302" s="46">
        <v>7</v>
      </c>
      <c r="F302" s="46">
        <v>74</v>
      </c>
      <c r="G302" s="50">
        <v>18</v>
      </c>
      <c r="H302" s="46">
        <v>7</v>
      </c>
      <c r="J302" s="46">
        <v>40</v>
      </c>
      <c r="K302" s="50">
        <v>21</v>
      </c>
      <c r="L302" s="46">
        <v>11</v>
      </c>
      <c r="N302" s="46">
        <v>29</v>
      </c>
      <c r="O302" s="50">
        <v>19</v>
      </c>
      <c r="P302" s="46">
        <v>5</v>
      </c>
      <c r="R302" s="46">
        <v>47</v>
      </c>
      <c r="S302" s="50">
        <v>15</v>
      </c>
      <c r="T302" s="46">
        <v>12</v>
      </c>
      <c r="W302" s="316">
        <v>19</v>
      </c>
      <c r="X302" s="347"/>
      <c r="Y302" s="316">
        <v>17</v>
      </c>
      <c r="Z302" s="317"/>
      <c r="AA302" s="347">
        <v>16</v>
      </c>
      <c r="AB302" s="347"/>
      <c r="AC302" s="316">
        <v>22</v>
      </c>
      <c r="AD302" s="317"/>
      <c r="AE302" s="347">
        <v>16</v>
      </c>
      <c r="AF302" s="317"/>
      <c r="AI302" s="321">
        <v>25</v>
      </c>
      <c r="AJ302" s="322"/>
      <c r="AK302" s="321">
        <v>19</v>
      </c>
      <c r="AL302" s="322"/>
      <c r="AM302" s="321">
        <v>16</v>
      </c>
      <c r="AN302" s="322"/>
      <c r="AO302" s="321">
        <v>17</v>
      </c>
      <c r="AP302" s="322"/>
      <c r="AQ302" s="321">
        <v>17</v>
      </c>
      <c r="AR302" s="322"/>
    </row>
    <row r="303" spans="2:44" ht="17.100000000000001" customHeight="1" x14ac:dyDescent="0.3">
      <c r="B303" s="45">
        <v>61</v>
      </c>
      <c r="C303" s="46">
        <v>19</v>
      </c>
      <c r="D303" s="46">
        <v>8</v>
      </c>
      <c r="F303" s="46">
        <v>79</v>
      </c>
      <c r="G303" s="50">
        <v>20</v>
      </c>
      <c r="H303" s="46">
        <v>9</v>
      </c>
      <c r="J303" s="46">
        <v>35</v>
      </c>
      <c r="K303" s="50">
        <v>18</v>
      </c>
      <c r="L303" s="46">
        <v>8</v>
      </c>
      <c r="N303" s="46">
        <v>31</v>
      </c>
      <c r="O303" s="50">
        <v>14</v>
      </c>
      <c r="P303" s="46">
        <v>8</v>
      </c>
      <c r="R303" s="46">
        <v>46</v>
      </c>
      <c r="S303" s="50">
        <v>19</v>
      </c>
      <c r="T303" s="46">
        <v>12</v>
      </c>
      <c r="W303" s="316">
        <v>21</v>
      </c>
      <c r="X303" s="347"/>
      <c r="Y303" s="316">
        <v>16</v>
      </c>
      <c r="Z303" s="317"/>
      <c r="AA303" s="347">
        <v>17</v>
      </c>
      <c r="AB303" s="347"/>
      <c r="AC303" s="316">
        <v>18</v>
      </c>
      <c r="AD303" s="317"/>
      <c r="AE303" s="347">
        <v>18</v>
      </c>
      <c r="AF303" s="317"/>
      <c r="AI303" s="321">
        <v>19</v>
      </c>
      <c r="AJ303" s="322"/>
      <c r="AK303" s="321">
        <v>20</v>
      </c>
      <c r="AL303" s="322"/>
      <c r="AM303" s="321">
        <v>15</v>
      </c>
      <c r="AN303" s="322"/>
      <c r="AO303" s="321">
        <v>19</v>
      </c>
      <c r="AP303" s="322"/>
      <c r="AQ303" s="321">
        <v>16</v>
      </c>
      <c r="AR303" s="322"/>
    </row>
    <row r="304" spans="2:44" ht="17.100000000000001" customHeight="1" x14ac:dyDescent="0.3">
      <c r="B304" s="45">
        <v>61</v>
      </c>
      <c r="C304" s="46">
        <v>16</v>
      </c>
      <c r="D304" s="46">
        <v>10</v>
      </c>
      <c r="F304" s="46">
        <v>38</v>
      </c>
      <c r="G304" s="50">
        <v>17</v>
      </c>
      <c r="H304" s="46">
        <v>7</v>
      </c>
      <c r="J304" s="46">
        <v>32</v>
      </c>
      <c r="K304" s="50">
        <v>19</v>
      </c>
      <c r="L304" s="46">
        <v>10</v>
      </c>
      <c r="N304" s="46">
        <v>31</v>
      </c>
      <c r="O304" s="50">
        <v>21</v>
      </c>
      <c r="P304" s="46">
        <v>5</v>
      </c>
      <c r="R304" s="46">
        <v>50</v>
      </c>
      <c r="S304" s="50">
        <v>15</v>
      </c>
      <c r="T304" s="46">
        <v>13</v>
      </c>
      <c r="W304" s="316">
        <v>19</v>
      </c>
      <c r="X304" s="347"/>
      <c r="Y304" s="316">
        <v>19</v>
      </c>
      <c r="Z304" s="317"/>
      <c r="AA304" s="347">
        <v>19</v>
      </c>
      <c r="AB304" s="347"/>
      <c r="AC304" s="316">
        <v>16</v>
      </c>
      <c r="AD304" s="317"/>
      <c r="AE304" s="347">
        <v>16</v>
      </c>
      <c r="AF304" s="317"/>
      <c r="AI304" s="321">
        <v>22</v>
      </c>
      <c r="AJ304" s="322"/>
      <c r="AK304" s="321">
        <v>20</v>
      </c>
      <c r="AL304" s="322"/>
      <c r="AM304" s="321">
        <v>14</v>
      </c>
      <c r="AN304" s="322"/>
      <c r="AO304" s="321">
        <v>18</v>
      </c>
      <c r="AP304" s="322"/>
      <c r="AQ304" s="321">
        <v>18</v>
      </c>
      <c r="AR304" s="322"/>
    </row>
    <row r="305" spans="2:44" ht="17.100000000000001" customHeight="1" x14ac:dyDescent="0.3">
      <c r="B305" s="45">
        <v>60</v>
      </c>
      <c r="C305" s="46">
        <v>16</v>
      </c>
      <c r="D305" s="46">
        <v>7</v>
      </c>
      <c r="F305" s="46">
        <v>34</v>
      </c>
      <c r="G305" s="50">
        <v>21</v>
      </c>
      <c r="H305" s="46">
        <v>8</v>
      </c>
      <c r="J305" s="46">
        <v>35</v>
      </c>
      <c r="K305" s="50">
        <v>18</v>
      </c>
      <c r="L305" s="46">
        <v>8</v>
      </c>
      <c r="N305" s="46">
        <v>28</v>
      </c>
      <c r="O305" s="50">
        <v>16</v>
      </c>
      <c r="P305" s="46">
        <v>6</v>
      </c>
      <c r="R305" s="46">
        <v>51</v>
      </c>
      <c r="S305" s="50">
        <v>14</v>
      </c>
      <c r="T305" s="46">
        <v>9</v>
      </c>
      <c r="W305" s="316">
        <v>16</v>
      </c>
      <c r="X305" s="347"/>
      <c r="Y305" s="316">
        <v>20</v>
      </c>
      <c r="Z305" s="317"/>
      <c r="AA305" s="347">
        <v>22</v>
      </c>
      <c r="AB305" s="347"/>
      <c r="AC305" s="316">
        <v>20</v>
      </c>
      <c r="AD305" s="317"/>
      <c r="AE305" s="347">
        <v>14</v>
      </c>
      <c r="AF305" s="317"/>
      <c r="AI305" s="321">
        <v>22</v>
      </c>
      <c r="AJ305" s="322"/>
      <c r="AK305" s="321">
        <v>18</v>
      </c>
      <c r="AL305" s="322"/>
      <c r="AM305" s="321">
        <v>15</v>
      </c>
      <c r="AN305" s="322"/>
      <c r="AO305" s="321">
        <v>17</v>
      </c>
      <c r="AP305" s="322"/>
      <c r="AQ305" s="321">
        <v>22</v>
      </c>
      <c r="AR305" s="322"/>
    </row>
    <row r="306" spans="2:44" ht="17.100000000000001" customHeight="1" x14ac:dyDescent="0.3">
      <c r="B306" s="45">
        <v>62</v>
      </c>
      <c r="C306" s="46">
        <v>17</v>
      </c>
      <c r="D306" s="46">
        <v>9</v>
      </c>
      <c r="F306" s="46">
        <v>32</v>
      </c>
      <c r="G306" s="50">
        <v>22</v>
      </c>
      <c r="H306" s="46">
        <v>10</v>
      </c>
      <c r="J306" s="46">
        <v>37</v>
      </c>
      <c r="K306" s="50">
        <v>19</v>
      </c>
      <c r="L306" s="46">
        <v>9</v>
      </c>
      <c r="N306" s="46">
        <v>29</v>
      </c>
      <c r="O306" s="50">
        <v>15</v>
      </c>
      <c r="P306" s="46">
        <v>7</v>
      </c>
      <c r="R306" s="46">
        <v>51</v>
      </c>
      <c r="S306" s="50">
        <v>19</v>
      </c>
      <c r="T306" s="46">
        <v>10</v>
      </c>
      <c r="W306" s="316">
        <v>19</v>
      </c>
      <c r="X306" s="347"/>
      <c r="Y306" s="316">
        <v>22</v>
      </c>
      <c r="Z306" s="317"/>
      <c r="AA306" s="347">
        <v>18</v>
      </c>
      <c r="AB306" s="347"/>
      <c r="AC306" s="316">
        <v>18</v>
      </c>
      <c r="AD306" s="317"/>
      <c r="AE306" s="347">
        <v>17</v>
      </c>
      <c r="AF306" s="317"/>
      <c r="AI306" s="321">
        <v>21</v>
      </c>
      <c r="AJ306" s="322"/>
      <c r="AK306" s="321">
        <v>20</v>
      </c>
      <c r="AL306" s="322"/>
      <c r="AM306" s="321">
        <v>16</v>
      </c>
      <c r="AN306" s="322"/>
      <c r="AO306" s="321">
        <v>16</v>
      </c>
      <c r="AP306" s="322"/>
      <c r="AQ306" s="321">
        <v>20</v>
      </c>
      <c r="AR306" s="322"/>
    </row>
    <row r="307" spans="2:44" ht="17.100000000000001" customHeight="1" x14ac:dyDescent="0.3">
      <c r="B307" s="45">
        <v>64</v>
      </c>
      <c r="C307" s="46">
        <v>18</v>
      </c>
      <c r="D307" s="46">
        <v>9</v>
      </c>
      <c r="F307" s="46">
        <v>35</v>
      </c>
      <c r="G307" s="50">
        <v>19</v>
      </c>
      <c r="H307" s="46">
        <v>8</v>
      </c>
      <c r="J307" s="46">
        <v>35</v>
      </c>
      <c r="K307" s="50">
        <v>19</v>
      </c>
      <c r="L307" s="46">
        <v>9</v>
      </c>
      <c r="N307" s="46">
        <v>30</v>
      </c>
      <c r="O307" s="50">
        <v>17</v>
      </c>
      <c r="P307" s="46">
        <v>6</v>
      </c>
      <c r="R307" s="46">
        <v>51</v>
      </c>
      <c r="S307" s="50">
        <v>15</v>
      </c>
      <c r="T307" s="46">
        <v>8</v>
      </c>
      <c r="W307" s="316">
        <v>18</v>
      </c>
      <c r="X307" s="347"/>
      <c r="Y307" s="316">
        <v>19</v>
      </c>
      <c r="Z307" s="317"/>
      <c r="AA307" s="347">
        <v>17</v>
      </c>
      <c r="AB307" s="347"/>
      <c r="AC307" s="316">
        <v>20</v>
      </c>
      <c r="AD307" s="317"/>
      <c r="AE307" s="347">
        <v>18</v>
      </c>
      <c r="AF307" s="317"/>
      <c r="AI307" s="321">
        <v>23</v>
      </c>
      <c r="AJ307" s="322"/>
      <c r="AK307" s="321">
        <v>18</v>
      </c>
      <c r="AL307" s="322"/>
      <c r="AM307" s="321">
        <v>17</v>
      </c>
      <c r="AN307" s="322"/>
      <c r="AO307" s="321">
        <v>17</v>
      </c>
      <c r="AP307" s="322"/>
      <c r="AQ307" s="321">
        <v>17</v>
      </c>
      <c r="AR307" s="322"/>
    </row>
    <row r="308" spans="2:44" ht="17.100000000000001" customHeight="1" x14ac:dyDescent="0.3">
      <c r="B308" s="45">
        <v>74</v>
      </c>
      <c r="C308" s="46">
        <v>18</v>
      </c>
      <c r="D308" s="46">
        <v>7</v>
      </c>
      <c r="F308" s="46">
        <v>34</v>
      </c>
      <c r="G308" s="50">
        <v>21</v>
      </c>
      <c r="H308" s="46">
        <v>7</v>
      </c>
      <c r="J308" s="46">
        <v>35</v>
      </c>
      <c r="K308" s="50">
        <v>18</v>
      </c>
      <c r="L308" s="46">
        <v>9</v>
      </c>
      <c r="N308" s="46">
        <v>31</v>
      </c>
      <c r="O308" s="50">
        <v>18</v>
      </c>
      <c r="P308" s="46">
        <v>7</v>
      </c>
      <c r="R308" s="46">
        <v>49</v>
      </c>
      <c r="S308" s="50">
        <v>18</v>
      </c>
      <c r="T308" s="46">
        <v>11</v>
      </c>
      <c r="W308" s="316">
        <v>21</v>
      </c>
      <c r="X308" s="347"/>
      <c r="Y308" s="316">
        <v>17</v>
      </c>
      <c r="Z308" s="317"/>
      <c r="AA308" s="347">
        <v>19</v>
      </c>
      <c r="AB308" s="347"/>
      <c r="AC308" s="316">
        <v>20</v>
      </c>
      <c r="AD308" s="317"/>
      <c r="AE308" s="347">
        <v>16</v>
      </c>
      <c r="AF308" s="317"/>
      <c r="AI308" s="321">
        <v>24</v>
      </c>
      <c r="AJ308" s="322"/>
      <c r="AK308" s="321">
        <v>20</v>
      </c>
      <c r="AL308" s="322"/>
      <c r="AM308" s="321">
        <v>18</v>
      </c>
      <c r="AN308" s="322"/>
      <c r="AO308" s="321">
        <v>15</v>
      </c>
      <c r="AP308" s="322"/>
      <c r="AQ308" s="321">
        <v>20</v>
      </c>
      <c r="AR308" s="322"/>
    </row>
    <row r="309" spans="2:44" ht="17.100000000000001" customHeight="1" x14ac:dyDescent="0.3">
      <c r="B309" s="45">
        <v>61</v>
      </c>
      <c r="C309" s="46">
        <v>17</v>
      </c>
      <c r="D309" s="46">
        <v>7</v>
      </c>
      <c r="F309" s="46">
        <v>34</v>
      </c>
      <c r="G309" s="50">
        <v>17</v>
      </c>
      <c r="H309" s="46">
        <v>9</v>
      </c>
      <c r="J309" s="46">
        <v>34</v>
      </c>
      <c r="K309" s="50">
        <v>18</v>
      </c>
      <c r="L309" s="46">
        <v>11</v>
      </c>
      <c r="N309" s="46">
        <v>30</v>
      </c>
      <c r="O309" s="50">
        <v>13</v>
      </c>
      <c r="P309" s="46">
        <v>6</v>
      </c>
      <c r="R309" s="46">
        <v>47</v>
      </c>
      <c r="S309" s="50">
        <v>15</v>
      </c>
      <c r="T309" s="46">
        <v>13</v>
      </c>
      <c r="W309" s="316">
        <v>18</v>
      </c>
      <c r="X309" s="347"/>
      <c r="Y309" s="316">
        <v>19</v>
      </c>
      <c r="Z309" s="317"/>
      <c r="AA309" s="347">
        <v>18</v>
      </c>
      <c r="AB309" s="347"/>
      <c r="AC309" s="316">
        <v>20</v>
      </c>
      <c r="AD309" s="317"/>
      <c r="AE309" s="347">
        <v>18</v>
      </c>
      <c r="AF309" s="317"/>
      <c r="AI309" s="321">
        <v>44</v>
      </c>
      <c r="AJ309" s="322"/>
      <c r="AK309" s="321">
        <v>17</v>
      </c>
      <c r="AL309" s="322"/>
      <c r="AM309" s="321">
        <v>15</v>
      </c>
      <c r="AN309" s="322"/>
      <c r="AO309" s="321">
        <v>18</v>
      </c>
      <c r="AP309" s="322"/>
      <c r="AQ309" s="321">
        <v>17</v>
      </c>
      <c r="AR309" s="322"/>
    </row>
    <row r="310" spans="2:44" ht="17.100000000000001" customHeight="1" x14ac:dyDescent="0.3">
      <c r="B310" s="45">
        <v>65</v>
      </c>
      <c r="C310" s="46">
        <v>18</v>
      </c>
      <c r="D310" s="46">
        <v>9</v>
      </c>
      <c r="F310" s="46">
        <v>36</v>
      </c>
      <c r="G310" s="50">
        <v>18</v>
      </c>
      <c r="H310" s="46">
        <v>9</v>
      </c>
      <c r="J310" s="46">
        <v>38</v>
      </c>
      <c r="K310" s="50">
        <v>18</v>
      </c>
      <c r="L310" s="46">
        <v>7</v>
      </c>
      <c r="N310" s="46">
        <v>29</v>
      </c>
      <c r="O310" s="50">
        <v>17</v>
      </c>
      <c r="P310" s="46">
        <v>7</v>
      </c>
      <c r="R310" s="46">
        <v>52</v>
      </c>
      <c r="S310" s="50">
        <v>13</v>
      </c>
      <c r="T310" s="46">
        <v>9</v>
      </c>
      <c r="W310" s="316">
        <v>18</v>
      </c>
      <c r="X310" s="347"/>
      <c r="Y310" s="316">
        <v>20</v>
      </c>
      <c r="Z310" s="317"/>
      <c r="AA310" s="347">
        <v>21</v>
      </c>
      <c r="AB310" s="347"/>
      <c r="AC310" s="316">
        <v>18</v>
      </c>
      <c r="AD310" s="317"/>
      <c r="AE310" s="347">
        <v>13</v>
      </c>
      <c r="AF310" s="317"/>
      <c r="AI310" s="321">
        <v>24</v>
      </c>
      <c r="AJ310" s="322"/>
      <c r="AK310" s="321">
        <v>17</v>
      </c>
      <c r="AL310" s="322"/>
      <c r="AM310" s="321">
        <v>14</v>
      </c>
      <c r="AN310" s="322"/>
      <c r="AO310" s="321">
        <v>16</v>
      </c>
      <c r="AP310" s="322"/>
      <c r="AQ310" s="321">
        <v>17</v>
      </c>
      <c r="AR310" s="322"/>
    </row>
    <row r="311" spans="2:44" ht="17.100000000000001" customHeight="1" x14ac:dyDescent="0.3">
      <c r="B311" s="45">
        <v>61</v>
      </c>
      <c r="C311" s="46">
        <v>17</v>
      </c>
      <c r="D311" s="46">
        <v>6</v>
      </c>
      <c r="F311" s="46">
        <v>37</v>
      </c>
      <c r="G311" s="50">
        <v>20</v>
      </c>
      <c r="H311" s="46">
        <v>9</v>
      </c>
      <c r="J311" s="46">
        <v>33</v>
      </c>
      <c r="K311" s="50">
        <v>19</v>
      </c>
      <c r="L311" s="46">
        <v>8</v>
      </c>
      <c r="N311" s="46">
        <v>28</v>
      </c>
      <c r="O311" s="50">
        <v>15</v>
      </c>
      <c r="P311" s="46">
        <v>6</v>
      </c>
      <c r="R311" s="46">
        <v>57</v>
      </c>
      <c r="S311" s="50">
        <v>19</v>
      </c>
      <c r="T311" s="46">
        <v>12</v>
      </c>
      <c r="W311" s="316">
        <v>20</v>
      </c>
      <c r="X311" s="347"/>
      <c r="Y311" s="316">
        <v>19</v>
      </c>
      <c r="Z311" s="317"/>
      <c r="AA311" s="347">
        <v>18</v>
      </c>
      <c r="AB311" s="347"/>
      <c r="AC311" s="316">
        <v>19</v>
      </c>
      <c r="AD311" s="317"/>
      <c r="AE311" s="347">
        <v>16</v>
      </c>
      <c r="AF311" s="317"/>
      <c r="AI311" s="321">
        <v>22</v>
      </c>
      <c r="AJ311" s="322"/>
      <c r="AK311" s="321">
        <v>19</v>
      </c>
      <c r="AL311" s="322"/>
      <c r="AM311" s="321">
        <v>14</v>
      </c>
      <c r="AN311" s="322"/>
      <c r="AO311" s="321">
        <v>17</v>
      </c>
      <c r="AP311" s="322"/>
      <c r="AQ311" s="321">
        <v>18</v>
      </c>
      <c r="AR311" s="322"/>
    </row>
    <row r="312" spans="2:44" ht="17.100000000000001" customHeight="1" x14ac:dyDescent="0.3">
      <c r="B312" s="45">
        <v>65</v>
      </c>
      <c r="C312" s="46">
        <v>18</v>
      </c>
      <c r="D312" s="46">
        <v>8</v>
      </c>
      <c r="F312" s="46">
        <v>43</v>
      </c>
      <c r="G312" s="50">
        <v>22</v>
      </c>
      <c r="H312" s="46">
        <v>8</v>
      </c>
      <c r="J312" s="46">
        <v>35</v>
      </c>
      <c r="K312" s="50">
        <v>17</v>
      </c>
      <c r="L312" s="46">
        <v>12</v>
      </c>
      <c r="N312" s="46">
        <v>32</v>
      </c>
      <c r="O312" s="50">
        <v>15</v>
      </c>
      <c r="P312" s="46">
        <v>6</v>
      </c>
      <c r="R312" s="46">
        <v>51</v>
      </c>
      <c r="S312" s="50">
        <v>18</v>
      </c>
      <c r="T312" s="46">
        <v>10</v>
      </c>
      <c r="W312" s="316">
        <v>20</v>
      </c>
      <c r="X312" s="347"/>
      <c r="Y312" s="316">
        <v>19</v>
      </c>
      <c r="Z312" s="317"/>
      <c r="AA312" s="347">
        <v>19</v>
      </c>
      <c r="AB312" s="347"/>
      <c r="AC312" s="316">
        <v>21</v>
      </c>
      <c r="AD312" s="317"/>
      <c r="AE312" s="347">
        <v>16</v>
      </c>
      <c r="AF312" s="317"/>
      <c r="AI312" s="321">
        <v>22</v>
      </c>
      <c r="AJ312" s="322"/>
      <c r="AK312" s="321">
        <v>19</v>
      </c>
      <c r="AL312" s="322"/>
      <c r="AM312" s="321">
        <v>15</v>
      </c>
      <c r="AN312" s="322"/>
      <c r="AO312" s="321">
        <v>15</v>
      </c>
      <c r="AP312" s="322"/>
      <c r="AQ312" s="321">
        <v>18</v>
      </c>
      <c r="AR312" s="322"/>
    </row>
    <row r="313" spans="2:44" ht="17.100000000000001" customHeight="1" x14ac:dyDescent="0.3">
      <c r="B313" s="45">
        <v>71</v>
      </c>
      <c r="C313" s="46">
        <v>16</v>
      </c>
      <c r="D313" s="46">
        <v>8</v>
      </c>
      <c r="F313" s="46">
        <v>35</v>
      </c>
      <c r="G313" s="50">
        <v>22</v>
      </c>
      <c r="H313" s="46">
        <v>7</v>
      </c>
      <c r="J313" s="46">
        <v>47</v>
      </c>
      <c r="K313" s="50">
        <v>19</v>
      </c>
      <c r="L313" s="46">
        <v>11</v>
      </c>
      <c r="N313" s="46">
        <v>30</v>
      </c>
      <c r="O313" s="50">
        <v>16</v>
      </c>
      <c r="P313" s="46">
        <v>6</v>
      </c>
      <c r="R313" s="46">
        <v>52</v>
      </c>
      <c r="S313" s="50">
        <v>13</v>
      </c>
      <c r="T313" s="46">
        <v>11</v>
      </c>
      <c r="W313" s="316">
        <v>20</v>
      </c>
      <c r="X313" s="347"/>
      <c r="Y313" s="316">
        <v>19</v>
      </c>
      <c r="Z313" s="317"/>
      <c r="AA313" s="347">
        <v>19</v>
      </c>
      <c r="AB313" s="347"/>
      <c r="AC313" s="316">
        <v>19</v>
      </c>
      <c r="AD313" s="317"/>
      <c r="AE313" s="347">
        <v>15</v>
      </c>
      <c r="AF313" s="317"/>
      <c r="AI313" s="321">
        <v>19</v>
      </c>
      <c r="AJ313" s="322"/>
      <c r="AK313" s="321">
        <v>16</v>
      </c>
      <c r="AL313" s="322"/>
      <c r="AM313" s="321">
        <v>16</v>
      </c>
      <c r="AN313" s="322"/>
      <c r="AO313" s="321">
        <v>18</v>
      </c>
      <c r="AP313" s="322"/>
      <c r="AQ313" s="321">
        <v>19</v>
      </c>
      <c r="AR313" s="322"/>
    </row>
    <row r="314" spans="2:44" ht="17.100000000000001" customHeight="1" x14ac:dyDescent="0.3">
      <c r="B314" s="45">
        <v>64</v>
      </c>
      <c r="C314" s="46">
        <v>17</v>
      </c>
      <c r="D314" s="46">
        <v>8</v>
      </c>
      <c r="F314" s="46">
        <v>36</v>
      </c>
      <c r="G314" s="50">
        <v>19</v>
      </c>
      <c r="H314" s="46">
        <v>8</v>
      </c>
      <c r="J314" s="46">
        <v>36</v>
      </c>
      <c r="K314" s="50">
        <v>18</v>
      </c>
      <c r="L314" s="46">
        <v>8</v>
      </c>
      <c r="N314" s="46">
        <v>35</v>
      </c>
      <c r="O314" s="50">
        <v>15</v>
      </c>
      <c r="P314" s="46">
        <v>8</v>
      </c>
      <c r="R314" s="46">
        <v>48</v>
      </c>
      <c r="S314" s="50">
        <v>16</v>
      </c>
      <c r="T314" s="46">
        <v>7</v>
      </c>
      <c r="W314" s="316">
        <v>17</v>
      </c>
      <c r="X314" s="347"/>
      <c r="Y314" s="316">
        <v>19</v>
      </c>
      <c r="Z314" s="317"/>
      <c r="AA314" s="347">
        <v>16</v>
      </c>
      <c r="AB314" s="347"/>
      <c r="AC314" s="316">
        <v>21</v>
      </c>
      <c r="AD314" s="317"/>
      <c r="AE314" s="347">
        <v>15</v>
      </c>
      <c r="AF314" s="317"/>
      <c r="AI314" s="321">
        <v>20</v>
      </c>
      <c r="AJ314" s="322"/>
      <c r="AK314" s="321">
        <v>19</v>
      </c>
      <c r="AL314" s="322"/>
      <c r="AM314" s="321">
        <v>17</v>
      </c>
      <c r="AN314" s="322"/>
      <c r="AO314" s="321">
        <v>16</v>
      </c>
      <c r="AP314" s="322"/>
      <c r="AQ314" s="321">
        <v>16</v>
      </c>
      <c r="AR314" s="322"/>
    </row>
    <row r="315" spans="2:44" ht="17.100000000000001" customHeight="1" x14ac:dyDescent="0.3">
      <c r="B315" s="45">
        <v>65</v>
      </c>
      <c r="C315" s="46">
        <v>18</v>
      </c>
      <c r="D315" s="46">
        <v>9</v>
      </c>
      <c r="F315" s="46">
        <v>33</v>
      </c>
      <c r="G315" s="50">
        <v>20</v>
      </c>
      <c r="H315" s="46">
        <v>8</v>
      </c>
      <c r="J315" s="46">
        <v>31</v>
      </c>
      <c r="K315" s="50">
        <v>19</v>
      </c>
      <c r="L315" s="46">
        <v>9</v>
      </c>
      <c r="N315" s="46">
        <v>31</v>
      </c>
      <c r="O315" s="50">
        <v>16</v>
      </c>
      <c r="P315" s="46">
        <v>7</v>
      </c>
      <c r="R315" s="46">
        <v>47</v>
      </c>
      <c r="S315" s="50">
        <v>18</v>
      </c>
      <c r="T315" s="46">
        <v>7</v>
      </c>
      <c r="W315" s="316">
        <v>19</v>
      </c>
      <c r="X315" s="347"/>
      <c r="Y315" s="316">
        <v>20</v>
      </c>
      <c r="Z315" s="317"/>
      <c r="AA315" s="347">
        <v>18</v>
      </c>
      <c r="AB315" s="347"/>
      <c r="AC315" s="316">
        <v>20</v>
      </c>
      <c r="AD315" s="317"/>
      <c r="AE315" s="347">
        <v>15</v>
      </c>
      <c r="AF315" s="317"/>
      <c r="AI315" s="321">
        <v>21</v>
      </c>
      <c r="AJ315" s="322"/>
      <c r="AK315" s="321">
        <v>16</v>
      </c>
      <c r="AL315" s="322"/>
      <c r="AM315" s="321">
        <v>15</v>
      </c>
      <c r="AN315" s="322"/>
      <c r="AO315" s="321">
        <v>16</v>
      </c>
      <c r="AP315" s="322"/>
      <c r="AQ315" s="321">
        <v>17</v>
      </c>
      <c r="AR315" s="322"/>
    </row>
    <row r="316" spans="2:44" ht="17.100000000000001" customHeight="1" x14ac:dyDescent="0.3">
      <c r="B316" s="45">
        <v>60</v>
      </c>
      <c r="C316" s="46">
        <v>21</v>
      </c>
      <c r="D316" s="46">
        <v>7</v>
      </c>
      <c r="F316" s="46">
        <v>30</v>
      </c>
      <c r="G316" s="50">
        <v>19</v>
      </c>
      <c r="H316" s="46">
        <v>8</v>
      </c>
      <c r="J316" s="46">
        <v>35</v>
      </c>
      <c r="K316" s="50">
        <v>18</v>
      </c>
      <c r="L316" s="46">
        <v>10</v>
      </c>
      <c r="N316" s="46">
        <v>32</v>
      </c>
      <c r="O316" s="50">
        <v>17</v>
      </c>
      <c r="P316" s="46">
        <v>6</v>
      </c>
      <c r="R316" s="46">
        <v>49</v>
      </c>
      <c r="S316" s="50">
        <v>16</v>
      </c>
      <c r="T316" s="46">
        <v>10</v>
      </c>
      <c r="W316" s="316">
        <v>17</v>
      </c>
      <c r="X316" s="347"/>
      <c r="Y316" s="316">
        <v>19</v>
      </c>
      <c r="Z316" s="317"/>
      <c r="AA316" s="347">
        <v>18</v>
      </c>
      <c r="AB316" s="347"/>
      <c r="AC316" s="316">
        <v>21</v>
      </c>
      <c r="AD316" s="317"/>
      <c r="AE316" s="347">
        <v>15</v>
      </c>
      <c r="AF316" s="317"/>
      <c r="AI316" s="321">
        <v>19</v>
      </c>
      <c r="AJ316" s="322"/>
      <c r="AK316" s="321">
        <v>18</v>
      </c>
      <c r="AL316" s="322"/>
      <c r="AM316" s="321">
        <v>19</v>
      </c>
      <c r="AN316" s="322"/>
      <c r="AO316" s="321">
        <v>19</v>
      </c>
      <c r="AP316" s="322"/>
      <c r="AQ316" s="321">
        <v>19</v>
      </c>
      <c r="AR316" s="322"/>
    </row>
    <row r="317" spans="2:44" ht="17.100000000000001" customHeight="1" x14ac:dyDescent="0.3">
      <c r="B317" s="45">
        <v>59</v>
      </c>
      <c r="C317" s="46">
        <v>17</v>
      </c>
      <c r="D317" s="46">
        <v>16</v>
      </c>
      <c r="F317" s="46">
        <v>34</v>
      </c>
      <c r="G317" s="50">
        <v>19</v>
      </c>
      <c r="H317" s="46">
        <v>12</v>
      </c>
      <c r="J317" s="46">
        <v>50</v>
      </c>
      <c r="K317" s="50">
        <v>24</v>
      </c>
      <c r="L317" s="46">
        <v>36</v>
      </c>
      <c r="N317" s="46">
        <v>28</v>
      </c>
      <c r="O317" s="50">
        <v>16</v>
      </c>
      <c r="P317" s="46">
        <v>16</v>
      </c>
      <c r="R317" s="46">
        <v>52</v>
      </c>
      <c r="S317" s="50">
        <v>18</v>
      </c>
      <c r="T317" s="46">
        <v>17</v>
      </c>
      <c r="W317" s="316">
        <v>19</v>
      </c>
      <c r="X317" s="347"/>
      <c r="Y317" s="316">
        <v>19</v>
      </c>
      <c r="Z317" s="317"/>
      <c r="AA317" s="347">
        <v>20</v>
      </c>
      <c r="AB317" s="347"/>
      <c r="AC317" s="316">
        <v>17</v>
      </c>
      <c r="AD317" s="317"/>
      <c r="AE317" s="347">
        <v>18</v>
      </c>
      <c r="AF317" s="317"/>
      <c r="AI317" s="321">
        <v>22</v>
      </c>
      <c r="AJ317" s="322"/>
      <c r="AK317" s="321">
        <v>21</v>
      </c>
      <c r="AL317" s="322"/>
      <c r="AM317" s="321">
        <v>19</v>
      </c>
      <c r="AN317" s="322"/>
      <c r="AO317" s="321">
        <v>16</v>
      </c>
      <c r="AP317" s="322"/>
      <c r="AQ317" s="321">
        <v>17</v>
      </c>
      <c r="AR317" s="322"/>
    </row>
    <row r="318" spans="2:44" ht="17.100000000000001" customHeight="1" x14ac:dyDescent="0.3">
      <c r="B318" s="45">
        <v>62</v>
      </c>
      <c r="C318" s="46">
        <v>17</v>
      </c>
      <c r="D318" s="46">
        <v>8</v>
      </c>
      <c r="F318" s="46">
        <v>31</v>
      </c>
      <c r="G318" s="50">
        <v>21</v>
      </c>
      <c r="H318" s="46">
        <v>9</v>
      </c>
      <c r="J318" s="46">
        <v>34</v>
      </c>
      <c r="K318" s="50">
        <v>19</v>
      </c>
      <c r="L318" s="46">
        <v>8</v>
      </c>
      <c r="N318" s="46">
        <v>31</v>
      </c>
      <c r="O318" s="50">
        <v>27</v>
      </c>
      <c r="P318" s="46">
        <v>5</v>
      </c>
      <c r="R318" s="46">
        <v>48</v>
      </c>
      <c r="S318" s="50">
        <v>14</v>
      </c>
      <c r="T318" s="46">
        <v>9</v>
      </c>
      <c r="W318" s="316">
        <v>17</v>
      </c>
      <c r="X318" s="347"/>
      <c r="Y318" s="316">
        <v>19</v>
      </c>
      <c r="Z318" s="317"/>
      <c r="AA318" s="347">
        <v>19</v>
      </c>
      <c r="AB318" s="347"/>
      <c r="AC318" s="316">
        <v>17</v>
      </c>
      <c r="AD318" s="317"/>
      <c r="AE318" s="347">
        <v>16</v>
      </c>
      <c r="AF318" s="317"/>
      <c r="AI318" s="321">
        <v>23</v>
      </c>
      <c r="AJ318" s="322"/>
      <c r="AK318" s="321">
        <v>20</v>
      </c>
      <c r="AL318" s="322"/>
      <c r="AM318" s="321">
        <v>18</v>
      </c>
      <c r="AN318" s="322"/>
      <c r="AO318" s="321">
        <v>16</v>
      </c>
      <c r="AP318" s="322"/>
      <c r="AQ318" s="321">
        <v>16</v>
      </c>
      <c r="AR318" s="322"/>
    </row>
    <row r="319" spans="2:44" ht="17.100000000000001" customHeight="1" x14ac:dyDescent="0.3">
      <c r="B319" s="45">
        <v>65</v>
      </c>
      <c r="C319" s="46">
        <v>19</v>
      </c>
      <c r="D319" s="46">
        <v>7</v>
      </c>
      <c r="F319" s="46">
        <v>56</v>
      </c>
      <c r="G319" s="50">
        <v>20</v>
      </c>
      <c r="H319" s="46">
        <v>7</v>
      </c>
      <c r="J319" s="46">
        <v>36</v>
      </c>
      <c r="K319" s="50">
        <v>19</v>
      </c>
      <c r="L319" s="46">
        <v>8</v>
      </c>
      <c r="N319" s="46">
        <v>31</v>
      </c>
      <c r="O319" s="50">
        <v>20</v>
      </c>
      <c r="P319" s="46">
        <v>7</v>
      </c>
      <c r="R319" s="46">
        <v>50</v>
      </c>
      <c r="S319" s="50">
        <v>13</v>
      </c>
      <c r="T319" s="46">
        <v>8</v>
      </c>
      <c r="W319" s="316">
        <v>18</v>
      </c>
      <c r="X319" s="347"/>
      <c r="Y319" s="316">
        <v>19</v>
      </c>
      <c r="Z319" s="317"/>
      <c r="AA319" s="347">
        <v>18</v>
      </c>
      <c r="AB319" s="347"/>
      <c r="AC319" s="316">
        <v>19</v>
      </c>
      <c r="AD319" s="317"/>
      <c r="AE319" s="347">
        <v>15</v>
      </c>
      <c r="AF319" s="317"/>
      <c r="AI319" s="321">
        <v>20</v>
      </c>
      <c r="AJ319" s="322"/>
      <c r="AK319" s="321">
        <v>20</v>
      </c>
      <c r="AL319" s="322"/>
      <c r="AM319" s="321">
        <v>17</v>
      </c>
      <c r="AN319" s="322"/>
      <c r="AO319" s="321">
        <v>18</v>
      </c>
      <c r="AP319" s="322"/>
      <c r="AQ319" s="321">
        <v>19</v>
      </c>
      <c r="AR319" s="322"/>
    </row>
    <row r="320" spans="2:44" ht="17.100000000000001" customHeight="1" x14ac:dyDescent="0.3">
      <c r="B320" s="45">
        <v>60</v>
      </c>
      <c r="C320" s="46">
        <v>18</v>
      </c>
      <c r="D320" s="46">
        <v>8</v>
      </c>
      <c r="F320" s="46">
        <v>37</v>
      </c>
      <c r="G320" s="50">
        <v>17</v>
      </c>
      <c r="H320" s="46">
        <v>9</v>
      </c>
      <c r="J320" s="46">
        <v>37</v>
      </c>
      <c r="K320" s="50">
        <v>21</v>
      </c>
      <c r="L320" s="46">
        <v>9</v>
      </c>
      <c r="N320" s="46">
        <v>39</v>
      </c>
      <c r="O320" s="50">
        <v>15</v>
      </c>
      <c r="P320" s="46">
        <v>7</v>
      </c>
      <c r="R320" s="46">
        <v>51</v>
      </c>
      <c r="S320" s="50">
        <v>17</v>
      </c>
      <c r="T320" s="46">
        <v>7</v>
      </c>
      <c r="W320" s="316">
        <v>17</v>
      </c>
      <c r="X320" s="347"/>
      <c r="Y320" s="316">
        <v>18</v>
      </c>
      <c r="Z320" s="317"/>
      <c r="AA320" s="347">
        <v>20</v>
      </c>
      <c r="AB320" s="347"/>
      <c r="AC320" s="316">
        <v>18</v>
      </c>
      <c r="AD320" s="317"/>
      <c r="AE320" s="347">
        <v>17</v>
      </c>
      <c r="AF320" s="317"/>
      <c r="AI320" s="321">
        <v>20</v>
      </c>
      <c r="AJ320" s="322"/>
      <c r="AK320" s="321">
        <v>18</v>
      </c>
      <c r="AL320" s="322"/>
      <c r="AM320" s="321">
        <v>20</v>
      </c>
      <c r="AN320" s="322"/>
      <c r="AO320" s="321">
        <v>21</v>
      </c>
      <c r="AP320" s="322"/>
      <c r="AQ320" s="321">
        <v>19</v>
      </c>
      <c r="AR320" s="322"/>
    </row>
    <row r="321" spans="2:44" ht="17.100000000000001" customHeight="1" x14ac:dyDescent="0.3">
      <c r="B321" s="45">
        <v>63</v>
      </c>
      <c r="C321" s="46">
        <v>18</v>
      </c>
      <c r="D321" s="46">
        <v>10</v>
      </c>
      <c r="F321" s="46">
        <v>33</v>
      </c>
      <c r="G321" s="50">
        <v>19</v>
      </c>
      <c r="H321" s="46">
        <v>9</v>
      </c>
      <c r="J321" s="46">
        <v>37</v>
      </c>
      <c r="K321" s="50">
        <v>22</v>
      </c>
      <c r="L321" s="46">
        <v>8</v>
      </c>
      <c r="N321" s="46">
        <v>32</v>
      </c>
      <c r="O321" s="50">
        <v>17</v>
      </c>
      <c r="P321" s="46">
        <v>6</v>
      </c>
      <c r="R321" s="46">
        <v>50</v>
      </c>
      <c r="S321" s="50">
        <v>17</v>
      </c>
      <c r="T321" s="46">
        <v>7</v>
      </c>
      <c r="W321" s="316">
        <v>19</v>
      </c>
      <c r="X321" s="347"/>
      <c r="Y321" s="316">
        <v>17</v>
      </c>
      <c r="Z321" s="317"/>
      <c r="AA321" s="347">
        <v>21</v>
      </c>
      <c r="AB321" s="347"/>
      <c r="AC321" s="316">
        <v>19</v>
      </c>
      <c r="AD321" s="317"/>
      <c r="AE321" s="347">
        <v>16</v>
      </c>
      <c r="AF321" s="317"/>
      <c r="AI321" s="321">
        <v>20</v>
      </c>
      <c r="AJ321" s="322"/>
      <c r="AK321" s="321">
        <v>21</v>
      </c>
      <c r="AL321" s="322"/>
      <c r="AM321" s="321">
        <v>14</v>
      </c>
      <c r="AN321" s="322"/>
      <c r="AO321" s="321">
        <v>16</v>
      </c>
      <c r="AP321" s="322"/>
      <c r="AQ321" s="321">
        <v>16</v>
      </c>
      <c r="AR321" s="322"/>
    </row>
    <row r="322" spans="2:44" ht="17.100000000000001" customHeight="1" x14ac:dyDescent="0.3">
      <c r="B322" s="45">
        <v>62</v>
      </c>
      <c r="C322" s="46">
        <v>18</v>
      </c>
      <c r="D322" s="46">
        <v>9</v>
      </c>
      <c r="F322" s="46">
        <v>31</v>
      </c>
      <c r="G322" s="50">
        <v>20</v>
      </c>
      <c r="H322" s="46">
        <v>9</v>
      </c>
      <c r="J322" s="46">
        <v>35</v>
      </c>
      <c r="K322" s="50">
        <v>18</v>
      </c>
      <c r="L322" s="46">
        <v>7</v>
      </c>
      <c r="N322" s="46">
        <v>31</v>
      </c>
      <c r="O322" s="50">
        <v>19</v>
      </c>
      <c r="P322" s="46">
        <v>7</v>
      </c>
      <c r="R322" s="46">
        <v>47</v>
      </c>
      <c r="S322" s="50">
        <v>17</v>
      </c>
      <c r="T322" s="46">
        <v>9</v>
      </c>
      <c r="W322" s="316">
        <v>19</v>
      </c>
      <c r="X322" s="347"/>
      <c r="Y322" s="316">
        <v>17</v>
      </c>
      <c r="Z322" s="317"/>
      <c r="AA322" s="347">
        <v>18</v>
      </c>
      <c r="AB322" s="347"/>
      <c r="AC322" s="316">
        <v>20</v>
      </c>
      <c r="AD322" s="317"/>
      <c r="AE322" s="347">
        <v>17</v>
      </c>
      <c r="AF322" s="317"/>
      <c r="AI322" s="321">
        <v>20</v>
      </c>
      <c r="AJ322" s="322"/>
      <c r="AK322" s="321">
        <v>18</v>
      </c>
      <c r="AL322" s="322"/>
      <c r="AM322" s="321">
        <v>17</v>
      </c>
      <c r="AN322" s="322"/>
      <c r="AO322" s="321">
        <v>20</v>
      </c>
      <c r="AP322" s="322"/>
      <c r="AQ322" s="321">
        <v>15</v>
      </c>
      <c r="AR322" s="322"/>
    </row>
    <row r="323" spans="2:44" ht="17.100000000000001" customHeight="1" x14ac:dyDescent="0.3">
      <c r="B323" s="45">
        <v>65</v>
      </c>
      <c r="C323" s="46">
        <v>16</v>
      </c>
      <c r="D323" s="46">
        <v>10</v>
      </c>
      <c r="F323" s="46">
        <v>38</v>
      </c>
      <c r="G323" s="50">
        <v>17</v>
      </c>
      <c r="H323" s="46">
        <v>9</v>
      </c>
      <c r="J323" s="46">
        <v>66</v>
      </c>
      <c r="K323" s="50">
        <v>18</v>
      </c>
      <c r="L323" s="46">
        <v>8</v>
      </c>
      <c r="N323" s="46">
        <v>32</v>
      </c>
      <c r="O323" s="50">
        <v>16</v>
      </c>
      <c r="P323" s="46">
        <v>9</v>
      </c>
      <c r="R323" s="46">
        <v>61</v>
      </c>
      <c r="S323" s="50">
        <v>21</v>
      </c>
      <c r="T323" s="46">
        <v>10</v>
      </c>
      <c r="W323" s="316">
        <v>18</v>
      </c>
      <c r="X323" s="347"/>
      <c r="Y323" s="316">
        <v>19</v>
      </c>
      <c r="Z323" s="317"/>
      <c r="AA323" s="347">
        <v>18</v>
      </c>
      <c r="AB323" s="347"/>
      <c r="AC323" s="316">
        <v>23</v>
      </c>
      <c r="AD323" s="317"/>
      <c r="AE323" s="347">
        <v>15</v>
      </c>
      <c r="AF323" s="317"/>
      <c r="AI323" s="321">
        <v>20</v>
      </c>
      <c r="AJ323" s="322"/>
      <c r="AK323" s="321">
        <v>19</v>
      </c>
      <c r="AL323" s="322"/>
      <c r="AM323" s="321">
        <v>16</v>
      </c>
      <c r="AN323" s="322"/>
      <c r="AO323" s="321">
        <v>19</v>
      </c>
      <c r="AP323" s="322"/>
      <c r="AQ323" s="321">
        <v>17</v>
      </c>
      <c r="AR323" s="322"/>
    </row>
    <row r="324" spans="2:44" ht="17.100000000000001" customHeight="1" x14ac:dyDescent="0.3">
      <c r="B324" s="45">
        <v>67</v>
      </c>
      <c r="C324" s="46">
        <v>17</v>
      </c>
      <c r="D324" s="46">
        <v>10</v>
      </c>
      <c r="F324" s="46">
        <v>33</v>
      </c>
      <c r="G324" s="50">
        <v>18</v>
      </c>
      <c r="H324" s="46">
        <v>10</v>
      </c>
      <c r="J324" s="46">
        <v>53</v>
      </c>
      <c r="K324" s="50">
        <v>20</v>
      </c>
      <c r="L324" s="46">
        <v>10</v>
      </c>
      <c r="N324" s="46">
        <v>34</v>
      </c>
      <c r="O324" s="50">
        <v>16</v>
      </c>
      <c r="P324" s="46">
        <v>8</v>
      </c>
      <c r="R324" s="46">
        <v>41</v>
      </c>
      <c r="S324" s="50">
        <v>15</v>
      </c>
      <c r="T324" s="46">
        <v>11</v>
      </c>
      <c r="W324" s="316">
        <v>20</v>
      </c>
      <c r="X324" s="347"/>
      <c r="Y324" s="316">
        <v>21</v>
      </c>
      <c r="Z324" s="317"/>
      <c r="AA324" s="347">
        <v>15</v>
      </c>
      <c r="AB324" s="347"/>
      <c r="AC324" s="316">
        <v>18</v>
      </c>
      <c r="AD324" s="317"/>
      <c r="AE324" s="347">
        <v>16</v>
      </c>
      <c r="AF324" s="317"/>
      <c r="AI324" s="321">
        <v>21</v>
      </c>
      <c r="AJ324" s="322"/>
      <c r="AK324" s="321">
        <v>20</v>
      </c>
      <c r="AL324" s="322"/>
      <c r="AM324" s="321">
        <v>15</v>
      </c>
      <c r="AN324" s="322"/>
      <c r="AO324" s="321">
        <v>20</v>
      </c>
      <c r="AP324" s="322"/>
      <c r="AQ324" s="321">
        <v>14</v>
      </c>
      <c r="AR324" s="322"/>
    </row>
    <row r="325" spans="2:44" ht="17.100000000000001" customHeight="1" x14ac:dyDescent="0.3">
      <c r="B325" s="45">
        <v>60</v>
      </c>
      <c r="C325" s="46">
        <v>19</v>
      </c>
      <c r="D325" s="46">
        <v>10</v>
      </c>
      <c r="F325" s="46">
        <v>32</v>
      </c>
      <c r="G325" s="50">
        <v>19</v>
      </c>
      <c r="H325" s="46">
        <v>10</v>
      </c>
      <c r="J325" s="46">
        <v>38</v>
      </c>
      <c r="K325" s="50">
        <v>22</v>
      </c>
      <c r="L325" s="46">
        <v>7</v>
      </c>
      <c r="N325" s="46">
        <v>32</v>
      </c>
      <c r="O325" s="50">
        <v>18</v>
      </c>
      <c r="P325" s="46">
        <v>8</v>
      </c>
      <c r="R325" s="46">
        <v>41</v>
      </c>
      <c r="S325" s="50">
        <v>18</v>
      </c>
      <c r="T325" s="46">
        <v>12</v>
      </c>
      <c r="W325" s="316">
        <v>19</v>
      </c>
      <c r="X325" s="347"/>
      <c r="Y325" s="316">
        <v>19</v>
      </c>
      <c r="Z325" s="317"/>
      <c r="AA325" s="347">
        <v>18</v>
      </c>
      <c r="AB325" s="347"/>
      <c r="AC325" s="316">
        <v>19</v>
      </c>
      <c r="AD325" s="317"/>
      <c r="AE325" s="347">
        <v>16</v>
      </c>
      <c r="AF325" s="317"/>
      <c r="AI325" s="321">
        <v>22</v>
      </c>
      <c r="AJ325" s="322"/>
      <c r="AK325" s="321">
        <v>22</v>
      </c>
      <c r="AL325" s="322"/>
      <c r="AM325" s="321">
        <v>14</v>
      </c>
      <c r="AN325" s="322"/>
      <c r="AO325" s="321">
        <v>21</v>
      </c>
      <c r="AP325" s="322"/>
      <c r="AQ325" s="321">
        <v>19</v>
      </c>
      <c r="AR325" s="322"/>
    </row>
    <row r="326" spans="2:44" ht="17.100000000000001" customHeight="1" x14ac:dyDescent="0.3">
      <c r="B326" s="45">
        <v>63</v>
      </c>
      <c r="C326" s="46">
        <v>17</v>
      </c>
      <c r="D326" s="46">
        <v>9</v>
      </c>
      <c r="F326" s="46">
        <v>45</v>
      </c>
      <c r="G326" s="50">
        <v>21</v>
      </c>
      <c r="H326" s="46">
        <v>9</v>
      </c>
      <c r="J326" s="46">
        <v>32</v>
      </c>
      <c r="K326" s="50">
        <v>23</v>
      </c>
      <c r="L326" s="46">
        <v>9</v>
      </c>
      <c r="N326" s="46">
        <v>30</v>
      </c>
      <c r="O326" s="50">
        <v>19</v>
      </c>
      <c r="P326" s="46">
        <v>9</v>
      </c>
      <c r="R326" s="46">
        <v>40</v>
      </c>
      <c r="S326" s="50">
        <v>18</v>
      </c>
      <c r="T326" s="46">
        <v>9</v>
      </c>
      <c r="W326" s="316">
        <v>18</v>
      </c>
      <c r="X326" s="347"/>
      <c r="Y326" s="316">
        <v>18</v>
      </c>
      <c r="Z326" s="317"/>
      <c r="AA326" s="347">
        <v>19</v>
      </c>
      <c r="AB326" s="347"/>
      <c r="AC326" s="316">
        <v>24</v>
      </c>
      <c r="AD326" s="317"/>
      <c r="AE326" s="347">
        <v>18</v>
      </c>
      <c r="AF326" s="317"/>
      <c r="AI326" s="321">
        <v>23</v>
      </c>
      <c r="AJ326" s="322"/>
      <c r="AK326" s="321">
        <v>18</v>
      </c>
      <c r="AL326" s="322"/>
      <c r="AM326" s="321">
        <v>17</v>
      </c>
      <c r="AN326" s="322"/>
      <c r="AO326" s="321">
        <v>20</v>
      </c>
      <c r="AP326" s="322"/>
      <c r="AQ326" s="321">
        <v>17</v>
      </c>
      <c r="AR326" s="322"/>
    </row>
    <row r="327" spans="2:44" ht="17.100000000000001" customHeight="1" x14ac:dyDescent="0.3">
      <c r="B327" s="45">
        <v>60</v>
      </c>
      <c r="C327" s="46">
        <v>18</v>
      </c>
      <c r="D327" s="46">
        <v>10</v>
      </c>
      <c r="F327" s="46">
        <v>36</v>
      </c>
      <c r="G327" s="50">
        <v>18</v>
      </c>
      <c r="H327" s="46">
        <v>8</v>
      </c>
      <c r="J327" s="46">
        <v>30</v>
      </c>
      <c r="K327" s="50">
        <v>21</v>
      </c>
      <c r="L327" s="46">
        <v>8</v>
      </c>
      <c r="N327" s="46">
        <v>28</v>
      </c>
      <c r="O327" s="50">
        <v>16</v>
      </c>
      <c r="P327" s="46">
        <v>6</v>
      </c>
      <c r="R327" s="46">
        <v>41</v>
      </c>
      <c r="S327" s="50">
        <v>15</v>
      </c>
      <c r="T327" s="46">
        <v>7</v>
      </c>
      <c r="W327" s="316">
        <v>17</v>
      </c>
      <c r="X327" s="347"/>
      <c r="Y327" s="316">
        <v>20</v>
      </c>
      <c r="Z327" s="317"/>
      <c r="AA327" s="347">
        <v>21</v>
      </c>
      <c r="AB327" s="347"/>
      <c r="AC327" s="316">
        <v>16</v>
      </c>
      <c r="AD327" s="317"/>
      <c r="AE327" s="347">
        <v>17</v>
      </c>
      <c r="AF327" s="317"/>
      <c r="AI327" s="321">
        <v>23</v>
      </c>
      <c r="AJ327" s="322"/>
      <c r="AK327" s="321">
        <v>21</v>
      </c>
      <c r="AL327" s="322"/>
      <c r="AM327" s="321">
        <v>15</v>
      </c>
      <c r="AN327" s="322"/>
      <c r="AO327" s="321">
        <v>17</v>
      </c>
      <c r="AP327" s="322"/>
      <c r="AQ327" s="321">
        <v>16</v>
      </c>
      <c r="AR327" s="322"/>
    </row>
    <row r="328" spans="2:44" ht="17.100000000000001" customHeight="1" x14ac:dyDescent="0.3">
      <c r="B328" s="45">
        <v>71</v>
      </c>
      <c r="C328" s="46">
        <v>17</v>
      </c>
      <c r="D328" s="46">
        <v>11</v>
      </c>
      <c r="F328" s="46">
        <v>34</v>
      </c>
      <c r="G328" s="50">
        <v>18</v>
      </c>
      <c r="H328" s="46">
        <v>11</v>
      </c>
      <c r="J328" s="46">
        <v>32</v>
      </c>
      <c r="K328" s="50">
        <v>20</v>
      </c>
      <c r="L328" s="46">
        <v>7</v>
      </c>
      <c r="N328" s="46">
        <v>27</v>
      </c>
      <c r="O328" s="50">
        <v>16</v>
      </c>
      <c r="P328" s="46">
        <v>6</v>
      </c>
      <c r="R328" s="46">
        <v>50</v>
      </c>
      <c r="S328" s="50">
        <v>16</v>
      </c>
      <c r="T328" s="46">
        <v>11</v>
      </c>
      <c r="W328" s="316">
        <v>19</v>
      </c>
      <c r="X328" s="347"/>
      <c r="Y328" s="316">
        <v>17</v>
      </c>
      <c r="Z328" s="317"/>
      <c r="AA328" s="347">
        <v>17</v>
      </c>
      <c r="AB328" s="347"/>
      <c r="AC328" s="316">
        <v>22</v>
      </c>
      <c r="AD328" s="317"/>
      <c r="AE328" s="347">
        <v>15</v>
      </c>
      <c r="AF328" s="317"/>
      <c r="AI328" s="321">
        <v>21</v>
      </c>
      <c r="AJ328" s="322"/>
      <c r="AK328" s="321">
        <v>18</v>
      </c>
      <c r="AL328" s="322"/>
      <c r="AM328" s="321">
        <v>14</v>
      </c>
      <c r="AN328" s="322"/>
      <c r="AO328" s="321">
        <v>17</v>
      </c>
      <c r="AP328" s="322"/>
      <c r="AQ328" s="321">
        <v>17</v>
      </c>
      <c r="AR328" s="322"/>
    </row>
    <row r="329" spans="2:44" ht="17.100000000000001" customHeight="1" x14ac:dyDescent="0.3">
      <c r="B329" s="45">
        <v>67</v>
      </c>
      <c r="C329" s="46">
        <v>19</v>
      </c>
      <c r="D329" s="46">
        <v>8</v>
      </c>
      <c r="F329" s="46">
        <v>32</v>
      </c>
      <c r="G329" s="50">
        <v>40</v>
      </c>
      <c r="H329" s="46">
        <v>11</v>
      </c>
      <c r="J329" s="46">
        <v>32</v>
      </c>
      <c r="K329" s="50">
        <v>21</v>
      </c>
      <c r="L329" s="46">
        <v>7</v>
      </c>
      <c r="N329" s="46">
        <v>34</v>
      </c>
      <c r="O329" s="50">
        <v>31</v>
      </c>
      <c r="P329" s="46">
        <v>7</v>
      </c>
      <c r="R329" s="46">
        <v>41</v>
      </c>
      <c r="S329" s="50">
        <v>17</v>
      </c>
      <c r="T329" s="46">
        <v>8</v>
      </c>
      <c r="W329" s="316">
        <v>15</v>
      </c>
      <c r="X329" s="347"/>
      <c r="Y329" s="316">
        <v>18</v>
      </c>
      <c r="Z329" s="317"/>
      <c r="AA329" s="347">
        <v>17</v>
      </c>
      <c r="AB329" s="347"/>
      <c r="AC329" s="316">
        <v>18</v>
      </c>
      <c r="AD329" s="317"/>
      <c r="AE329" s="347">
        <v>17</v>
      </c>
      <c r="AF329" s="317"/>
      <c r="AI329" s="321">
        <v>21</v>
      </c>
      <c r="AJ329" s="322"/>
      <c r="AK329" s="321">
        <v>19</v>
      </c>
      <c r="AL329" s="322"/>
      <c r="AM329" s="321">
        <v>15</v>
      </c>
      <c r="AN329" s="322"/>
      <c r="AO329" s="321">
        <v>21</v>
      </c>
      <c r="AP329" s="322"/>
      <c r="AQ329" s="321">
        <v>16</v>
      </c>
      <c r="AR329" s="322"/>
    </row>
    <row r="330" spans="2:44" ht="17.100000000000001" customHeight="1" x14ac:dyDescent="0.3">
      <c r="B330" s="45">
        <v>63</v>
      </c>
      <c r="C330" s="46">
        <v>15</v>
      </c>
      <c r="D330" s="46">
        <v>9</v>
      </c>
      <c r="F330" s="46">
        <v>38</v>
      </c>
      <c r="G330" s="50">
        <v>32</v>
      </c>
      <c r="H330" s="46">
        <v>11</v>
      </c>
      <c r="J330" s="46">
        <v>31</v>
      </c>
      <c r="K330" s="50">
        <v>17</v>
      </c>
      <c r="L330" s="46">
        <v>8</v>
      </c>
      <c r="N330" s="46">
        <v>34</v>
      </c>
      <c r="O330" s="50">
        <v>17</v>
      </c>
      <c r="P330" s="46">
        <v>10</v>
      </c>
      <c r="R330" s="46">
        <v>45</v>
      </c>
      <c r="S330" s="50">
        <v>16</v>
      </c>
      <c r="T330" s="46">
        <v>10</v>
      </c>
      <c r="W330" s="316">
        <v>15</v>
      </c>
      <c r="X330" s="347"/>
      <c r="Y330" s="316">
        <v>19</v>
      </c>
      <c r="Z330" s="317"/>
      <c r="AA330" s="347">
        <v>19</v>
      </c>
      <c r="AB330" s="347"/>
      <c r="AC330" s="316">
        <v>20</v>
      </c>
      <c r="AD330" s="317"/>
      <c r="AE330" s="347">
        <v>15</v>
      </c>
      <c r="AF330" s="317"/>
      <c r="AI330" s="321">
        <v>20</v>
      </c>
      <c r="AJ330" s="322"/>
      <c r="AK330" s="321">
        <v>22</v>
      </c>
      <c r="AL330" s="322"/>
      <c r="AM330" s="321">
        <v>17</v>
      </c>
      <c r="AN330" s="322"/>
      <c r="AO330" s="321">
        <v>16</v>
      </c>
      <c r="AP330" s="322"/>
      <c r="AQ330" s="321">
        <v>16</v>
      </c>
      <c r="AR330" s="322"/>
    </row>
    <row r="331" spans="2:44" ht="17.100000000000001" customHeight="1" x14ac:dyDescent="0.3">
      <c r="B331" s="45">
        <v>64</v>
      </c>
      <c r="C331" s="46">
        <v>18</v>
      </c>
      <c r="D331" s="46">
        <v>10</v>
      </c>
      <c r="F331" s="46">
        <v>32</v>
      </c>
      <c r="G331" s="50">
        <v>21</v>
      </c>
      <c r="H331" s="46">
        <v>7</v>
      </c>
      <c r="J331" s="46">
        <v>34</v>
      </c>
      <c r="K331" s="50">
        <v>15</v>
      </c>
      <c r="L331" s="46">
        <v>7</v>
      </c>
      <c r="N331" s="46">
        <v>34</v>
      </c>
      <c r="O331" s="50">
        <v>18</v>
      </c>
      <c r="P331" s="46">
        <v>12</v>
      </c>
      <c r="R331" s="46">
        <v>45</v>
      </c>
      <c r="S331" s="50">
        <v>18</v>
      </c>
      <c r="T331" s="46">
        <v>7</v>
      </c>
      <c r="W331" s="316">
        <v>20</v>
      </c>
      <c r="X331" s="347"/>
      <c r="Y331" s="316">
        <v>19</v>
      </c>
      <c r="Z331" s="317"/>
      <c r="AA331" s="347">
        <v>18</v>
      </c>
      <c r="AB331" s="347"/>
      <c r="AC331" s="316">
        <v>20</v>
      </c>
      <c r="AD331" s="317"/>
      <c r="AE331" s="347">
        <v>15</v>
      </c>
      <c r="AF331" s="317"/>
      <c r="AI331" s="321">
        <v>20</v>
      </c>
      <c r="AJ331" s="322"/>
      <c r="AK331" s="321">
        <v>20</v>
      </c>
      <c r="AL331" s="322"/>
      <c r="AM331" s="321">
        <v>16</v>
      </c>
      <c r="AN331" s="322"/>
      <c r="AO331" s="321">
        <v>21</v>
      </c>
      <c r="AP331" s="322"/>
      <c r="AQ331" s="321">
        <v>15</v>
      </c>
      <c r="AR331" s="322"/>
    </row>
    <row r="332" spans="2:44" ht="17.100000000000001" customHeight="1" x14ac:dyDescent="0.3">
      <c r="B332" s="45">
        <v>64</v>
      </c>
      <c r="C332" s="46">
        <v>17</v>
      </c>
      <c r="D332" s="46">
        <v>8</v>
      </c>
      <c r="F332" s="46">
        <v>36</v>
      </c>
      <c r="G332" s="50">
        <v>16</v>
      </c>
      <c r="H332" s="46">
        <v>8</v>
      </c>
      <c r="J332" s="46">
        <v>33</v>
      </c>
      <c r="K332" s="50">
        <v>17</v>
      </c>
      <c r="L332" s="46">
        <v>10</v>
      </c>
      <c r="N332" s="46">
        <v>29</v>
      </c>
      <c r="O332" s="50">
        <v>18</v>
      </c>
      <c r="P332" s="46">
        <v>13</v>
      </c>
      <c r="R332" s="46">
        <v>37</v>
      </c>
      <c r="S332" s="50">
        <v>14</v>
      </c>
      <c r="T332" s="46">
        <v>9</v>
      </c>
      <c r="W332" s="316">
        <v>18</v>
      </c>
      <c r="X332" s="347"/>
      <c r="Y332" s="316">
        <v>20</v>
      </c>
      <c r="Z332" s="317"/>
      <c r="AA332" s="347">
        <v>18</v>
      </c>
      <c r="AB332" s="347"/>
      <c r="AC332" s="316">
        <v>19</v>
      </c>
      <c r="AD332" s="317"/>
      <c r="AE332" s="347">
        <v>15</v>
      </c>
      <c r="AF332" s="317"/>
      <c r="AI332" s="321">
        <v>22</v>
      </c>
      <c r="AJ332" s="322"/>
      <c r="AK332" s="321">
        <v>19</v>
      </c>
      <c r="AL332" s="322"/>
      <c r="AM332" s="321">
        <v>17</v>
      </c>
      <c r="AN332" s="322"/>
      <c r="AO332" s="321">
        <v>17</v>
      </c>
      <c r="AP332" s="322"/>
      <c r="AQ332" s="321">
        <v>19</v>
      </c>
      <c r="AR332" s="322"/>
    </row>
    <row r="333" spans="2:44" ht="17.100000000000001" customHeight="1" x14ac:dyDescent="0.3">
      <c r="B333" s="45">
        <v>62</v>
      </c>
      <c r="C333" s="46">
        <v>17</v>
      </c>
      <c r="D333" s="46">
        <v>11</v>
      </c>
      <c r="F333" s="46">
        <v>45</v>
      </c>
      <c r="G333" s="50">
        <v>16</v>
      </c>
      <c r="H333" s="46">
        <v>8</v>
      </c>
      <c r="J333" s="46">
        <v>28</v>
      </c>
      <c r="K333" s="50">
        <v>16</v>
      </c>
      <c r="L333" s="46">
        <v>10</v>
      </c>
      <c r="N333" s="46">
        <v>30</v>
      </c>
      <c r="O333" s="50">
        <v>18</v>
      </c>
      <c r="P333" s="46">
        <v>10</v>
      </c>
      <c r="R333" s="46">
        <v>42</v>
      </c>
      <c r="S333" s="50">
        <v>17</v>
      </c>
      <c r="T333" s="46">
        <v>7</v>
      </c>
      <c r="W333" s="316">
        <v>16</v>
      </c>
      <c r="X333" s="347"/>
      <c r="Y333" s="316">
        <v>18</v>
      </c>
      <c r="Z333" s="317"/>
      <c r="AA333" s="347">
        <v>18</v>
      </c>
      <c r="AB333" s="347"/>
      <c r="AC333" s="316">
        <v>23</v>
      </c>
      <c r="AD333" s="317"/>
      <c r="AE333" s="347">
        <v>15</v>
      </c>
      <c r="AF333" s="317"/>
      <c r="AI333" s="321">
        <v>20</v>
      </c>
      <c r="AJ333" s="322"/>
      <c r="AK333" s="321">
        <v>19</v>
      </c>
      <c r="AL333" s="322"/>
      <c r="AM333" s="321">
        <v>14</v>
      </c>
      <c r="AN333" s="322"/>
      <c r="AO333" s="321">
        <v>15</v>
      </c>
      <c r="AP333" s="322"/>
      <c r="AQ333" s="321">
        <v>17</v>
      </c>
      <c r="AR333" s="322"/>
    </row>
    <row r="334" spans="2:44" ht="17.100000000000001" customHeight="1" x14ac:dyDescent="0.3">
      <c r="B334" s="45">
        <v>69</v>
      </c>
      <c r="C334" s="46">
        <v>18</v>
      </c>
      <c r="D334" s="46">
        <v>8</v>
      </c>
      <c r="F334" s="46">
        <v>49</v>
      </c>
      <c r="G334" s="50">
        <v>16</v>
      </c>
      <c r="H334" s="46">
        <v>11</v>
      </c>
      <c r="J334" s="46">
        <v>31</v>
      </c>
      <c r="K334" s="50">
        <v>17</v>
      </c>
      <c r="L334" s="46">
        <v>7</v>
      </c>
      <c r="N334" s="46">
        <v>36</v>
      </c>
      <c r="O334" s="50">
        <v>22</v>
      </c>
      <c r="P334" s="46">
        <v>10</v>
      </c>
      <c r="R334" s="46">
        <v>46</v>
      </c>
      <c r="S334" s="50">
        <v>18</v>
      </c>
      <c r="T334" s="46">
        <v>8</v>
      </c>
      <c r="W334" s="316">
        <v>16</v>
      </c>
      <c r="X334" s="347"/>
      <c r="Y334" s="316">
        <v>21</v>
      </c>
      <c r="Z334" s="317"/>
      <c r="AA334" s="347">
        <v>17</v>
      </c>
      <c r="AB334" s="347"/>
      <c r="AC334" s="316">
        <v>20</v>
      </c>
      <c r="AD334" s="317"/>
      <c r="AE334" s="347">
        <v>16</v>
      </c>
      <c r="AF334" s="317"/>
      <c r="AI334" s="321">
        <v>19</v>
      </c>
      <c r="AJ334" s="322"/>
      <c r="AK334" s="321">
        <v>21</v>
      </c>
      <c r="AL334" s="322"/>
      <c r="AM334" s="321">
        <v>16</v>
      </c>
      <c r="AN334" s="322"/>
      <c r="AO334" s="321">
        <v>16</v>
      </c>
      <c r="AP334" s="322"/>
      <c r="AQ334" s="321">
        <v>19</v>
      </c>
      <c r="AR334" s="322"/>
    </row>
    <row r="335" spans="2:44" ht="17.100000000000001" customHeight="1" x14ac:dyDescent="0.3">
      <c r="B335" s="45">
        <v>65</v>
      </c>
      <c r="C335" s="46">
        <v>17</v>
      </c>
      <c r="D335" s="46">
        <v>8</v>
      </c>
      <c r="F335" s="46">
        <v>43</v>
      </c>
      <c r="G335" s="50">
        <v>19</v>
      </c>
      <c r="H335" s="46">
        <v>7</v>
      </c>
      <c r="J335" s="46">
        <v>36</v>
      </c>
      <c r="K335" s="50">
        <v>18</v>
      </c>
      <c r="L335" s="46">
        <v>7</v>
      </c>
      <c r="N335" s="46">
        <v>31</v>
      </c>
      <c r="O335" s="50">
        <v>16</v>
      </c>
      <c r="P335" s="46">
        <v>10</v>
      </c>
      <c r="R335" s="46">
        <v>43</v>
      </c>
      <c r="S335" s="50">
        <v>15</v>
      </c>
      <c r="T335" s="46">
        <v>8</v>
      </c>
      <c r="W335" s="316">
        <v>16</v>
      </c>
      <c r="X335" s="347"/>
      <c r="Y335" s="316">
        <v>18</v>
      </c>
      <c r="Z335" s="317"/>
      <c r="AA335" s="347">
        <v>16</v>
      </c>
      <c r="AB335" s="347"/>
      <c r="AC335" s="316">
        <v>19</v>
      </c>
      <c r="AD335" s="317"/>
      <c r="AE335" s="347">
        <v>19</v>
      </c>
      <c r="AF335" s="317"/>
      <c r="AI335" s="321">
        <v>22</v>
      </c>
      <c r="AJ335" s="322"/>
      <c r="AK335" s="321">
        <v>20</v>
      </c>
      <c r="AL335" s="322"/>
      <c r="AM335" s="321">
        <v>16</v>
      </c>
      <c r="AN335" s="322"/>
      <c r="AO335" s="321">
        <v>18</v>
      </c>
      <c r="AP335" s="322"/>
      <c r="AQ335" s="321">
        <v>17</v>
      </c>
      <c r="AR335" s="322"/>
    </row>
    <row r="336" spans="2:44" ht="17.100000000000001" customHeight="1" x14ac:dyDescent="0.3">
      <c r="B336" s="45">
        <v>63</v>
      </c>
      <c r="C336" s="46">
        <v>20</v>
      </c>
      <c r="D336" s="46">
        <v>9</v>
      </c>
      <c r="F336" s="46">
        <v>48</v>
      </c>
      <c r="G336" s="50">
        <v>16</v>
      </c>
      <c r="H336" s="46">
        <v>8</v>
      </c>
      <c r="J336" s="46">
        <v>33</v>
      </c>
      <c r="K336" s="50">
        <v>13</v>
      </c>
      <c r="L336" s="46">
        <v>10</v>
      </c>
      <c r="N336" s="46">
        <v>30</v>
      </c>
      <c r="O336" s="50">
        <v>15</v>
      </c>
      <c r="P336" s="46">
        <v>10</v>
      </c>
      <c r="R336" s="46">
        <v>40</v>
      </c>
      <c r="S336" s="50">
        <v>17</v>
      </c>
      <c r="T336" s="46">
        <v>9</v>
      </c>
      <c r="W336" s="316">
        <v>19</v>
      </c>
      <c r="X336" s="347"/>
      <c r="Y336" s="316">
        <v>18</v>
      </c>
      <c r="Z336" s="317"/>
      <c r="AA336" s="347">
        <v>22</v>
      </c>
      <c r="AB336" s="347"/>
      <c r="AC336" s="316">
        <v>22</v>
      </c>
      <c r="AD336" s="317"/>
      <c r="AE336" s="347">
        <v>16</v>
      </c>
      <c r="AF336" s="317"/>
      <c r="AI336" s="321">
        <v>23</v>
      </c>
      <c r="AJ336" s="322"/>
      <c r="AK336" s="321">
        <v>19</v>
      </c>
      <c r="AL336" s="322"/>
      <c r="AM336" s="321">
        <v>16</v>
      </c>
      <c r="AN336" s="322"/>
      <c r="AO336" s="321">
        <v>16</v>
      </c>
      <c r="AP336" s="322"/>
      <c r="AQ336" s="321">
        <v>16</v>
      </c>
      <c r="AR336" s="322"/>
    </row>
    <row r="337" spans="2:44" ht="17.100000000000001" customHeight="1" x14ac:dyDescent="0.3">
      <c r="B337" s="45">
        <v>61</v>
      </c>
      <c r="C337" s="46">
        <v>18</v>
      </c>
      <c r="D337" s="46">
        <v>9</v>
      </c>
      <c r="F337" s="46">
        <v>46</v>
      </c>
      <c r="G337" s="50">
        <v>18</v>
      </c>
      <c r="H337" s="46">
        <v>8</v>
      </c>
      <c r="J337" s="46">
        <v>30</v>
      </c>
      <c r="K337" s="50">
        <v>16</v>
      </c>
      <c r="L337" s="46">
        <v>11</v>
      </c>
      <c r="N337" s="46">
        <v>31</v>
      </c>
      <c r="O337" s="50">
        <v>22</v>
      </c>
      <c r="P337" s="46">
        <v>10</v>
      </c>
      <c r="R337" s="46">
        <v>48</v>
      </c>
      <c r="S337" s="50">
        <v>17</v>
      </c>
      <c r="T337" s="46">
        <v>7</v>
      </c>
      <c r="W337" s="316">
        <v>18</v>
      </c>
      <c r="X337" s="347"/>
      <c r="Y337" s="316">
        <v>19</v>
      </c>
      <c r="Z337" s="317"/>
      <c r="AA337" s="347">
        <v>17</v>
      </c>
      <c r="AB337" s="347"/>
      <c r="AC337" s="316">
        <v>16</v>
      </c>
      <c r="AD337" s="317"/>
      <c r="AE337" s="347">
        <v>19</v>
      </c>
      <c r="AF337" s="317"/>
      <c r="AI337" s="321">
        <v>23</v>
      </c>
      <c r="AJ337" s="322"/>
      <c r="AK337" s="321">
        <v>19</v>
      </c>
      <c r="AL337" s="322"/>
      <c r="AM337" s="321">
        <v>16</v>
      </c>
      <c r="AN337" s="322"/>
      <c r="AO337" s="321">
        <v>18</v>
      </c>
      <c r="AP337" s="322"/>
      <c r="AQ337" s="321">
        <v>16</v>
      </c>
      <c r="AR337" s="322"/>
    </row>
    <row r="338" spans="2:44" ht="17.100000000000001" customHeight="1" x14ac:dyDescent="0.3">
      <c r="B338" s="45">
        <v>61</v>
      </c>
      <c r="C338" s="46">
        <v>18</v>
      </c>
      <c r="D338" s="46">
        <v>10</v>
      </c>
      <c r="F338" s="46">
        <v>60</v>
      </c>
      <c r="G338" s="50">
        <v>18</v>
      </c>
      <c r="H338" s="46">
        <v>10</v>
      </c>
      <c r="J338" s="46">
        <v>32</v>
      </c>
      <c r="K338" s="50">
        <v>16</v>
      </c>
      <c r="L338" s="46">
        <v>9</v>
      </c>
      <c r="N338" s="46">
        <v>30</v>
      </c>
      <c r="O338" s="50">
        <v>20</v>
      </c>
      <c r="P338" s="46">
        <v>13</v>
      </c>
      <c r="R338" s="46">
        <v>47</v>
      </c>
      <c r="S338" s="50">
        <v>117</v>
      </c>
      <c r="T338" s="46">
        <v>7</v>
      </c>
      <c r="W338" s="316">
        <v>19</v>
      </c>
      <c r="X338" s="347"/>
      <c r="Y338" s="316">
        <v>19</v>
      </c>
      <c r="Z338" s="317"/>
      <c r="AA338" s="347">
        <v>16</v>
      </c>
      <c r="AB338" s="347"/>
      <c r="AC338" s="316">
        <v>20</v>
      </c>
      <c r="AD338" s="317"/>
      <c r="AE338" s="347">
        <v>15</v>
      </c>
      <c r="AF338" s="317"/>
      <c r="AI338" s="321">
        <v>20</v>
      </c>
      <c r="AJ338" s="322"/>
      <c r="AK338" s="321">
        <v>20</v>
      </c>
      <c r="AL338" s="322"/>
      <c r="AM338" s="321">
        <v>14</v>
      </c>
      <c r="AN338" s="322"/>
      <c r="AO338" s="321">
        <v>16</v>
      </c>
      <c r="AP338" s="322"/>
      <c r="AQ338" s="321">
        <v>19</v>
      </c>
      <c r="AR338" s="322"/>
    </row>
    <row r="339" spans="2:44" ht="17.100000000000001" customHeight="1" x14ac:dyDescent="0.3">
      <c r="B339" s="45">
        <v>58</v>
      </c>
      <c r="C339" s="46">
        <v>18</v>
      </c>
      <c r="D339" s="46">
        <v>7</v>
      </c>
      <c r="F339" s="46">
        <v>41</v>
      </c>
      <c r="G339" s="50">
        <v>16</v>
      </c>
      <c r="H339" s="46">
        <v>11</v>
      </c>
      <c r="J339" s="46">
        <v>29</v>
      </c>
      <c r="K339" s="50">
        <v>16</v>
      </c>
      <c r="L339" s="46">
        <v>8</v>
      </c>
      <c r="N339" s="46">
        <v>30</v>
      </c>
      <c r="O339" s="50">
        <v>16</v>
      </c>
      <c r="P339" s="46">
        <v>10</v>
      </c>
      <c r="R339" s="46">
        <v>41</v>
      </c>
      <c r="S339" s="50">
        <v>56</v>
      </c>
      <c r="T339" s="46">
        <v>10</v>
      </c>
      <c r="W339" s="316">
        <v>19</v>
      </c>
      <c r="X339" s="347"/>
      <c r="Y339" s="316">
        <v>19</v>
      </c>
      <c r="Z339" s="317"/>
      <c r="AA339" s="347">
        <v>20</v>
      </c>
      <c r="AB339" s="347"/>
      <c r="AC339" s="316">
        <v>24</v>
      </c>
      <c r="AD339" s="317"/>
      <c r="AE339" s="347">
        <v>16</v>
      </c>
      <c r="AF339" s="317"/>
      <c r="AI339" s="321">
        <v>20</v>
      </c>
      <c r="AJ339" s="322"/>
      <c r="AK339" s="321">
        <v>21</v>
      </c>
      <c r="AL339" s="322"/>
      <c r="AM339" s="321">
        <v>16</v>
      </c>
      <c r="AN339" s="322"/>
      <c r="AO339" s="321">
        <v>20</v>
      </c>
      <c r="AP339" s="322"/>
      <c r="AQ339" s="321">
        <v>15</v>
      </c>
      <c r="AR339" s="322"/>
    </row>
    <row r="340" spans="2:44" ht="17.100000000000001" customHeight="1" x14ac:dyDescent="0.3">
      <c r="B340" s="45">
        <v>72</v>
      </c>
      <c r="C340" s="46">
        <v>16</v>
      </c>
      <c r="D340" s="46">
        <v>8</v>
      </c>
      <c r="F340" s="46">
        <v>45</v>
      </c>
      <c r="G340" s="50">
        <v>16</v>
      </c>
      <c r="H340" s="46">
        <v>10</v>
      </c>
      <c r="J340" s="46">
        <v>31</v>
      </c>
      <c r="K340" s="50">
        <v>15</v>
      </c>
      <c r="L340" s="46">
        <v>7</v>
      </c>
      <c r="N340" s="46">
        <v>35</v>
      </c>
      <c r="O340" s="50">
        <v>14</v>
      </c>
      <c r="P340" s="46">
        <v>12</v>
      </c>
      <c r="R340" s="46">
        <v>40</v>
      </c>
      <c r="S340" s="50">
        <v>52</v>
      </c>
      <c r="T340" s="46">
        <v>8</v>
      </c>
      <c r="W340" s="316">
        <v>16</v>
      </c>
      <c r="X340" s="347"/>
      <c r="Y340" s="316">
        <v>22</v>
      </c>
      <c r="Z340" s="317"/>
      <c r="AA340" s="347">
        <v>18</v>
      </c>
      <c r="AB340" s="347"/>
      <c r="AC340" s="316">
        <v>19</v>
      </c>
      <c r="AD340" s="317"/>
      <c r="AE340" s="347">
        <v>17</v>
      </c>
      <c r="AF340" s="317"/>
      <c r="AI340" s="321">
        <v>22</v>
      </c>
      <c r="AJ340" s="322"/>
      <c r="AK340" s="321">
        <v>20</v>
      </c>
      <c r="AL340" s="322"/>
      <c r="AM340" s="321">
        <v>15</v>
      </c>
      <c r="AN340" s="322"/>
      <c r="AO340" s="321">
        <v>15</v>
      </c>
      <c r="AP340" s="322"/>
      <c r="AQ340" s="321">
        <v>17</v>
      </c>
      <c r="AR340" s="322"/>
    </row>
    <row r="341" spans="2:44" ht="17.100000000000001" customHeight="1" x14ac:dyDescent="0.3">
      <c r="B341" s="45">
        <v>64</v>
      </c>
      <c r="C341" s="46">
        <v>16</v>
      </c>
      <c r="D341" s="46">
        <v>11</v>
      </c>
      <c r="F341" s="46">
        <v>44</v>
      </c>
      <c r="G341" s="50">
        <v>16</v>
      </c>
      <c r="H341" s="46">
        <v>7</v>
      </c>
      <c r="J341" s="46">
        <v>31</v>
      </c>
      <c r="K341" s="50">
        <v>17</v>
      </c>
      <c r="L341" s="46">
        <v>7</v>
      </c>
      <c r="N341" s="46">
        <v>31</v>
      </c>
      <c r="O341" s="50">
        <v>15</v>
      </c>
      <c r="P341" s="46">
        <v>11</v>
      </c>
      <c r="R341" s="46">
        <v>37</v>
      </c>
      <c r="S341" s="50">
        <v>46</v>
      </c>
      <c r="T341" s="46">
        <v>8</v>
      </c>
      <c r="W341" s="316">
        <v>15</v>
      </c>
      <c r="X341" s="347"/>
      <c r="Y341" s="316">
        <v>19</v>
      </c>
      <c r="Z341" s="317"/>
      <c r="AA341" s="347">
        <v>21</v>
      </c>
      <c r="AB341" s="347"/>
      <c r="AC341" s="316">
        <v>18</v>
      </c>
      <c r="AD341" s="317"/>
      <c r="AE341" s="347">
        <v>16</v>
      </c>
      <c r="AF341" s="317"/>
      <c r="AI341" s="321">
        <v>23</v>
      </c>
      <c r="AJ341" s="322"/>
      <c r="AK341" s="321">
        <v>21</v>
      </c>
      <c r="AL341" s="322"/>
      <c r="AM341" s="321">
        <v>14</v>
      </c>
      <c r="AN341" s="322"/>
      <c r="AO341" s="321">
        <v>16</v>
      </c>
      <c r="AP341" s="322"/>
      <c r="AQ341" s="321">
        <v>18</v>
      </c>
      <c r="AR341" s="322"/>
    </row>
    <row r="342" spans="2:44" ht="17.100000000000001" customHeight="1" x14ac:dyDescent="0.3">
      <c r="B342" s="45">
        <v>64</v>
      </c>
      <c r="C342" s="46">
        <v>16</v>
      </c>
      <c r="D342" s="46">
        <v>11</v>
      </c>
      <c r="F342" s="46">
        <v>44</v>
      </c>
      <c r="G342" s="50">
        <v>16</v>
      </c>
      <c r="H342" s="46">
        <v>9</v>
      </c>
      <c r="J342" s="46">
        <v>29</v>
      </c>
      <c r="K342" s="50">
        <v>14</v>
      </c>
      <c r="L342" s="46">
        <v>8</v>
      </c>
      <c r="N342" s="46">
        <v>32</v>
      </c>
      <c r="O342" s="50">
        <v>14</v>
      </c>
      <c r="P342" s="46">
        <v>10</v>
      </c>
      <c r="R342" s="46">
        <v>42</v>
      </c>
      <c r="S342" s="50">
        <v>50</v>
      </c>
      <c r="T342" s="46">
        <v>8</v>
      </c>
      <c r="W342" s="316">
        <v>16</v>
      </c>
      <c r="X342" s="347"/>
      <c r="Y342" s="316">
        <v>18</v>
      </c>
      <c r="Z342" s="317"/>
      <c r="AA342" s="347">
        <v>18</v>
      </c>
      <c r="AB342" s="347"/>
      <c r="AC342" s="316">
        <v>19</v>
      </c>
      <c r="AD342" s="317"/>
      <c r="AE342" s="347">
        <v>17</v>
      </c>
      <c r="AF342" s="317"/>
      <c r="AI342" s="321">
        <v>20</v>
      </c>
      <c r="AJ342" s="322"/>
      <c r="AK342" s="321">
        <v>20</v>
      </c>
      <c r="AL342" s="322"/>
      <c r="AM342" s="321">
        <v>15</v>
      </c>
      <c r="AN342" s="322"/>
      <c r="AO342" s="321">
        <v>16</v>
      </c>
      <c r="AP342" s="322"/>
      <c r="AQ342" s="321">
        <v>17</v>
      </c>
      <c r="AR342" s="322"/>
    </row>
    <row r="343" spans="2:44" ht="17.100000000000001" customHeight="1" x14ac:dyDescent="0.3">
      <c r="B343" s="45">
        <v>58</v>
      </c>
      <c r="C343" s="46">
        <v>16</v>
      </c>
      <c r="D343" s="46">
        <v>10</v>
      </c>
      <c r="F343" s="46">
        <v>49</v>
      </c>
      <c r="G343" s="50">
        <v>16</v>
      </c>
      <c r="H343" s="46">
        <v>12</v>
      </c>
      <c r="J343" s="46">
        <v>29</v>
      </c>
      <c r="K343" s="50">
        <v>15</v>
      </c>
      <c r="L343" s="46">
        <v>9</v>
      </c>
      <c r="N343" s="46">
        <v>31</v>
      </c>
      <c r="O343" s="50">
        <v>15</v>
      </c>
      <c r="P343" s="46">
        <v>9</v>
      </c>
      <c r="R343" s="46">
        <v>49</v>
      </c>
      <c r="S343" s="50">
        <v>31</v>
      </c>
      <c r="T343" s="46">
        <v>9</v>
      </c>
      <c r="W343" s="316">
        <v>16</v>
      </c>
      <c r="X343" s="347"/>
      <c r="Y343" s="316">
        <v>19</v>
      </c>
      <c r="Z343" s="317"/>
      <c r="AA343" s="347">
        <v>20</v>
      </c>
      <c r="AB343" s="347"/>
      <c r="AC343" s="316">
        <v>20</v>
      </c>
      <c r="AD343" s="317"/>
      <c r="AE343" s="347">
        <v>17</v>
      </c>
      <c r="AF343" s="317"/>
      <c r="AI343" s="321">
        <v>20</v>
      </c>
      <c r="AJ343" s="322"/>
      <c r="AK343" s="321">
        <v>24</v>
      </c>
      <c r="AL343" s="322"/>
      <c r="AM343" s="321">
        <v>17</v>
      </c>
      <c r="AN343" s="322"/>
      <c r="AO343" s="321">
        <v>20</v>
      </c>
      <c r="AP343" s="322"/>
      <c r="AQ343" s="321">
        <v>15</v>
      </c>
      <c r="AR343" s="322"/>
    </row>
    <row r="344" spans="2:44" ht="17.100000000000001" customHeight="1" x14ac:dyDescent="0.3">
      <c r="B344" s="45">
        <v>52</v>
      </c>
      <c r="C344" s="46">
        <v>21</v>
      </c>
      <c r="D344" s="46">
        <v>10</v>
      </c>
      <c r="F344" s="46">
        <v>48</v>
      </c>
      <c r="G344" s="50">
        <v>18</v>
      </c>
      <c r="H344" s="46">
        <v>7</v>
      </c>
      <c r="J344" s="46">
        <v>30</v>
      </c>
      <c r="K344" s="50">
        <v>32</v>
      </c>
      <c r="L344" s="46">
        <v>9</v>
      </c>
      <c r="N344" s="46">
        <v>30</v>
      </c>
      <c r="O344" s="50">
        <v>16</v>
      </c>
      <c r="P344" s="46">
        <v>8</v>
      </c>
      <c r="R344" s="46">
        <v>50</v>
      </c>
      <c r="S344" s="50">
        <v>30</v>
      </c>
      <c r="T344" s="46">
        <v>7</v>
      </c>
      <c r="W344" s="316">
        <v>16</v>
      </c>
      <c r="X344" s="347"/>
      <c r="Y344" s="316">
        <v>18</v>
      </c>
      <c r="Z344" s="317"/>
      <c r="AA344" s="347">
        <v>18</v>
      </c>
      <c r="AB344" s="347"/>
      <c r="AC344" s="316">
        <v>20</v>
      </c>
      <c r="AD344" s="317"/>
      <c r="AE344" s="347">
        <v>14</v>
      </c>
      <c r="AF344" s="317"/>
      <c r="AI344" s="321">
        <v>21</v>
      </c>
      <c r="AJ344" s="322"/>
      <c r="AK344" s="321">
        <v>20</v>
      </c>
      <c r="AL344" s="322"/>
      <c r="AM344" s="321">
        <v>16</v>
      </c>
      <c r="AN344" s="322"/>
      <c r="AO344" s="321">
        <v>18</v>
      </c>
      <c r="AP344" s="322"/>
      <c r="AQ344" s="321">
        <v>16</v>
      </c>
      <c r="AR344" s="322"/>
    </row>
    <row r="345" spans="2:44" ht="17.100000000000001" customHeight="1" x14ac:dyDescent="0.3">
      <c r="B345" s="45">
        <v>56</v>
      </c>
      <c r="C345" s="46">
        <v>16</v>
      </c>
      <c r="D345" s="46">
        <v>11</v>
      </c>
      <c r="F345" s="46">
        <v>42</v>
      </c>
      <c r="G345" s="50">
        <v>16</v>
      </c>
      <c r="H345" s="46">
        <v>10</v>
      </c>
      <c r="J345" s="46">
        <v>27</v>
      </c>
      <c r="K345" s="50">
        <v>31</v>
      </c>
      <c r="L345" s="46">
        <v>9</v>
      </c>
      <c r="N345" s="46">
        <v>37</v>
      </c>
      <c r="O345" s="50">
        <v>11</v>
      </c>
      <c r="P345" s="46">
        <v>9</v>
      </c>
      <c r="R345" s="46">
        <v>35</v>
      </c>
      <c r="S345" s="50">
        <v>57</v>
      </c>
      <c r="T345" s="46">
        <v>7</v>
      </c>
      <c r="W345" s="316">
        <v>15</v>
      </c>
      <c r="X345" s="347"/>
      <c r="Y345" s="316">
        <v>19</v>
      </c>
      <c r="Z345" s="317"/>
      <c r="AA345" s="347">
        <v>17</v>
      </c>
      <c r="AB345" s="347"/>
      <c r="AC345" s="316">
        <v>20</v>
      </c>
      <c r="AD345" s="317"/>
      <c r="AE345" s="347">
        <v>16</v>
      </c>
      <c r="AF345" s="317"/>
      <c r="AI345" s="321">
        <v>22</v>
      </c>
      <c r="AJ345" s="322"/>
      <c r="AK345" s="321">
        <v>19</v>
      </c>
      <c r="AL345" s="322"/>
      <c r="AM345" s="321">
        <v>13</v>
      </c>
      <c r="AN345" s="322"/>
      <c r="AO345" s="321">
        <v>17</v>
      </c>
      <c r="AP345" s="322"/>
      <c r="AQ345" s="321">
        <v>18</v>
      </c>
      <c r="AR345" s="322"/>
    </row>
    <row r="346" spans="2:44" ht="17.100000000000001" customHeight="1" x14ac:dyDescent="0.3">
      <c r="B346" s="45">
        <v>52</v>
      </c>
      <c r="C346" s="46">
        <v>16</v>
      </c>
      <c r="D346" s="46">
        <v>11</v>
      </c>
      <c r="F346" s="46">
        <v>43</v>
      </c>
      <c r="G346" s="50">
        <v>15</v>
      </c>
      <c r="H346" s="46">
        <v>7</v>
      </c>
      <c r="J346" s="46">
        <v>29</v>
      </c>
      <c r="K346" s="50">
        <v>24</v>
      </c>
      <c r="L346" s="46">
        <v>8</v>
      </c>
      <c r="N346" s="46">
        <v>38</v>
      </c>
      <c r="O346" s="50">
        <v>13</v>
      </c>
      <c r="P346" s="46">
        <v>7</v>
      </c>
      <c r="R346" s="46">
        <v>36</v>
      </c>
      <c r="S346" s="50">
        <v>37</v>
      </c>
      <c r="T346" s="46">
        <v>11</v>
      </c>
      <c r="W346" s="316">
        <v>17</v>
      </c>
      <c r="X346" s="347"/>
      <c r="Y346" s="316">
        <v>20</v>
      </c>
      <c r="Z346" s="317"/>
      <c r="AA346" s="347">
        <v>18</v>
      </c>
      <c r="AB346" s="347"/>
      <c r="AC346" s="316">
        <v>18</v>
      </c>
      <c r="AD346" s="317"/>
      <c r="AE346" s="347">
        <v>17</v>
      </c>
      <c r="AF346" s="317"/>
      <c r="AI346" s="321">
        <v>18</v>
      </c>
      <c r="AJ346" s="322"/>
      <c r="AK346" s="321">
        <v>22</v>
      </c>
      <c r="AL346" s="322"/>
      <c r="AM346" s="321">
        <v>17</v>
      </c>
      <c r="AN346" s="322"/>
      <c r="AO346" s="321">
        <v>17</v>
      </c>
      <c r="AP346" s="322"/>
      <c r="AQ346" s="321">
        <v>16</v>
      </c>
      <c r="AR346" s="322"/>
    </row>
    <row r="347" spans="2:44" ht="17.100000000000001" customHeight="1" x14ac:dyDescent="0.3">
      <c r="B347" s="45">
        <v>58</v>
      </c>
      <c r="C347" s="46">
        <v>18</v>
      </c>
      <c r="D347" s="46">
        <v>12</v>
      </c>
      <c r="F347" s="46">
        <v>48</v>
      </c>
      <c r="G347" s="50">
        <v>17</v>
      </c>
      <c r="H347" s="46">
        <v>8</v>
      </c>
      <c r="J347" s="46">
        <v>33</v>
      </c>
      <c r="K347" s="50">
        <v>14</v>
      </c>
      <c r="L347" s="46">
        <v>8</v>
      </c>
      <c r="N347" s="46">
        <v>30</v>
      </c>
      <c r="O347" s="50">
        <v>15</v>
      </c>
      <c r="P347" s="46">
        <v>10</v>
      </c>
      <c r="R347" s="46">
        <v>38</v>
      </c>
      <c r="S347" s="50">
        <v>31</v>
      </c>
      <c r="T347" s="46">
        <v>12</v>
      </c>
      <c r="W347" s="316">
        <v>18</v>
      </c>
      <c r="X347" s="347"/>
      <c r="Y347" s="316">
        <v>19</v>
      </c>
      <c r="Z347" s="317"/>
      <c r="AA347" s="347">
        <v>17</v>
      </c>
      <c r="AB347" s="347"/>
      <c r="AC347" s="316">
        <v>19</v>
      </c>
      <c r="AD347" s="317"/>
      <c r="AE347" s="347">
        <v>16</v>
      </c>
      <c r="AF347" s="317"/>
      <c r="AI347" s="321">
        <v>23</v>
      </c>
      <c r="AJ347" s="322"/>
      <c r="AK347" s="321">
        <v>20</v>
      </c>
      <c r="AL347" s="322"/>
      <c r="AM347" s="321">
        <v>15</v>
      </c>
      <c r="AN347" s="322"/>
      <c r="AO347" s="321">
        <v>17</v>
      </c>
      <c r="AP347" s="322"/>
      <c r="AQ347" s="321">
        <v>18</v>
      </c>
      <c r="AR347" s="322"/>
    </row>
    <row r="348" spans="2:44" ht="17.100000000000001" customHeight="1" x14ac:dyDescent="0.3">
      <c r="B348" s="45">
        <v>51</v>
      </c>
      <c r="C348" s="46">
        <v>17</v>
      </c>
      <c r="D348" s="46">
        <v>8</v>
      </c>
      <c r="F348" s="46">
        <v>43</v>
      </c>
      <c r="G348" s="50">
        <v>18</v>
      </c>
      <c r="H348" s="46">
        <v>8</v>
      </c>
      <c r="J348" s="46">
        <v>35</v>
      </c>
      <c r="K348" s="50">
        <v>13</v>
      </c>
      <c r="L348" s="46">
        <v>8</v>
      </c>
      <c r="N348" s="46">
        <v>31</v>
      </c>
      <c r="O348" s="50">
        <v>14</v>
      </c>
      <c r="P348" s="46">
        <v>7</v>
      </c>
      <c r="R348" s="46">
        <v>56</v>
      </c>
      <c r="S348" s="50">
        <v>20</v>
      </c>
      <c r="T348" s="46">
        <v>12</v>
      </c>
      <c r="W348" s="316">
        <v>15</v>
      </c>
      <c r="X348" s="347"/>
      <c r="Y348" s="316">
        <v>19</v>
      </c>
      <c r="Z348" s="317"/>
      <c r="AA348" s="347">
        <v>18</v>
      </c>
      <c r="AB348" s="347"/>
      <c r="AC348" s="316">
        <v>22</v>
      </c>
      <c r="AD348" s="317"/>
      <c r="AE348" s="347">
        <v>15</v>
      </c>
      <c r="AF348" s="317"/>
      <c r="AI348" s="321">
        <v>23</v>
      </c>
      <c r="AJ348" s="322"/>
      <c r="AK348" s="321">
        <v>18</v>
      </c>
      <c r="AL348" s="322"/>
      <c r="AM348" s="321">
        <v>16</v>
      </c>
      <c r="AN348" s="322"/>
      <c r="AO348" s="321">
        <v>17</v>
      </c>
      <c r="AP348" s="322"/>
      <c r="AQ348" s="321">
        <v>18</v>
      </c>
      <c r="AR348" s="322"/>
    </row>
    <row r="349" spans="2:44" ht="17.100000000000001" customHeight="1" x14ac:dyDescent="0.3">
      <c r="B349" s="45">
        <v>55</v>
      </c>
      <c r="C349" s="46">
        <v>18</v>
      </c>
      <c r="D349" s="46">
        <v>8</v>
      </c>
      <c r="F349" s="46">
        <v>44</v>
      </c>
      <c r="G349" s="50">
        <v>15</v>
      </c>
      <c r="H349" s="46">
        <v>11</v>
      </c>
      <c r="J349" s="46">
        <v>34</v>
      </c>
      <c r="K349" s="50">
        <v>15</v>
      </c>
      <c r="L349" s="46">
        <v>11</v>
      </c>
      <c r="N349" s="46">
        <v>205</v>
      </c>
      <c r="O349" s="50">
        <v>14</v>
      </c>
      <c r="P349" s="46">
        <v>11</v>
      </c>
      <c r="R349" s="46">
        <v>54</v>
      </c>
      <c r="S349" s="50">
        <v>25</v>
      </c>
      <c r="T349" s="46">
        <v>9</v>
      </c>
      <c r="W349" s="316">
        <v>17</v>
      </c>
      <c r="X349" s="347"/>
      <c r="Y349" s="316">
        <v>20</v>
      </c>
      <c r="Z349" s="317"/>
      <c r="AA349" s="347">
        <v>17</v>
      </c>
      <c r="AB349" s="347"/>
      <c r="AC349" s="316">
        <v>20</v>
      </c>
      <c r="AD349" s="317"/>
      <c r="AE349" s="347">
        <v>17</v>
      </c>
      <c r="AF349" s="317"/>
      <c r="AI349" s="321">
        <v>22</v>
      </c>
      <c r="AJ349" s="322"/>
      <c r="AK349" s="321">
        <v>18</v>
      </c>
      <c r="AL349" s="322"/>
      <c r="AM349" s="321">
        <v>15</v>
      </c>
      <c r="AN349" s="322"/>
      <c r="AO349" s="321">
        <v>17</v>
      </c>
      <c r="AP349" s="322"/>
      <c r="AQ349" s="321">
        <v>19</v>
      </c>
      <c r="AR349" s="322"/>
    </row>
    <row r="350" spans="2:44" ht="17.100000000000001" customHeight="1" x14ac:dyDescent="0.3">
      <c r="B350" s="45">
        <v>51</v>
      </c>
      <c r="C350" s="46">
        <v>17</v>
      </c>
      <c r="D350" s="46">
        <v>10</v>
      </c>
      <c r="F350" s="46">
        <v>40</v>
      </c>
      <c r="G350" s="50">
        <v>16</v>
      </c>
      <c r="H350" s="46">
        <v>10</v>
      </c>
      <c r="J350" s="46">
        <v>28</v>
      </c>
      <c r="K350" s="50">
        <v>15</v>
      </c>
      <c r="L350" s="46">
        <v>9</v>
      </c>
      <c r="N350" s="46">
        <v>157</v>
      </c>
      <c r="O350" s="50">
        <v>41</v>
      </c>
      <c r="P350" s="46">
        <v>9</v>
      </c>
      <c r="R350" s="46">
        <v>56</v>
      </c>
      <c r="S350" s="50">
        <v>19</v>
      </c>
      <c r="T350" s="46">
        <v>11</v>
      </c>
      <c r="W350" s="316">
        <v>17</v>
      </c>
      <c r="X350" s="347"/>
      <c r="Y350" s="316">
        <v>18</v>
      </c>
      <c r="Z350" s="317"/>
      <c r="AA350" s="347">
        <v>18</v>
      </c>
      <c r="AB350" s="347"/>
      <c r="AC350" s="316">
        <v>18</v>
      </c>
      <c r="AD350" s="317"/>
      <c r="AE350" s="347">
        <v>16</v>
      </c>
      <c r="AF350" s="317"/>
      <c r="AI350" s="321">
        <v>20</v>
      </c>
      <c r="AJ350" s="322"/>
      <c r="AK350" s="321">
        <v>17</v>
      </c>
      <c r="AL350" s="322"/>
      <c r="AM350" s="321">
        <v>17</v>
      </c>
      <c r="AN350" s="322"/>
      <c r="AO350" s="321">
        <v>16</v>
      </c>
      <c r="AP350" s="322"/>
      <c r="AQ350" s="321">
        <v>18</v>
      </c>
      <c r="AR350" s="322"/>
    </row>
    <row r="351" spans="2:44" ht="17.100000000000001" customHeight="1" x14ac:dyDescent="0.3">
      <c r="B351" s="45">
        <v>49</v>
      </c>
      <c r="C351" s="46">
        <v>16</v>
      </c>
      <c r="D351" s="46">
        <v>10</v>
      </c>
      <c r="F351" s="46">
        <v>44</v>
      </c>
      <c r="G351" s="50">
        <v>16</v>
      </c>
      <c r="H351" s="46">
        <v>10</v>
      </c>
      <c r="J351" s="46">
        <v>29</v>
      </c>
      <c r="K351" s="50">
        <v>16</v>
      </c>
      <c r="L351" s="46">
        <v>9</v>
      </c>
      <c r="N351" s="46">
        <v>105</v>
      </c>
      <c r="O351" s="50">
        <v>19</v>
      </c>
      <c r="P351" s="46">
        <v>6</v>
      </c>
      <c r="R351" s="46">
        <v>56</v>
      </c>
      <c r="S351" s="50">
        <v>23</v>
      </c>
      <c r="T351" s="46">
        <v>8</v>
      </c>
      <c r="W351" s="316">
        <v>17</v>
      </c>
      <c r="X351" s="347"/>
      <c r="Y351" s="316">
        <v>18</v>
      </c>
      <c r="Z351" s="317"/>
      <c r="AA351" s="347">
        <v>19</v>
      </c>
      <c r="AB351" s="347"/>
      <c r="AC351" s="316">
        <v>18</v>
      </c>
      <c r="AD351" s="317"/>
      <c r="AE351" s="347">
        <v>15</v>
      </c>
      <c r="AF351" s="317"/>
      <c r="AI351" s="321">
        <v>24</v>
      </c>
      <c r="AJ351" s="322"/>
      <c r="AK351" s="321">
        <v>18</v>
      </c>
      <c r="AL351" s="322"/>
      <c r="AM351" s="321">
        <v>16</v>
      </c>
      <c r="AN351" s="322"/>
      <c r="AO351" s="321">
        <v>18</v>
      </c>
      <c r="AP351" s="322"/>
      <c r="AQ351" s="321">
        <v>19</v>
      </c>
      <c r="AR351" s="322"/>
    </row>
    <row r="352" spans="2:44" ht="17.100000000000001" customHeight="1" x14ac:dyDescent="0.3">
      <c r="B352" s="45">
        <v>63</v>
      </c>
      <c r="C352" s="46">
        <v>21</v>
      </c>
      <c r="D352" s="46">
        <v>7</v>
      </c>
      <c r="F352" s="46">
        <v>48</v>
      </c>
      <c r="G352" s="50">
        <v>17</v>
      </c>
      <c r="H352" s="46">
        <v>8</v>
      </c>
      <c r="J352" s="46">
        <v>31</v>
      </c>
      <c r="K352" s="50">
        <v>16</v>
      </c>
      <c r="L352" s="46">
        <v>6</v>
      </c>
      <c r="N352" s="46">
        <v>88</v>
      </c>
      <c r="O352" s="50">
        <v>18</v>
      </c>
      <c r="P352" s="46">
        <v>8</v>
      </c>
      <c r="R352" s="46">
        <v>59</v>
      </c>
      <c r="S352" s="50">
        <v>22</v>
      </c>
      <c r="T352" s="46">
        <v>6</v>
      </c>
      <c r="W352" s="316">
        <v>15</v>
      </c>
      <c r="X352" s="347"/>
      <c r="Y352" s="316">
        <v>20</v>
      </c>
      <c r="Z352" s="317"/>
      <c r="AA352" s="347">
        <v>18</v>
      </c>
      <c r="AB352" s="347"/>
      <c r="AC352" s="316">
        <v>20</v>
      </c>
      <c r="AD352" s="317"/>
      <c r="AE352" s="347">
        <v>16</v>
      </c>
      <c r="AF352" s="317"/>
      <c r="AI352" s="321">
        <v>23</v>
      </c>
      <c r="AJ352" s="322"/>
      <c r="AK352" s="321">
        <v>18</v>
      </c>
      <c r="AL352" s="322"/>
      <c r="AM352" s="321">
        <v>14</v>
      </c>
      <c r="AN352" s="322"/>
      <c r="AO352" s="321">
        <v>17</v>
      </c>
      <c r="AP352" s="322"/>
      <c r="AQ352" s="321">
        <v>18</v>
      </c>
      <c r="AR352" s="322"/>
    </row>
    <row r="353" spans="2:44" ht="17.100000000000001" customHeight="1" x14ac:dyDescent="0.3">
      <c r="B353" s="45">
        <v>43</v>
      </c>
      <c r="C353" s="46">
        <v>19</v>
      </c>
      <c r="D353" s="46">
        <v>10</v>
      </c>
      <c r="F353" s="46">
        <v>48</v>
      </c>
      <c r="G353" s="50">
        <v>21</v>
      </c>
      <c r="H353" s="46">
        <v>9</v>
      </c>
      <c r="J353" s="46">
        <v>29</v>
      </c>
      <c r="K353" s="50">
        <v>16</v>
      </c>
      <c r="L353" s="46">
        <v>6</v>
      </c>
      <c r="N353" s="46">
        <v>90</v>
      </c>
      <c r="O353" s="50">
        <v>18</v>
      </c>
      <c r="P353" s="46">
        <v>5</v>
      </c>
      <c r="R353" s="46">
        <v>60</v>
      </c>
      <c r="S353" s="50">
        <v>19</v>
      </c>
      <c r="T353" s="46">
        <v>7</v>
      </c>
      <c r="W353" s="316">
        <v>17</v>
      </c>
      <c r="X353" s="347"/>
      <c r="Y353" s="316">
        <v>20</v>
      </c>
      <c r="Z353" s="317"/>
      <c r="AA353" s="347">
        <v>18</v>
      </c>
      <c r="AB353" s="347"/>
      <c r="AC353" s="316">
        <v>21</v>
      </c>
      <c r="AD353" s="317"/>
      <c r="AE353" s="347">
        <v>17</v>
      </c>
      <c r="AF353" s="317"/>
      <c r="AI353" s="321">
        <v>21</v>
      </c>
      <c r="AJ353" s="322"/>
      <c r="AK353" s="321">
        <v>20</v>
      </c>
      <c r="AL353" s="322"/>
      <c r="AM353" s="321">
        <v>15</v>
      </c>
      <c r="AN353" s="322"/>
      <c r="AO353" s="321">
        <v>18</v>
      </c>
      <c r="AP353" s="322"/>
      <c r="AQ353" s="321">
        <v>18</v>
      </c>
      <c r="AR353" s="322"/>
    </row>
    <row r="354" spans="2:44" ht="17.100000000000001" customHeight="1" x14ac:dyDescent="0.3">
      <c r="B354" s="45">
        <v>47</v>
      </c>
      <c r="C354" s="46">
        <v>18</v>
      </c>
      <c r="D354" s="46">
        <v>8</v>
      </c>
      <c r="F354" s="46">
        <v>49</v>
      </c>
      <c r="G354" s="50">
        <v>16</v>
      </c>
      <c r="H354" s="46">
        <v>11</v>
      </c>
      <c r="J354" s="46">
        <v>31</v>
      </c>
      <c r="K354" s="50">
        <v>18</v>
      </c>
      <c r="L354" s="46">
        <v>6</v>
      </c>
      <c r="N354" s="46">
        <v>85</v>
      </c>
      <c r="O354" s="50">
        <v>14</v>
      </c>
      <c r="P354" s="46">
        <v>9</v>
      </c>
      <c r="R354" s="46">
        <v>60</v>
      </c>
      <c r="S354" s="50">
        <v>18</v>
      </c>
      <c r="T354" s="46">
        <v>12</v>
      </c>
      <c r="W354" s="316">
        <v>17</v>
      </c>
      <c r="X354" s="347"/>
      <c r="Y354" s="316">
        <v>18</v>
      </c>
      <c r="Z354" s="317"/>
      <c r="AA354" s="347">
        <v>20</v>
      </c>
      <c r="AB354" s="347"/>
      <c r="AC354" s="316">
        <v>19</v>
      </c>
      <c r="AD354" s="317"/>
      <c r="AE354" s="347">
        <v>18</v>
      </c>
      <c r="AF354" s="317"/>
      <c r="AI354" s="321">
        <v>21</v>
      </c>
      <c r="AJ354" s="322"/>
      <c r="AK354" s="321">
        <v>22</v>
      </c>
      <c r="AL354" s="322"/>
      <c r="AM354" s="321">
        <v>13</v>
      </c>
      <c r="AN354" s="322"/>
      <c r="AO354" s="321">
        <v>19</v>
      </c>
      <c r="AP354" s="322"/>
      <c r="AQ354" s="321">
        <v>17</v>
      </c>
      <c r="AR354" s="322"/>
    </row>
    <row r="355" spans="2:44" ht="17.100000000000001" customHeight="1" x14ac:dyDescent="0.3">
      <c r="B355" s="45">
        <v>44</v>
      </c>
      <c r="C355" s="46">
        <v>15</v>
      </c>
      <c r="D355" s="46">
        <v>9</v>
      </c>
      <c r="F355" s="46">
        <v>41</v>
      </c>
      <c r="G355" s="50">
        <v>17</v>
      </c>
      <c r="H355" s="46">
        <v>11</v>
      </c>
      <c r="J355" s="46">
        <v>34</v>
      </c>
      <c r="K355" s="50">
        <v>16</v>
      </c>
      <c r="L355" s="46">
        <v>10</v>
      </c>
      <c r="N355" s="46">
        <v>84</v>
      </c>
      <c r="O355" s="50">
        <v>18</v>
      </c>
      <c r="P355" s="46">
        <v>7</v>
      </c>
      <c r="R355" s="46">
        <v>64</v>
      </c>
      <c r="S355" s="50">
        <v>18</v>
      </c>
      <c r="T355" s="46">
        <v>9</v>
      </c>
      <c r="W355" s="316">
        <v>16</v>
      </c>
      <c r="X355" s="347"/>
      <c r="Y355" s="316">
        <v>16</v>
      </c>
      <c r="Z355" s="317"/>
      <c r="AA355" s="347">
        <v>18</v>
      </c>
      <c r="AB355" s="347"/>
      <c r="AC355" s="316">
        <v>19</v>
      </c>
      <c r="AD355" s="317"/>
      <c r="AE355" s="347">
        <v>20</v>
      </c>
      <c r="AF355" s="317"/>
      <c r="AI355" s="321">
        <v>22</v>
      </c>
      <c r="AJ355" s="322"/>
      <c r="AK355" s="321">
        <v>20</v>
      </c>
      <c r="AL355" s="322"/>
      <c r="AM355" s="321">
        <v>16</v>
      </c>
      <c r="AN355" s="322"/>
      <c r="AO355" s="321">
        <v>19</v>
      </c>
      <c r="AP355" s="322"/>
      <c r="AQ355" s="321">
        <v>18</v>
      </c>
      <c r="AR355" s="322"/>
    </row>
    <row r="356" spans="2:44" ht="17.100000000000001" customHeight="1" x14ac:dyDescent="0.3">
      <c r="B356" s="45">
        <v>48</v>
      </c>
      <c r="C356" s="46">
        <v>14</v>
      </c>
      <c r="D356" s="46">
        <v>10</v>
      </c>
      <c r="F356" s="46">
        <v>43</v>
      </c>
      <c r="G356" s="50">
        <v>17</v>
      </c>
      <c r="H356" s="46">
        <v>11</v>
      </c>
      <c r="J356" s="46">
        <v>31</v>
      </c>
      <c r="K356" s="50">
        <v>17</v>
      </c>
      <c r="L356" s="46">
        <v>6</v>
      </c>
      <c r="N356" s="46">
        <v>66</v>
      </c>
      <c r="O356" s="50">
        <v>18</v>
      </c>
      <c r="P356" s="46">
        <v>6</v>
      </c>
      <c r="R356" s="46">
        <v>58</v>
      </c>
      <c r="S356" s="50">
        <v>20</v>
      </c>
      <c r="T356" s="46">
        <v>8</v>
      </c>
      <c r="W356" s="316">
        <v>17</v>
      </c>
      <c r="X356" s="347"/>
      <c r="Y356" s="316">
        <v>20</v>
      </c>
      <c r="Z356" s="317"/>
      <c r="AA356" s="347">
        <v>18</v>
      </c>
      <c r="AB356" s="347"/>
      <c r="AC356" s="316">
        <v>18</v>
      </c>
      <c r="AD356" s="317"/>
      <c r="AE356" s="347">
        <v>16</v>
      </c>
      <c r="AF356" s="317"/>
      <c r="AI356" s="321">
        <v>21</v>
      </c>
      <c r="AJ356" s="322"/>
      <c r="AK356" s="321">
        <v>18</v>
      </c>
      <c r="AL356" s="322"/>
      <c r="AM356" s="321">
        <v>15</v>
      </c>
      <c r="AN356" s="322"/>
      <c r="AO356" s="321">
        <v>17</v>
      </c>
      <c r="AP356" s="322"/>
      <c r="AQ356" s="321">
        <v>20</v>
      </c>
      <c r="AR356" s="322"/>
    </row>
    <row r="357" spans="2:44" ht="17.100000000000001" customHeight="1" x14ac:dyDescent="0.3">
      <c r="B357" s="45">
        <v>41</v>
      </c>
      <c r="C357" s="46">
        <v>16</v>
      </c>
      <c r="D357" s="46">
        <v>11</v>
      </c>
      <c r="F357" s="46">
        <v>49</v>
      </c>
      <c r="G357" s="50">
        <v>15</v>
      </c>
      <c r="H357" s="46">
        <v>11</v>
      </c>
      <c r="J357" s="46">
        <v>35</v>
      </c>
      <c r="K357" s="50">
        <v>15</v>
      </c>
      <c r="L357" s="46">
        <v>9</v>
      </c>
      <c r="N357" s="46">
        <v>64</v>
      </c>
      <c r="O357" s="50">
        <v>14</v>
      </c>
      <c r="P357" s="46">
        <v>8</v>
      </c>
      <c r="R357" s="46">
        <v>54</v>
      </c>
      <c r="S357" s="50">
        <v>19</v>
      </c>
      <c r="T357" s="46">
        <v>7</v>
      </c>
      <c r="W357" s="316">
        <v>15</v>
      </c>
      <c r="X357" s="347"/>
      <c r="Y357" s="316">
        <v>19</v>
      </c>
      <c r="Z357" s="317"/>
      <c r="AA357" s="347">
        <v>17</v>
      </c>
      <c r="AB357" s="347"/>
      <c r="AC357" s="316">
        <v>19</v>
      </c>
      <c r="AD357" s="317"/>
      <c r="AE357" s="347">
        <v>15</v>
      </c>
      <c r="AF357" s="317"/>
      <c r="AI357" s="321">
        <v>21</v>
      </c>
      <c r="AJ357" s="322"/>
      <c r="AK357" s="321">
        <v>18</v>
      </c>
      <c r="AL357" s="322"/>
      <c r="AM357" s="321">
        <v>16</v>
      </c>
      <c r="AN357" s="322"/>
      <c r="AO357" s="321">
        <v>18</v>
      </c>
      <c r="AP357" s="322"/>
      <c r="AQ357" s="321">
        <v>16</v>
      </c>
      <c r="AR357" s="322"/>
    </row>
    <row r="358" spans="2:44" ht="17.100000000000001" customHeight="1" x14ac:dyDescent="0.3">
      <c r="B358" s="45">
        <v>44</v>
      </c>
      <c r="C358" s="46">
        <v>14</v>
      </c>
      <c r="D358" s="46">
        <v>11</v>
      </c>
      <c r="F358" s="46">
        <v>40</v>
      </c>
      <c r="G358" s="50">
        <v>17</v>
      </c>
      <c r="H358" s="46">
        <v>10</v>
      </c>
      <c r="J358" s="46">
        <v>29</v>
      </c>
      <c r="K358" s="50">
        <v>16</v>
      </c>
      <c r="L358" s="46">
        <v>7</v>
      </c>
      <c r="N358" s="46">
        <v>57</v>
      </c>
      <c r="O358" s="50">
        <v>14</v>
      </c>
      <c r="P358" s="46">
        <v>5</v>
      </c>
      <c r="R358" s="46">
        <v>57</v>
      </c>
      <c r="S358" s="50">
        <v>19</v>
      </c>
      <c r="T358" s="46">
        <v>7</v>
      </c>
      <c r="W358" s="316">
        <v>19</v>
      </c>
      <c r="X358" s="347"/>
      <c r="Y358" s="316">
        <v>16</v>
      </c>
      <c r="Z358" s="317"/>
      <c r="AA358" s="347">
        <v>18</v>
      </c>
      <c r="AB358" s="347"/>
      <c r="AC358" s="316">
        <v>23</v>
      </c>
      <c r="AD358" s="317"/>
      <c r="AE358" s="347">
        <v>18</v>
      </c>
      <c r="AF358" s="317"/>
      <c r="AI358" s="321">
        <v>22</v>
      </c>
      <c r="AJ358" s="322"/>
      <c r="AK358" s="321">
        <v>18</v>
      </c>
      <c r="AL358" s="322"/>
      <c r="AM358" s="321">
        <v>14</v>
      </c>
      <c r="AN358" s="322"/>
      <c r="AO358" s="321">
        <v>15</v>
      </c>
      <c r="AP358" s="322"/>
      <c r="AQ358" s="321">
        <v>18</v>
      </c>
      <c r="AR358" s="322"/>
    </row>
    <row r="359" spans="2:44" ht="17.100000000000001" customHeight="1" x14ac:dyDescent="0.3">
      <c r="B359" s="45">
        <v>48</v>
      </c>
      <c r="C359" s="46">
        <v>16</v>
      </c>
      <c r="D359" s="46">
        <v>8</v>
      </c>
      <c r="F359" s="46">
        <v>46</v>
      </c>
      <c r="G359" s="50">
        <v>18</v>
      </c>
      <c r="H359" s="46">
        <v>11</v>
      </c>
      <c r="J359" s="46">
        <v>30</v>
      </c>
      <c r="K359" s="50">
        <v>17</v>
      </c>
      <c r="L359" s="46">
        <v>8</v>
      </c>
      <c r="N359" s="46">
        <v>63</v>
      </c>
      <c r="O359" s="50">
        <v>15</v>
      </c>
      <c r="P359" s="46">
        <v>6</v>
      </c>
      <c r="R359" s="46">
        <v>55</v>
      </c>
      <c r="S359" s="50">
        <v>20</v>
      </c>
      <c r="T359" s="46">
        <v>9</v>
      </c>
      <c r="W359" s="316">
        <v>17</v>
      </c>
      <c r="X359" s="347"/>
      <c r="Y359" s="316">
        <v>22</v>
      </c>
      <c r="Z359" s="317"/>
      <c r="AA359" s="347">
        <v>18</v>
      </c>
      <c r="AB359" s="347"/>
      <c r="AC359" s="316">
        <v>17</v>
      </c>
      <c r="AD359" s="317"/>
      <c r="AE359" s="347">
        <v>16</v>
      </c>
      <c r="AF359" s="317"/>
      <c r="AI359" s="321">
        <v>22</v>
      </c>
      <c r="AJ359" s="322"/>
      <c r="AK359" s="321">
        <v>19</v>
      </c>
      <c r="AL359" s="322"/>
      <c r="AM359" s="321">
        <v>18</v>
      </c>
      <c r="AN359" s="322"/>
      <c r="AO359" s="321">
        <v>17</v>
      </c>
      <c r="AP359" s="322"/>
      <c r="AQ359" s="321">
        <v>20</v>
      </c>
      <c r="AR359" s="322"/>
    </row>
    <row r="360" spans="2:44" ht="17.100000000000001" customHeight="1" x14ac:dyDescent="0.3">
      <c r="B360" s="45">
        <v>47</v>
      </c>
      <c r="C360" s="46">
        <v>15</v>
      </c>
      <c r="D360" s="46">
        <v>7</v>
      </c>
      <c r="F360" s="46">
        <v>45</v>
      </c>
      <c r="G360" s="50">
        <v>16</v>
      </c>
      <c r="H360" s="46">
        <v>8</v>
      </c>
      <c r="J360" s="46">
        <v>32</v>
      </c>
      <c r="K360" s="50">
        <v>13</v>
      </c>
      <c r="L360" s="46">
        <v>10</v>
      </c>
      <c r="N360" s="46">
        <v>52</v>
      </c>
      <c r="O360" s="50">
        <v>15</v>
      </c>
      <c r="P360" s="46">
        <v>5</v>
      </c>
      <c r="R360" s="46">
        <v>53</v>
      </c>
      <c r="S360" s="50">
        <v>19</v>
      </c>
      <c r="T360" s="46">
        <v>8</v>
      </c>
      <c r="W360" s="316">
        <v>16</v>
      </c>
      <c r="X360" s="347"/>
      <c r="Y360" s="316">
        <v>19</v>
      </c>
      <c r="Z360" s="317"/>
      <c r="AA360" s="347">
        <v>18</v>
      </c>
      <c r="AB360" s="347"/>
      <c r="AC360" s="316">
        <v>20</v>
      </c>
      <c r="AD360" s="317"/>
      <c r="AE360" s="347">
        <v>18</v>
      </c>
      <c r="AF360" s="317"/>
      <c r="AI360" s="321">
        <v>19</v>
      </c>
      <c r="AJ360" s="322"/>
      <c r="AK360" s="321">
        <v>20</v>
      </c>
      <c r="AL360" s="322"/>
      <c r="AM360" s="321">
        <v>19</v>
      </c>
      <c r="AN360" s="322"/>
      <c r="AO360" s="321">
        <v>16</v>
      </c>
      <c r="AP360" s="322"/>
      <c r="AQ360" s="321">
        <v>18</v>
      </c>
      <c r="AR360" s="322"/>
    </row>
    <row r="361" spans="2:44" ht="17.100000000000001" customHeight="1" x14ac:dyDescent="0.3">
      <c r="B361" s="45">
        <v>44</v>
      </c>
      <c r="C361" s="46">
        <v>16</v>
      </c>
      <c r="D361" s="46">
        <v>11</v>
      </c>
      <c r="F361" s="46">
        <v>44</v>
      </c>
      <c r="G361" s="50">
        <v>15</v>
      </c>
      <c r="H361" s="46">
        <v>7</v>
      </c>
      <c r="J361" s="46">
        <v>33</v>
      </c>
      <c r="K361" s="50">
        <v>15</v>
      </c>
      <c r="L361" s="46">
        <v>6</v>
      </c>
      <c r="N361" s="46">
        <v>54</v>
      </c>
      <c r="O361" s="50">
        <v>16</v>
      </c>
      <c r="P361" s="46">
        <v>6</v>
      </c>
      <c r="R361" s="46">
        <v>73</v>
      </c>
      <c r="S361" s="50">
        <v>20</v>
      </c>
      <c r="T361" s="46">
        <v>7</v>
      </c>
      <c r="W361" s="316">
        <v>15</v>
      </c>
      <c r="X361" s="347"/>
      <c r="Y361" s="316">
        <v>19</v>
      </c>
      <c r="Z361" s="317"/>
      <c r="AA361" s="347">
        <v>20</v>
      </c>
      <c r="AB361" s="347"/>
      <c r="AC361" s="316">
        <v>23</v>
      </c>
      <c r="AD361" s="317"/>
      <c r="AE361" s="347">
        <v>15</v>
      </c>
      <c r="AF361" s="317"/>
      <c r="AI361" s="321">
        <v>20</v>
      </c>
      <c r="AJ361" s="322"/>
      <c r="AK361" s="321">
        <v>19</v>
      </c>
      <c r="AL361" s="322"/>
      <c r="AM361" s="321">
        <v>14</v>
      </c>
      <c r="AN361" s="322"/>
      <c r="AO361" s="321">
        <v>19</v>
      </c>
      <c r="AP361" s="322"/>
      <c r="AQ361" s="321">
        <v>18</v>
      </c>
      <c r="AR361" s="322"/>
    </row>
    <row r="362" spans="2:44" ht="17.100000000000001" customHeight="1" x14ac:dyDescent="0.3">
      <c r="B362" s="45">
        <v>44</v>
      </c>
      <c r="C362" s="46">
        <v>18</v>
      </c>
      <c r="D362" s="46">
        <v>9</v>
      </c>
      <c r="F362" s="46">
        <v>46</v>
      </c>
      <c r="G362" s="50">
        <v>18</v>
      </c>
      <c r="H362" s="46">
        <v>8</v>
      </c>
      <c r="J362" s="46">
        <v>30</v>
      </c>
      <c r="K362" s="50">
        <v>13</v>
      </c>
      <c r="L362" s="46">
        <v>8</v>
      </c>
      <c r="N362" s="46">
        <v>58</v>
      </c>
      <c r="O362" s="50">
        <v>13</v>
      </c>
      <c r="P362" s="46">
        <v>6</v>
      </c>
      <c r="R362" s="46">
        <v>58</v>
      </c>
      <c r="S362" s="50">
        <v>20</v>
      </c>
      <c r="T362" s="46">
        <v>9</v>
      </c>
      <c r="W362" s="316">
        <v>15</v>
      </c>
      <c r="X362" s="347"/>
      <c r="Y362" s="316">
        <v>21</v>
      </c>
      <c r="Z362" s="317"/>
      <c r="AA362" s="347">
        <v>22</v>
      </c>
      <c r="AB362" s="347"/>
      <c r="AC362" s="316">
        <v>19</v>
      </c>
      <c r="AD362" s="317"/>
      <c r="AE362" s="347">
        <v>18</v>
      </c>
      <c r="AF362" s="317"/>
      <c r="AI362" s="321">
        <v>22</v>
      </c>
      <c r="AJ362" s="322"/>
      <c r="AK362" s="321">
        <v>19</v>
      </c>
      <c r="AL362" s="322"/>
      <c r="AM362" s="321">
        <v>16</v>
      </c>
      <c r="AN362" s="322"/>
      <c r="AO362" s="321">
        <v>20</v>
      </c>
      <c r="AP362" s="322"/>
      <c r="AQ362" s="321">
        <v>17</v>
      </c>
      <c r="AR362" s="322"/>
    </row>
    <row r="363" spans="2:44" ht="17.100000000000001" customHeight="1" x14ac:dyDescent="0.3">
      <c r="B363" s="45">
        <v>45</v>
      </c>
      <c r="C363" s="46">
        <v>16</v>
      </c>
      <c r="D363" s="46">
        <v>7</v>
      </c>
      <c r="F363" s="46">
        <v>47</v>
      </c>
      <c r="G363" s="50">
        <v>19</v>
      </c>
      <c r="H363" s="46">
        <v>8</v>
      </c>
      <c r="J363" s="46">
        <v>31</v>
      </c>
      <c r="K363" s="50">
        <v>15</v>
      </c>
      <c r="L363" s="46">
        <v>8</v>
      </c>
      <c r="N363" s="46">
        <v>61</v>
      </c>
      <c r="O363" s="50">
        <v>17</v>
      </c>
      <c r="P363" s="46">
        <v>6</v>
      </c>
      <c r="R363" s="46">
        <v>66</v>
      </c>
      <c r="S363" s="50">
        <v>26</v>
      </c>
      <c r="T363" s="46">
        <v>8</v>
      </c>
      <c r="W363" s="316">
        <v>16</v>
      </c>
      <c r="X363" s="347"/>
      <c r="Y363" s="316">
        <v>19</v>
      </c>
      <c r="Z363" s="317"/>
      <c r="AA363" s="347">
        <v>18</v>
      </c>
      <c r="AB363" s="347"/>
      <c r="AC363" s="316">
        <v>18</v>
      </c>
      <c r="AD363" s="317"/>
      <c r="AE363" s="347">
        <v>16</v>
      </c>
      <c r="AF363" s="317"/>
      <c r="AI363" s="321">
        <v>21</v>
      </c>
      <c r="AJ363" s="322"/>
      <c r="AK363" s="321">
        <v>19</v>
      </c>
      <c r="AL363" s="322"/>
      <c r="AM363" s="321">
        <v>14</v>
      </c>
      <c r="AN363" s="322"/>
      <c r="AO363" s="321">
        <v>16</v>
      </c>
      <c r="AP363" s="322"/>
      <c r="AQ363" s="321">
        <v>18</v>
      </c>
      <c r="AR363" s="322"/>
    </row>
    <row r="364" spans="2:44" ht="17.100000000000001" customHeight="1" x14ac:dyDescent="0.3">
      <c r="B364" s="45">
        <v>102</v>
      </c>
      <c r="C364" s="46">
        <v>15</v>
      </c>
      <c r="D364" s="46">
        <v>11</v>
      </c>
      <c r="F364" s="46">
        <v>40</v>
      </c>
      <c r="G364" s="50">
        <v>20</v>
      </c>
      <c r="H364" s="46">
        <v>9</v>
      </c>
      <c r="J364" s="46">
        <v>32</v>
      </c>
      <c r="K364" s="50">
        <v>14</v>
      </c>
      <c r="L364" s="46">
        <v>12</v>
      </c>
      <c r="N364" s="46">
        <v>55</v>
      </c>
      <c r="O364" s="50">
        <v>13</v>
      </c>
      <c r="P364" s="46">
        <v>8</v>
      </c>
      <c r="R364" s="46">
        <v>58</v>
      </c>
      <c r="S364" s="50">
        <v>22</v>
      </c>
      <c r="T364" s="46">
        <v>7</v>
      </c>
      <c r="W364" s="316">
        <v>16</v>
      </c>
      <c r="X364" s="347"/>
      <c r="Y364" s="316">
        <v>20</v>
      </c>
      <c r="Z364" s="317"/>
      <c r="AA364" s="347">
        <v>16</v>
      </c>
      <c r="AB364" s="347"/>
      <c r="AC364" s="316">
        <v>17</v>
      </c>
      <c r="AD364" s="317"/>
      <c r="AE364" s="347">
        <v>17</v>
      </c>
      <c r="AF364" s="317"/>
      <c r="AI364" s="321">
        <v>21</v>
      </c>
      <c r="AJ364" s="322"/>
      <c r="AK364" s="321">
        <v>19</v>
      </c>
      <c r="AL364" s="322"/>
      <c r="AM364" s="321">
        <v>16</v>
      </c>
      <c r="AN364" s="322"/>
      <c r="AO364" s="321">
        <v>18</v>
      </c>
      <c r="AP364" s="322"/>
      <c r="AQ364" s="321">
        <v>17</v>
      </c>
      <c r="AR364" s="322"/>
    </row>
    <row r="365" spans="2:44" ht="17.100000000000001" customHeight="1" x14ac:dyDescent="0.3">
      <c r="B365" s="45">
        <v>203</v>
      </c>
      <c r="C365" s="46">
        <v>14</v>
      </c>
      <c r="D365" s="46">
        <v>8</v>
      </c>
      <c r="F365" s="46">
        <v>59</v>
      </c>
      <c r="G365" s="50">
        <v>17</v>
      </c>
      <c r="H365" s="46">
        <v>11</v>
      </c>
      <c r="J365" s="46">
        <v>31</v>
      </c>
      <c r="K365" s="50">
        <v>15</v>
      </c>
      <c r="L365" s="46">
        <v>11</v>
      </c>
      <c r="N365" s="46">
        <v>48</v>
      </c>
      <c r="O365" s="50">
        <v>17</v>
      </c>
      <c r="P365" s="46">
        <v>6</v>
      </c>
      <c r="R365" s="46">
        <v>60</v>
      </c>
      <c r="S365" s="50">
        <v>21</v>
      </c>
      <c r="T365" s="46">
        <v>8</v>
      </c>
      <c r="W365" s="316">
        <v>16</v>
      </c>
      <c r="X365" s="347"/>
      <c r="Y365" s="316">
        <v>22</v>
      </c>
      <c r="Z365" s="317"/>
      <c r="AA365" s="347">
        <v>17</v>
      </c>
      <c r="AB365" s="347"/>
      <c r="AC365" s="316">
        <v>19</v>
      </c>
      <c r="AD365" s="317"/>
      <c r="AE365" s="347">
        <v>16</v>
      </c>
      <c r="AF365" s="317"/>
      <c r="AI365" s="321">
        <v>21</v>
      </c>
      <c r="AJ365" s="322"/>
      <c r="AK365" s="321">
        <v>17</v>
      </c>
      <c r="AL365" s="322"/>
      <c r="AM365" s="321">
        <v>13</v>
      </c>
      <c r="AN365" s="322"/>
      <c r="AO365" s="321">
        <v>17</v>
      </c>
      <c r="AP365" s="322"/>
      <c r="AQ365" s="321">
        <v>15</v>
      </c>
      <c r="AR365" s="322"/>
    </row>
    <row r="366" spans="2:44" ht="17.100000000000001" customHeight="1" x14ac:dyDescent="0.3">
      <c r="B366" s="45">
        <v>148</v>
      </c>
      <c r="C366" s="46">
        <v>19</v>
      </c>
      <c r="D366" s="46">
        <v>10</v>
      </c>
      <c r="F366" s="46">
        <v>45</v>
      </c>
      <c r="G366" s="50">
        <v>19</v>
      </c>
      <c r="H366" s="46">
        <v>8</v>
      </c>
      <c r="J366" s="46">
        <v>30</v>
      </c>
      <c r="K366" s="50">
        <v>13</v>
      </c>
      <c r="L366" s="46">
        <v>8</v>
      </c>
      <c r="N366" s="46">
        <v>56</v>
      </c>
      <c r="O366" s="50">
        <v>20</v>
      </c>
      <c r="P366" s="46">
        <v>9</v>
      </c>
      <c r="R366" s="46">
        <v>59</v>
      </c>
      <c r="S366" s="50">
        <v>20</v>
      </c>
      <c r="T366" s="46">
        <v>9</v>
      </c>
      <c r="W366" s="316">
        <v>71</v>
      </c>
      <c r="X366" s="347"/>
      <c r="Y366" s="316">
        <v>21</v>
      </c>
      <c r="Z366" s="317"/>
      <c r="AA366" s="347">
        <v>16</v>
      </c>
      <c r="AB366" s="347"/>
      <c r="AC366" s="316">
        <v>21</v>
      </c>
      <c r="AD366" s="317"/>
      <c r="AE366" s="347">
        <v>18</v>
      </c>
      <c r="AF366" s="317"/>
      <c r="AI366" s="321">
        <v>23</v>
      </c>
      <c r="AJ366" s="322"/>
      <c r="AK366" s="321">
        <v>23</v>
      </c>
      <c r="AL366" s="322"/>
      <c r="AM366" s="321">
        <v>19</v>
      </c>
      <c r="AN366" s="322"/>
      <c r="AO366" s="321">
        <v>17</v>
      </c>
      <c r="AP366" s="322"/>
      <c r="AQ366" s="321">
        <v>18</v>
      </c>
      <c r="AR366" s="322"/>
    </row>
    <row r="367" spans="2:44" ht="17.100000000000001" customHeight="1" x14ac:dyDescent="0.3">
      <c r="B367" s="45">
        <v>114</v>
      </c>
      <c r="C367" s="46">
        <v>17</v>
      </c>
      <c r="D367" s="46">
        <v>7</v>
      </c>
      <c r="F367" s="46">
        <v>42</v>
      </c>
      <c r="G367" s="50">
        <v>18</v>
      </c>
      <c r="H367" s="46">
        <v>8</v>
      </c>
      <c r="J367" s="46">
        <v>34</v>
      </c>
      <c r="K367" s="50">
        <v>13</v>
      </c>
      <c r="L367" s="46">
        <v>8</v>
      </c>
      <c r="N367" s="46">
        <v>66</v>
      </c>
      <c r="O367" s="50">
        <v>18</v>
      </c>
      <c r="P367" s="46">
        <v>11</v>
      </c>
      <c r="R367" s="46">
        <v>64</v>
      </c>
      <c r="S367" s="50">
        <v>28</v>
      </c>
      <c r="T367" s="46">
        <v>7</v>
      </c>
      <c r="W367" s="316">
        <v>58</v>
      </c>
      <c r="X367" s="347"/>
      <c r="Y367" s="316">
        <v>18</v>
      </c>
      <c r="Z367" s="317"/>
      <c r="AA367" s="347">
        <v>19</v>
      </c>
      <c r="AB367" s="347"/>
      <c r="AC367" s="316">
        <v>18</v>
      </c>
      <c r="AD367" s="317"/>
      <c r="AE367" s="347">
        <v>19</v>
      </c>
      <c r="AF367" s="317"/>
      <c r="AI367" s="321">
        <v>22</v>
      </c>
      <c r="AJ367" s="322"/>
      <c r="AK367" s="321">
        <v>19</v>
      </c>
      <c r="AL367" s="322"/>
      <c r="AM367" s="321">
        <v>18</v>
      </c>
      <c r="AN367" s="322"/>
      <c r="AO367" s="321">
        <v>19</v>
      </c>
      <c r="AP367" s="322"/>
      <c r="AQ367" s="321">
        <v>20</v>
      </c>
      <c r="AR367" s="322"/>
    </row>
    <row r="368" spans="2:44" ht="17.100000000000001" customHeight="1" x14ac:dyDescent="0.3">
      <c r="B368" s="45">
        <v>101</v>
      </c>
      <c r="C368" s="46">
        <v>17</v>
      </c>
      <c r="D368" s="46">
        <v>8</v>
      </c>
      <c r="F368" s="46">
        <v>43</v>
      </c>
      <c r="G368" s="50">
        <v>16</v>
      </c>
      <c r="H368" s="46">
        <v>9</v>
      </c>
      <c r="J368" s="46">
        <v>35</v>
      </c>
      <c r="K368" s="50">
        <v>10</v>
      </c>
      <c r="L368" s="46">
        <v>9</v>
      </c>
      <c r="N368" s="46">
        <v>45</v>
      </c>
      <c r="O368" s="50">
        <v>17</v>
      </c>
      <c r="P368" s="46">
        <v>21</v>
      </c>
      <c r="R368" s="46">
        <v>59</v>
      </c>
      <c r="S368" s="50">
        <v>21</v>
      </c>
      <c r="T368" s="46">
        <v>6</v>
      </c>
      <c r="W368" s="316">
        <v>55</v>
      </c>
      <c r="X368" s="347"/>
      <c r="Y368" s="316">
        <v>17</v>
      </c>
      <c r="Z368" s="317"/>
      <c r="AA368" s="347">
        <v>17</v>
      </c>
      <c r="AB368" s="347"/>
      <c r="AC368" s="316">
        <v>20</v>
      </c>
      <c r="AD368" s="317"/>
      <c r="AE368" s="347">
        <v>16</v>
      </c>
      <c r="AF368" s="317"/>
      <c r="AI368" s="321">
        <v>23</v>
      </c>
      <c r="AJ368" s="322"/>
      <c r="AK368" s="321">
        <v>18</v>
      </c>
      <c r="AL368" s="322"/>
      <c r="AM368" s="321">
        <v>15</v>
      </c>
      <c r="AN368" s="322"/>
      <c r="AO368" s="321">
        <v>16</v>
      </c>
      <c r="AP368" s="322"/>
      <c r="AQ368" s="321">
        <v>18</v>
      </c>
      <c r="AR368" s="322"/>
    </row>
    <row r="369" spans="2:44" ht="17.100000000000001" customHeight="1" x14ac:dyDescent="0.3">
      <c r="B369" s="45">
        <v>99</v>
      </c>
      <c r="C369" s="46">
        <v>18</v>
      </c>
      <c r="D369" s="46">
        <v>10</v>
      </c>
      <c r="F369" s="46">
        <v>43</v>
      </c>
      <c r="G369" s="50">
        <v>16</v>
      </c>
      <c r="H369" s="46">
        <v>8</v>
      </c>
      <c r="J369" s="46">
        <v>30</v>
      </c>
      <c r="K369" s="50">
        <v>11</v>
      </c>
      <c r="L369" s="46">
        <v>9</v>
      </c>
      <c r="N369" s="46">
        <v>47</v>
      </c>
      <c r="O369" s="50">
        <v>15</v>
      </c>
      <c r="P369" s="46">
        <v>6</v>
      </c>
      <c r="R369" s="46">
        <v>58</v>
      </c>
      <c r="S369" s="50">
        <v>19</v>
      </c>
      <c r="T369" s="46">
        <v>12</v>
      </c>
      <c r="W369" s="316">
        <v>41</v>
      </c>
      <c r="X369" s="347"/>
      <c r="Y369" s="316">
        <v>20</v>
      </c>
      <c r="Z369" s="317"/>
      <c r="AA369" s="347">
        <v>17</v>
      </c>
      <c r="AB369" s="347"/>
      <c r="AC369" s="316">
        <v>20</v>
      </c>
      <c r="AD369" s="317"/>
      <c r="AE369" s="347">
        <v>15</v>
      </c>
      <c r="AF369" s="317"/>
      <c r="AI369" s="321">
        <v>22</v>
      </c>
      <c r="AJ369" s="322"/>
      <c r="AK369" s="321">
        <v>16</v>
      </c>
      <c r="AL369" s="322"/>
      <c r="AM369" s="321">
        <v>17</v>
      </c>
      <c r="AN369" s="322"/>
      <c r="AO369" s="321">
        <v>17</v>
      </c>
      <c r="AP369" s="322"/>
      <c r="AQ369" s="321">
        <v>18</v>
      </c>
      <c r="AR369" s="322"/>
    </row>
    <row r="370" spans="2:44" ht="17.100000000000001" customHeight="1" x14ac:dyDescent="0.3">
      <c r="B370" s="45">
        <v>80</v>
      </c>
      <c r="C370" s="46">
        <v>16</v>
      </c>
      <c r="D370" s="46">
        <v>8</v>
      </c>
      <c r="F370" s="46">
        <v>44</v>
      </c>
      <c r="G370" s="50">
        <v>16</v>
      </c>
      <c r="H370" s="46">
        <v>11</v>
      </c>
      <c r="J370" s="46">
        <v>35</v>
      </c>
      <c r="K370" s="50">
        <v>11</v>
      </c>
      <c r="L370" s="46">
        <v>10</v>
      </c>
      <c r="N370" s="46">
        <v>46</v>
      </c>
      <c r="O370" s="50">
        <v>17</v>
      </c>
      <c r="P370" s="46">
        <v>6</v>
      </c>
      <c r="R370" s="46">
        <v>57</v>
      </c>
      <c r="S370" s="50">
        <v>19</v>
      </c>
      <c r="T370" s="46">
        <v>9</v>
      </c>
      <c r="W370" s="316">
        <v>39</v>
      </c>
      <c r="X370" s="347"/>
      <c r="Y370" s="316">
        <v>19</v>
      </c>
      <c r="Z370" s="317"/>
      <c r="AA370" s="347">
        <v>17</v>
      </c>
      <c r="AB370" s="347"/>
      <c r="AC370" s="316">
        <v>18</v>
      </c>
      <c r="AD370" s="317"/>
      <c r="AE370" s="347">
        <v>17</v>
      </c>
      <c r="AF370" s="317"/>
      <c r="AI370" s="321">
        <v>21</v>
      </c>
      <c r="AJ370" s="322"/>
      <c r="AK370" s="321">
        <v>17</v>
      </c>
      <c r="AL370" s="322"/>
      <c r="AM370" s="321">
        <v>15</v>
      </c>
      <c r="AN370" s="322"/>
      <c r="AO370" s="321">
        <v>19</v>
      </c>
      <c r="AP370" s="322"/>
      <c r="AQ370" s="321">
        <v>18</v>
      </c>
      <c r="AR370" s="322"/>
    </row>
    <row r="371" spans="2:44" ht="17.100000000000001" customHeight="1" x14ac:dyDescent="0.3">
      <c r="B371" s="45">
        <v>81</v>
      </c>
      <c r="C371" s="46">
        <v>15</v>
      </c>
      <c r="D371" s="46">
        <v>10</v>
      </c>
      <c r="F371" s="46">
        <v>52</v>
      </c>
      <c r="G371" s="50">
        <v>17</v>
      </c>
      <c r="H371" s="46">
        <v>7</v>
      </c>
      <c r="J371" s="46">
        <v>34</v>
      </c>
      <c r="K371" s="50">
        <v>13</v>
      </c>
      <c r="L371" s="46">
        <v>9</v>
      </c>
      <c r="N371" s="46">
        <v>47</v>
      </c>
      <c r="O371" s="50">
        <v>17</v>
      </c>
      <c r="P371" s="46">
        <v>6</v>
      </c>
      <c r="R371" s="46">
        <v>72</v>
      </c>
      <c r="S371" s="50">
        <v>21</v>
      </c>
      <c r="T371" s="46">
        <v>12</v>
      </c>
      <c r="W371" s="316">
        <v>36</v>
      </c>
      <c r="X371" s="347"/>
      <c r="Y371" s="316">
        <v>20</v>
      </c>
      <c r="Z371" s="317"/>
      <c r="AA371" s="347">
        <v>19</v>
      </c>
      <c r="AB371" s="347"/>
      <c r="AC371" s="316">
        <v>18</v>
      </c>
      <c r="AD371" s="317"/>
      <c r="AE371" s="347">
        <v>16</v>
      </c>
      <c r="AF371" s="317"/>
      <c r="AI371" s="321">
        <v>23</v>
      </c>
      <c r="AJ371" s="322"/>
      <c r="AK371" s="321">
        <v>21</v>
      </c>
      <c r="AL371" s="322"/>
      <c r="AM371" s="321">
        <v>15</v>
      </c>
      <c r="AN371" s="322"/>
      <c r="AO371" s="321">
        <v>19</v>
      </c>
      <c r="AP371" s="322"/>
      <c r="AQ371" s="321">
        <v>18</v>
      </c>
      <c r="AR371" s="322"/>
    </row>
    <row r="372" spans="2:44" ht="17.100000000000001" customHeight="1" x14ac:dyDescent="0.3">
      <c r="B372" s="45">
        <v>74</v>
      </c>
      <c r="C372" s="46">
        <v>16</v>
      </c>
      <c r="D372" s="46">
        <v>9</v>
      </c>
      <c r="F372" s="46">
        <v>46</v>
      </c>
      <c r="G372" s="50">
        <v>17</v>
      </c>
      <c r="H372" s="46">
        <v>9</v>
      </c>
      <c r="J372" s="46">
        <v>29</v>
      </c>
      <c r="K372" s="50">
        <v>14</v>
      </c>
      <c r="L372" s="46">
        <v>8</v>
      </c>
      <c r="N372" s="46">
        <v>49</v>
      </c>
      <c r="O372" s="50">
        <v>60</v>
      </c>
      <c r="P372" s="46">
        <v>6</v>
      </c>
      <c r="R372" s="46">
        <v>57</v>
      </c>
      <c r="S372" s="50">
        <v>21</v>
      </c>
      <c r="T372" s="46">
        <v>10</v>
      </c>
      <c r="W372" s="316">
        <v>28</v>
      </c>
      <c r="X372" s="347"/>
      <c r="Y372" s="316">
        <v>16</v>
      </c>
      <c r="Z372" s="317"/>
      <c r="AA372" s="347">
        <v>20</v>
      </c>
      <c r="AB372" s="347"/>
      <c r="AC372" s="316">
        <v>18</v>
      </c>
      <c r="AD372" s="317"/>
      <c r="AE372" s="347">
        <v>15</v>
      </c>
      <c r="AF372" s="317"/>
      <c r="AI372" s="321">
        <v>21</v>
      </c>
      <c r="AJ372" s="322"/>
      <c r="AK372" s="321">
        <v>18</v>
      </c>
      <c r="AL372" s="322"/>
      <c r="AM372" s="321">
        <v>15</v>
      </c>
      <c r="AN372" s="322"/>
      <c r="AO372" s="321">
        <v>17</v>
      </c>
      <c r="AP372" s="322"/>
      <c r="AQ372" s="321">
        <v>39</v>
      </c>
      <c r="AR372" s="322"/>
    </row>
    <row r="373" spans="2:44" ht="17.100000000000001" customHeight="1" x14ac:dyDescent="0.3">
      <c r="B373" s="45">
        <v>57</v>
      </c>
      <c r="C373" s="46">
        <v>16</v>
      </c>
      <c r="D373" s="46">
        <v>7</v>
      </c>
      <c r="F373" s="46">
        <v>48</v>
      </c>
      <c r="G373" s="50">
        <v>15</v>
      </c>
      <c r="H373" s="46">
        <v>8</v>
      </c>
      <c r="J373" s="46">
        <v>31</v>
      </c>
      <c r="K373" s="50">
        <v>11</v>
      </c>
      <c r="L373" s="46">
        <v>11</v>
      </c>
      <c r="N373" s="46">
        <v>44</v>
      </c>
      <c r="O373" s="50">
        <v>17</v>
      </c>
      <c r="P373" s="46">
        <v>6</v>
      </c>
      <c r="R373" s="46">
        <v>58</v>
      </c>
      <c r="S373" s="50">
        <v>20</v>
      </c>
      <c r="T373" s="46">
        <v>9</v>
      </c>
      <c r="W373" s="316">
        <v>26</v>
      </c>
      <c r="X373" s="347"/>
      <c r="Y373" s="316">
        <v>19</v>
      </c>
      <c r="Z373" s="317"/>
      <c r="AA373" s="347">
        <v>20</v>
      </c>
      <c r="AB373" s="347"/>
      <c r="AC373" s="316">
        <v>18</v>
      </c>
      <c r="AD373" s="317"/>
      <c r="AE373" s="347">
        <v>16</v>
      </c>
      <c r="AF373" s="317"/>
      <c r="AI373" s="321">
        <v>20</v>
      </c>
      <c r="AJ373" s="322"/>
      <c r="AK373" s="321">
        <v>20</v>
      </c>
      <c r="AL373" s="322"/>
      <c r="AM373" s="321">
        <v>16</v>
      </c>
      <c r="AN373" s="322"/>
      <c r="AO373" s="321">
        <v>19</v>
      </c>
      <c r="AP373" s="322"/>
      <c r="AQ373" s="321">
        <v>14</v>
      </c>
      <c r="AR373" s="322"/>
    </row>
    <row r="374" spans="2:44" ht="17.100000000000001" customHeight="1" x14ac:dyDescent="0.3">
      <c r="B374" s="45">
        <v>70</v>
      </c>
      <c r="C374" s="46">
        <v>14</v>
      </c>
      <c r="D374" s="46">
        <v>10</v>
      </c>
      <c r="F374" s="46">
        <v>48</v>
      </c>
      <c r="G374" s="50">
        <v>16</v>
      </c>
      <c r="H374" s="46">
        <v>10</v>
      </c>
      <c r="J374" s="46">
        <v>36</v>
      </c>
      <c r="K374" s="50">
        <v>11</v>
      </c>
      <c r="L374" s="46">
        <v>10</v>
      </c>
      <c r="N374" s="46">
        <v>46</v>
      </c>
      <c r="O374" s="50">
        <v>18</v>
      </c>
      <c r="P374" s="46">
        <v>6</v>
      </c>
      <c r="R374" s="46">
        <v>61</v>
      </c>
      <c r="S374" s="50">
        <v>18</v>
      </c>
      <c r="T374" s="46">
        <v>7</v>
      </c>
      <c r="W374" s="316">
        <v>31</v>
      </c>
      <c r="X374" s="347"/>
      <c r="Y374" s="316">
        <v>20</v>
      </c>
      <c r="Z374" s="317"/>
      <c r="AA374" s="347">
        <v>16</v>
      </c>
      <c r="AB374" s="347"/>
      <c r="AC374" s="316">
        <v>21</v>
      </c>
      <c r="AD374" s="317"/>
      <c r="AE374" s="347">
        <v>16</v>
      </c>
      <c r="AF374" s="317"/>
      <c r="AI374" s="321">
        <v>23</v>
      </c>
      <c r="AJ374" s="322"/>
      <c r="AK374" s="321">
        <v>19</v>
      </c>
      <c r="AL374" s="322"/>
      <c r="AM374" s="321">
        <v>16</v>
      </c>
      <c r="AN374" s="322"/>
      <c r="AO374" s="321">
        <v>17</v>
      </c>
      <c r="AP374" s="322"/>
      <c r="AQ374" s="321">
        <v>14</v>
      </c>
      <c r="AR374" s="322"/>
    </row>
    <row r="375" spans="2:44" ht="17.100000000000001" customHeight="1" x14ac:dyDescent="0.3">
      <c r="B375" s="45">
        <v>65</v>
      </c>
      <c r="C375" s="46">
        <v>18</v>
      </c>
      <c r="D375" s="46">
        <v>9</v>
      </c>
      <c r="F375" s="46">
        <v>49</v>
      </c>
      <c r="G375" s="50">
        <v>16</v>
      </c>
      <c r="H375" s="46">
        <v>8</v>
      </c>
      <c r="J375" s="46">
        <v>29</v>
      </c>
      <c r="K375" s="50">
        <v>13</v>
      </c>
      <c r="L375" s="46">
        <v>9</v>
      </c>
      <c r="N375" s="46">
        <v>43</v>
      </c>
      <c r="O375" s="50">
        <v>17</v>
      </c>
      <c r="P375" s="46">
        <v>6</v>
      </c>
      <c r="R375" s="46">
        <v>66</v>
      </c>
      <c r="S375" s="50">
        <v>22</v>
      </c>
      <c r="T375" s="46">
        <v>7</v>
      </c>
      <c r="W375" s="316">
        <v>28</v>
      </c>
      <c r="X375" s="347"/>
      <c r="Y375" s="316">
        <v>20</v>
      </c>
      <c r="Z375" s="317"/>
      <c r="AA375" s="347">
        <v>18</v>
      </c>
      <c r="AB375" s="347"/>
      <c r="AC375" s="316">
        <v>19</v>
      </c>
      <c r="AD375" s="317"/>
      <c r="AE375" s="347">
        <v>16</v>
      </c>
      <c r="AF375" s="317"/>
      <c r="AI375" s="321">
        <v>25</v>
      </c>
      <c r="AJ375" s="322"/>
      <c r="AK375" s="321">
        <v>19</v>
      </c>
      <c r="AL375" s="322"/>
      <c r="AM375" s="321">
        <v>15</v>
      </c>
      <c r="AN375" s="322"/>
      <c r="AO375" s="321">
        <v>18</v>
      </c>
      <c r="AP375" s="322"/>
      <c r="AQ375" s="321">
        <v>15</v>
      </c>
      <c r="AR375" s="322"/>
    </row>
    <row r="376" spans="2:44" ht="17.100000000000001" customHeight="1" x14ac:dyDescent="0.3">
      <c r="B376" s="45">
        <v>63</v>
      </c>
      <c r="C376" s="46">
        <v>16</v>
      </c>
      <c r="D376" s="46">
        <v>7</v>
      </c>
      <c r="F376" s="46">
        <v>47</v>
      </c>
      <c r="G376" s="50">
        <v>19</v>
      </c>
      <c r="H376" s="46">
        <v>8</v>
      </c>
      <c r="J376" s="46">
        <v>29</v>
      </c>
      <c r="K376" s="50">
        <v>12</v>
      </c>
      <c r="L376" s="46">
        <v>10</v>
      </c>
      <c r="N376" s="46">
        <v>43</v>
      </c>
      <c r="O376" s="50">
        <v>17</v>
      </c>
      <c r="P376" s="46">
        <v>7</v>
      </c>
      <c r="R376" s="46">
        <v>55</v>
      </c>
      <c r="S376" s="50">
        <v>20</v>
      </c>
      <c r="T376" s="46">
        <v>7</v>
      </c>
      <c r="W376" s="316">
        <v>28</v>
      </c>
      <c r="X376" s="347"/>
      <c r="Y376" s="316">
        <v>20</v>
      </c>
      <c r="Z376" s="317"/>
      <c r="AA376" s="347">
        <v>15</v>
      </c>
      <c r="AB376" s="347"/>
      <c r="AC376" s="316">
        <v>18</v>
      </c>
      <c r="AD376" s="317"/>
      <c r="AE376" s="347">
        <v>17</v>
      </c>
      <c r="AF376" s="317"/>
      <c r="AI376" s="321">
        <v>21</v>
      </c>
      <c r="AJ376" s="322"/>
      <c r="AK376" s="321">
        <v>19</v>
      </c>
      <c r="AL376" s="322"/>
      <c r="AM376" s="321">
        <v>15</v>
      </c>
      <c r="AN376" s="322"/>
      <c r="AO376" s="321">
        <v>18</v>
      </c>
      <c r="AP376" s="322"/>
      <c r="AQ376" s="321">
        <v>17</v>
      </c>
      <c r="AR376" s="322"/>
    </row>
    <row r="377" spans="2:44" ht="17.100000000000001" customHeight="1" x14ac:dyDescent="0.3">
      <c r="B377" s="45">
        <v>59</v>
      </c>
      <c r="C377" s="46">
        <v>16</v>
      </c>
      <c r="D377" s="46">
        <v>7</v>
      </c>
      <c r="F377" s="46">
        <v>43</v>
      </c>
      <c r="G377" s="50">
        <v>16</v>
      </c>
      <c r="H377" s="46">
        <v>10</v>
      </c>
      <c r="J377" s="46">
        <v>32</v>
      </c>
      <c r="K377" s="50">
        <v>14</v>
      </c>
      <c r="L377" s="46">
        <v>7</v>
      </c>
      <c r="N377" s="46">
        <v>51</v>
      </c>
      <c r="O377" s="50">
        <v>17</v>
      </c>
      <c r="P377" s="46">
        <v>5</v>
      </c>
      <c r="R377" s="46">
        <v>54</v>
      </c>
      <c r="S377" s="50">
        <v>23</v>
      </c>
      <c r="T377" s="46">
        <v>9</v>
      </c>
      <c r="W377" s="316">
        <v>26</v>
      </c>
      <c r="X377" s="347"/>
      <c r="Y377" s="316">
        <v>18</v>
      </c>
      <c r="Z377" s="317"/>
      <c r="AA377" s="347">
        <v>17</v>
      </c>
      <c r="AB377" s="347"/>
      <c r="AC377" s="316">
        <v>21</v>
      </c>
      <c r="AD377" s="317"/>
      <c r="AE377" s="347">
        <v>16</v>
      </c>
      <c r="AF377" s="317"/>
      <c r="AI377" s="321">
        <v>19</v>
      </c>
      <c r="AJ377" s="322"/>
      <c r="AK377" s="321">
        <v>18</v>
      </c>
      <c r="AL377" s="322"/>
      <c r="AM377" s="321">
        <v>14</v>
      </c>
      <c r="AN377" s="322"/>
      <c r="AO377" s="321">
        <v>17</v>
      </c>
      <c r="AP377" s="322"/>
      <c r="AQ377" s="321">
        <v>15</v>
      </c>
      <c r="AR377" s="322"/>
    </row>
    <row r="378" spans="2:44" ht="17.100000000000001" customHeight="1" x14ac:dyDescent="0.3">
      <c r="B378" s="45">
        <v>63</v>
      </c>
      <c r="C378" s="46">
        <v>17</v>
      </c>
      <c r="D378" s="46">
        <v>12</v>
      </c>
      <c r="F378" s="46">
        <v>47</v>
      </c>
      <c r="G378" s="50">
        <v>16</v>
      </c>
      <c r="H378" s="46">
        <v>10</v>
      </c>
      <c r="J378" s="46">
        <v>31</v>
      </c>
      <c r="K378" s="50">
        <v>14</v>
      </c>
      <c r="L378" s="46">
        <v>10</v>
      </c>
      <c r="N378" s="46">
        <v>47</v>
      </c>
      <c r="O378" s="50">
        <v>20</v>
      </c>
      <c r="P378" s="46">
        <v>6</v>
      </c>
      <c r="R378" s="46">
        <v>56</v>
      </c>
      <c r="S378" s="50">
        <v>21</v>
      </c>
      <c r="T378" s="46">
        <v>8</v>
      </c>
      <c r="W378" s="316">
        <v>35</v>
      </c>
      <c r="X378" s="347"/>
      <c r="Y378" s="316">
        <v>21</v>
      </c>
      <c r="Z378" s="317"/>
      <c r="AA378" s="347">
        <v>21</v>
      </c>
      <c r="AB378" s="347"/>
      <c r="AC378" s="316">
        <v>20</v>
      </c>
      <c r="AD378" s="317"/>
      <c r="AE378" s="347">
        <v>17</v>
      </c>
      <c r="AF378" s="317"/>
      <c r="AI378" s="321">
        <v>19</v>
      </c>
      <c r="AJ378" s="322"/>
      <c r="AK378" s="321">
        <v>19</v>
      </c>
      <c r="AL378" s="322"/>
      <c r="AM378" s="321">
        <v>17</v>
      </c>
      <c r="AN378" s="322"/>
      <c r="AO378" s="321">
        <v>19</v>
      </c>
      <c r="AP378" s="322"/>
      <c r="AQ378" s="321">
        <v>15</v>
      </c>
      <c r="AR378" s="322"/>
    </row>
    <row r="379" spans="2:44" ht="17.100000000000001" customHeight="1" x14ac:dyDescent="0.3">
      <c r="B379" s="45">
        <v>61</v>
      </c>
      <c r="C379" s="46">
        <v>18</v>
      </c>
      <c r="D379" s="46">
        <v>11</v>
      </c>
      <c r="F379" s="46">
        <v>47</v>
      </c>
      <c r="G379" s="50">
        <v>16</v>
      </c>
      <c r="H379" s="46">
        <v>9</v>
      </c>
      <c r="J379" s="46">
        <v>31</v>
      </c>
      <c r="K379" s="50">
        <v>13</v>
      </c>
      <c r="L379" s="46">
        <v>8</v>
      </c>
      <c r="N379" s="46">
        <v>47</v>
      </c>
      <c r="O379" s="50">
        <v>17</v>
      </c>
      <c r="P379" s="46">
        <v>5</v>
      </c>
      <c r="R379" s="46">
        <v>59</v>
      </c>
      <c r="S379" s="50">
        <v>32</v>
      </c>
      <c r="T379" s="46">
        <v>8</v>
      </c>
      <c r="W379" s="316">
        <v>20</v>
      </c>
      <c r="X379" s="347"/>
      <c r="Y379" s="316">
        <v>18</v>
      </c>
      <c r="Z379" s="317"/>
      <c r="AA379" s="347">
        <v>20</v>
      </c>
      <c r="AB379" s="347"/>
      <c r="AC379" s="316">
        <v>20</v>
      </c>
      <c r="AD379" s="317"/>
      <c r="AE379" s="347">
        <v>16</v>
      </c>
      <c r="AF379" s="317"/>
      <c r="AI379" s="321">
        <v>22</v>
      </c>
      <c r="AJ379" s="322"/>
      <c r="AK379" s="321">
        <v>18</v>
      </c>
      <c r="AL379" s="322"/>
      <c r="AM379" s="321">
        <v>15</v>
      </c>
      <c r="AN379" s="322"/>
      <c r="AO379" s="321">
        <v>19</v>
      </c>
      <c r="AP379" s="322"/>
      <c r="AQ379" s="321">
        <v>13</v>
      </c>
      <c r="AR379" s="322"/>
    </row>
    <row r="380" spans="2:44" ht="17.100000000000001" customHeight="1" x14ac:dyDescent="0.3">
      <c r="B380" s="45">
        <v>62</v>
      </c>
      <c r="C380" s="46">
        <v>14</v>
      </c>
      <c r="D380" s="46">
        <v>9</v>
      </c>
      <c r="F380" s="46">
        <v>45</v>
      </c>
      <c r="G380" s="50">
        <v>18</v>
      </c>
      <c r="H380" s="46">
        <v>7</v>
      </c>
      <c r="J380" s="46">
        <v>29</v>
      </c>
      <c r="K380" s="50">
        <v>12</v>
      </c>
      <c r="L380" s="46">
        <v>8</v>
      </c>
      <c r="N380" s="46">
        <v>42</v>
      </c>
      <c r="O380" s="50">
        <v>17</v>
      </c>
      <c r="P380" s="46">
        <v>6</v>
      </c>
      <c r="R380" s="46">
        <v>55</v>
      </c>
      <c r="S380" s="50">
        <v>24</v>
      </c>
      <c r="T380" s="46">
        <v>8</v>
      </c>
      <c r="W380" s="316">
        <v>21</v>
      </c>
      <c r="X380" s="347"/>
      <c r="Y380" s="316">
        <v>18</v>
      </c>
      <c r="Z380" s="317"/>
      <c r="AA380" s="347">
        <v>17</v>
      </c>
      <c r="AB380" s="347"/>
      <c r="AC380" s="316">
        <v>18</v>
      </c>
      <c r="AD380" s="317"/>
      <c r="AE380" s="347">
        <v>16</v>
      </c>
      <c r="AF380" s="317"/>
      <c r="AI380" s="321">
        <v>20</v>
      </c>
      <c r="AJ380" s="322"/>
      <c r="AK380" s="321">
        <v>21</v>
      </c>
      <c r="AL380" s="322"/>
      <c r="AM380" s="321">
        <v>14</v>
      </c>
      <c r="AN380" s="322"/>
      <c r="AO380" s="321">
        <v>18</v>
      </c>
      <c r="AP380" s="322"/>
      <c r="AQ380" s="321">
        <v>14</v>
      </c>
      <c r="AR380" s="322"/>
    </row>
    <row r="381" spans="2:44" ht="17.100000000000001" customHeight="1" x14ac:dyDescent="0.3">
      <c r="B381" s="45">
        <v>67</v>
      </c>
      <c r="C381" s="46">
        <v>18</v>
      </c>
      <c r="D381" s="46">
        <v>6</v>
      </c>
      <c r="F381" s="46">
        <v>50</v>
      </c>
      <c r="G381" s="50">
        <v>20</v>
      </c>
      <c r="H381" s="46">
        <v>9</v>
      </c>
      <c r="J381" s="46">
        <v>30</v>
      </c>
      <c r="K381" s="50">
        <v>14</v>
      </c>
      <c r="L381" s="46">
        <v>7</v>
      </c>
      <c r="N381" s="46">
        <v>43</v>
      </c>
      <c r="O381" s="50">
        <v>20</v>
      </c>
      <c r="P381" s="46">
        <v>5</v>
      </c>
      <c r="R381" s="46">
        <v>71</v>
      </c>
      <c r="S381" s="50">
        <v>16</v>
      </c>
      <c r="T381" s="46">
        <v>9</v>
      </c>
      <c r="W381" s="316">
        <v>21</v>
      </c>
      <c r="X381" s="347"/>
      <c r="Y381" s="316">
        <v>18</v>
      </c>
      <c r="Z381" s="317"/>
      <c r="AA381" s="347">
        <v>17</v>
      </c>
      <c r="AB381" s="347"/>
      <c r="AC381" s="316">
        <v>22</v>
      </c>
      <c r="AD381" s="317"/>
      <c r="AE381" s="347">
        <v>15</v>
      </c>
      <c r="AF381" s="317"/>
      <c r="AI381" s="321">
        <v>20</v>
      </c>
      <c r="AJ381" s="322"/>
      <c r="AK381" s="321">
        <v>19</v>
      </c>
      <c r="AL381" s="322"/>
      <c r="AM381" s="321">
        <v>16</v>
      </c>
      <c r="AN381" s="322"/>
      <c r="AO381" s="321">
        <v>17</v>
      </c>
      <c r="AP381" s="322"/>
      <c r="AQ381" s="321">
        <v>13</v>
      </c>
      <c r="AR381" s="322"/>
    </row>
    <row r="382" spans="2:44" ht="17.100000000000001" customHeight="1" x14ac:dyDescent="0.3">
      <c r="B382" s="45">
        <v>63</v>
      </c>
      <c r="C382" s="46">
        <v>17</v>
      </c>
      <c r="D382" s="46">
        <v>8</v>
      </c>
      <c r="F382" s="46">
        <v>45</v>
      </c>
      <c r="G382" s="50">
        <v>17</v>
      </c>
      <c r="H382" s="46">
        <v>10</v>
      </c>
      <c r="J382" s="46">
        <v>36</v>
      </c>
      <c r="K382" s="50">
        <v>12</v>
      </c>
      <c r="L382" s="46">
        <v>10</v>
      </c>
      <c r="N382" s="46">
        <v>55</v>
      </c>
      <c r="O382" s="50">
        <v>16</v>
      </c>
      <c r="P382" s="46">
        <v>5</v>
      </c>
      <c r="R382" s="46">
        <v>60</v>
      </c>
      <c r="S382" s="50">
        <v>17</v>
      </c>
      <c r="T382" s="46">
        <v>9</v>
      </c>
      <c r="W382" s="316">
        <v>21</v>
      </c>
      <c r="X382" s="347"/>
      <c r="Y382" s="316">
        <v>18</v>
      </c>
      <c r="Z382" s="317"/>
      <c r="AA382" s="347">
        <v>19</v>
      </c>
      <c r="AB382" s="347"/>
      <c r="AC382" s="316">
        <v>19</v>
      </c>
      <c r="AD382" s="317"/>
      <c r="AE382" s="347">
        <v>15</v>
      </c>
      <c r="AF382" s="317"/>
      <c r="AI382" s="321">
        <v>24</v>
      </c>
      <c r="AJ382" s="322"/>
      <c r="AK382" s="321">
        <v>16</v>
      </c>
      <c r="AL382" s="322"/>
      <c r="AM382" s="321">
        <v>16</v>
      </c>
      <c r="AN382" s="322"/>
      <c r="AO382" s="321">
        <v>17</v>
      </c>
      <c r="AP382" s="322"/>
      <c r="AQ382" s="321">
        <v>14</v>
      </c>
      <c r="AR382" s="322"/>
    </row>
    <row r="383" spans="2:44" ht="17.100000000000001" customHeight="1" x14ac:dyDescent="0.3">
      <c r="B383" s="45">
        <v>80</v>
      </c>
      <c r="C383" s="46">
        <v>17</v>
      </c>
      <c r="D383" s="46">
        <v>9</v>
      </c>
      <c r="F383" s="46">
        <v>43</v>
      </c>
      <c r="G383" s="50">
        <v>15</v>
      </c>
      <c r="H383" s="46">
        <v>10</v>
      </c>
      <c r="J383" s="46">
        <v>28</v>
      </c>
      <c r="K383" s="50">
        <v>12</v>
      </c>
      <c r="L383" s="46">
        <v>9</v>
      </c>
      <c r="N383" s="46">
        <v>46</v>
      </c>
      <c r="O383" s="50">
        <v>18</v>
      </c>
      <c r="P383" s="46">
        <v>6</v>
      </c>
      <c r="R383" s="46">
        <v>56</v>
      </c>
      <c r="S383" s="50">
        <v>17</v>
      </c>
      <c r="T383" s="46">
        <v>7</v>
      </c>
      <c r="W383" s="316">
        <v>22</v>
      </c>
      <c r="X383" s="347"/>
      <c r="Y383" s="316">
        <v>17</v>
      </c>
      <c r="Z383" s="317"/>
      <c r="AA383" s="347">
        <v>15</v>
      </c>
      <c r="AB383" s="347"/>
      <c r="AC383" s="316">
        <v>18</v>
      </c>
      <c r="AD383" s="317"/>
      <c r="AE383" s="347">
        <v>14</v>
      </c>
      <c r="AF383" s="317"/>
      <c r="AI383" s="321">
        <v>23</v>
      </c>
      <c r="AJ383" s="322"/>
      <c r="AK383" s="321">
        <v>21</v>
      </c>
      <c r="AL383" s="322"/>
      <c r="AM383" s="321">
        <v>15</v>
      </c>
      <c r="AN383" s="322"/>
      <c r="AO383" s="321">
        <v>17</v>
      </c>
      <c r="AP383" s="322"/>
      <c r="AQ383" s="321">
        <v>16</v>
      </c>
      <c r="AR383" s="322"/>
    </row>
    <row r="384" spans="2:44" ht="17.100000000000001" customHeight="1" x14ac:dyDescent="0.3">
      <c r="B384" s="45">
        <v>63</v>
      </c>
      <c r="C384" s="46">
        <v>15</v>
      </c>
      <c r="D384" s="46">
        <v>11</v>
      </c>
      <c r="F384" s="46">
        <v>46</v>
      </c>
      <c r="G384" s="50">
        <v>15</v>
      </c>
      <c r="H384" s="46">
        <v>7</v>
      </c>
      <c r="J384" s="46">
        <v>31</v>
      </c>
      <c r="K384" s="50">
        <v>13</v>
      </c>
      <c r="L384" s="46">
        <v>10</v>
      </c>
      <c r="N384" s="46">
        <v>51</v>
      </c>
      <c r="O384" s="50">
        <v>18</v>
      </c>
      <c r="P384" s="46">
        <v>10</v>
      </c>
      <c r="R384" s="46">
        <v>62</v>
      </c>
      <c r="S384" s="50">
        <v>19</v>
      </c>
      <c r="T384" s="46">
        <v>10</v>
      </c>
      <c r="W384" s="316">
        <v>25</v>
      </c>
      <c r="X384" s="347"/>
      <c r="Y384" s="316">
        <v>20</v>
      </c>
      <c r="Z384" s="317"/>
      <c r="AA384" s="347">
        <v>17</v>
      </c>
      <c r="AB384" s="347"/>
      <c r="AC384" s="316">
        <v>18</v>
      </c>
      <c r="AD384" s="317"/>
      <c r="AE384" s="347">
        <v>14</v>
      </c>
      <c r="AF384" s="317"/>
      <c r="AI384" s="321">
        <v>19</v>
      </c>
      <c r="AJ384" s="322"/>
      <c r="AK384" s="321">
        <v>20</v>
      </c>
      <c r="AL384" s="322"/>
      <c r="AM384" s="321">
        <v>15</v>
      </c>
      <c r="AN384" s="322"/>
      <c r="AO384" s="321">
        <v>17</v>
      </c>
      <c r="AP384" s="322"/>
      <c r="AQ384" s="321">
        <v>14</v>
      </c>
      <c r="AR384" s="322"/>
    </row>
    <row r="385" spans="2:44" ht="17.100000000000001" customHeight="1" x14ac:dyDescent="0.3">
      <c r="B385" s="45">
        <v>52</v>
      </c>
      <c r="C385" s="46">
        <v>17</v>
      </c>
      <c r="D385" s="46">
        <v>9</v>
      </c>
      <c r="F385" s="46">
        <v>43</v>
      </c>
      <c r="G385" s="50">
        <v>17</v>
      </c>
      <c r="H385" s="46">
        <v>9</v>
      </c>
      <c r="J385" s="46">
        <v>32</v>
      </c>
      <c r="K385" s="50">
        <v>13</v>
      </c>
      <c r="L385" s="46">
        <v>8</v>
      </c>
      <c r="N385" s="46">
        <v>43</v>
      </c>
      <c r="O385" s="50">
        <v>18</v>
      </c>
      <c r="P385" s="46">
        <v>6</v>
      </c>
      <c r="R385" s="46">
        <v>56</v>
      </c>
      <c r="S385" s="50">
        <v>20</v>
      </c>
      <c r="T385" s="46">
        <v>10</v>
      </c>
      <c r="W385" s="316">
        <v>22</v>
      </c>
      <c r="X385" s="347"/>
      <c r="Y385" s="316">
        <v>19</v>
      </c>
      <c r="Z385" s="317"/>
      <c r="AA385" s="347">
        <v>16</v>
      </c>
      <c r="AB385" s="347"/>
      <c r="AC385" s="316">
        <v>18</v>
      </c>
      <c r="AD385" s="317"/>
      <c r="AE385" s="347">
        <v>15</v>
      </c>
      <c r="AF385" s="317"/>
      <c r="AI385" s="321">
        <v>23</v>
      </c>
      <c r="AJ385" s="322"/>
      <c r="AK385" s="321">
        <v>23</v>
      </c>
      <c r="AL385" s="322"/>
      <c r="AM385" s="321">
        <v>16</v>
      </c>
      <c r="AN385" s="322"/>
      <c r="AO385" s="321">
        <v>17</v>
      </c>
      <c r="AP385" s="322"/>
      <c r="AQ385" s="321">
        <v>14</v>
      </c>
      <c r="AR385" s="322"/>
    </row>
    <row r="386" spans="2:44" ht="17.100000000000001" customHeight="1" x14ac:dyDescent="0.3">
      <c r="B386" s="45">
        <v>52</v>
      </c>
      <c r="C386" s="46">
        <v>17</v>
      </c>
      <c r="D386" s="46">
        <v>9</v>
      </c>
      <c r="F386" s="46">
        <v>43</v>
      </c>
      <c r="G386" s="50">
        <v>16</v>
      </c>
      <c r="H386" s="46">
        <v>11</v>
      </c>
      <c r="J386" s="46">
        <v>32</v>
      </c>
      <c r="K386" s="50">
        <v>11</v>
      </c>
      <c r="L386" s="46">
        <v>7</v>
      </c>
      <c r="N386" s="46">
        <v>48</v>
      </c>
      <c r="O386" s="50">
        <v>16</v>
      </c>
      <c r="P386" s="46">
        <v>6</v>
      </c>
      <c r="R386" s="46">
        <v>57</v>
      </c>
      <c r="S386" s="50">
        <v>18</v>
      </c>
      <c r="T386" s="46">
        <v>9</v>
      </c>
      <c r="W386" s="316">
        <v>20</v>
      </c>
      <c r="X386" s="347"/>
      <c r="Y386" s="316">
        <v>16</v>
      </c>
      <c r="Z386" s="317"/>
      <c r="AA386" s="347">
        <v>18</v>
      </c>
      <c r="AB386" s="347"/>
      <c r="AC386" s="316">
        <v>21</v>
      </c>
      <c r="AD386" s="317"/>
      <c r="AE386" s="347">
        <v>15</v>
      </c>
      <c r="AF386" s="317"/>
      <c r="AI386" s="321">
        <v>22</v>
      </c>
      <c r="AJ386" s="322"/>
      <c r="AK386" s="321">
        <v>20</v>
      </c>
      <c r="AL386" s="322"/>
      <c r="AM386" s="321">
        <v>19</v>
      </c>
      <c r="AN386" s="322"/>
      <c r="AO386" s="321">
        <v>18</v>
      </c>
      <c r="AP386" s="322"/>
      <c r="AQ386" s="321">
        <v>14</v>
      </c>
      <c r="AR386" s="322"/>
    </row>
    <row r="387" spans="2:44" ht="17.100000000000001" customHeight="1" x14ac:dyDescent="0.3">
      <c r="B387" s="45">
        <v>49</v>
      </c>
      <c r="C387" s="46">
        <v>16</v>
      </c>
      <c r="D387" s="46">
        <v>7</v>
      </c>
      <c r="F387" s="46">
        <v>46</v>
      </c>
      <c r="G387" s="50">
        <v>15</v>
      </c>
      <c r="H387" s="46">
        <v>7</v>
      </c>
      <c r="J387" s="46">
        <v>34</v>
      </c>
      <c r="K387" s="50">
        <v>14</v>
      </c>
      <c r="L387" s="46">
        <v>9</v>
      </c>
      <c r="N387" s="46">
        <v>44</v>
      </c>
      <c r="O387" s="50">
        <v>16</v>
      </c>
      <c r="P387" s="46">
        <v>6</v>
      </c>
      <c r="R387" s="46">
        <v>67</v>
      </c>
      <c r="S387" s="50">
        <v>15</v>
      </c>
      <c r="T387" s="46">
        <v>9</v>
      </c>
      <c r="W387" s="316">
        <v>23</v>
      </c>
      <c r="X387" s="347"/>
      <c r="Y387" s="316">
        <v>18</v>
      </c>
      <c r="Z387" s="317"/>
      <c r="AA387" s="347">
        <v>19</v>
      </c>
      <c r="AB387" s="347"/>
      <c r="AC387" s="316">
        <v>18</v>
      </c>
      <c r="AD387" s="317"/>
      <c r="AE387" s="347">
        <v>14</v>
      </c>
      <c r="AF387" s="317"/>
      <c r="AI387" s="321">
        <v>22</v>
      </c>
      <c r="AJ387" s="322"/>
      <c r="AK387" s="321">
        <v>17</v>
      </c>
      <c r="AL387" s="322"/>
      <c r="AM387" s="321">
        <v>20</v>
      </c>
      <c r="AN387" s="322"/>
      <c r="AO387" s="321">
        <v>17</v>
      </c>
      <c r="AP387" s="322"/>
      <c r="AQ387" s="321">
        <v>17</v>
      </c>
      <c r="AR387" s="322"/>
    </row>
    <row r="388" spans="2:44" ht="17.100000000000001" customHeight="1" x14ac:dyDescent="0.3">
      <c r="B388" s="45">
        <v>53</v>
      </c>
      <c r="C388" s="46">
        <v>18</v>
      </c>
      <c r="D388" s="46">
        <v>11</v>
      </c>
      <c r="F388" s="46">
        <v>56</v>
      </c>
      <c r="G388" s="50">
        <v>17</v>
      </c>
      <c r="H388" s="46">
        <v>12</v>
      </c>
      <c r="J388" s="46">
        <v>34</v>
      </c>
      <c r="K388" s="50">
        <v>14</v>
      </c>
      <c r="L388" s="46">
        <v>7</v>
      </c>
      <c r="N388" s="46">
        <v>50</v>
      </c>
      <c r="O388" s="50">
        <v>14</v>
      </c>
      <c r="P388" s="46">
        <v>6</v>
      </c>
      <c r="R388" s="46">
        <v>60</v>
      </c>
      <c r="S388" s="50">
        <v>19</v>
      </c>
      <c r="T388" s="46">
        <v>6</v>
      </c>
      <c r="W388" s="316">
        <v>22</v>
      </c>
      <c r="X388" s="347"/>
      <c r="Y388" s="316">
        <v>19</v>
      </c>
      <c r="Z388" s="317"/>
      <c r="AA388" s="347">
        <v>17</v>
      </c>
      <c r="AB388" s="347"/>
      <c r="AC388" s="316">
        <v>21</v>
      </c>
      <c r="AD388" s="317"/>
      <c r="AE388" s="347">
        <v>15</v>
      </c>
      <c r="AF388" s="317"/>
      <c r="AI388" s="321">
        <v>19</v>
      </c>
      <c r="AJ388" s="322"/>
      <c r="AK388" s="321">
        <v>18</v>
      </c>
      <c r="AL388" s="322"/>
      <c r="AM388" s="321">
        <v>17</v>
      </c>
      <c r="AN388" s="322"/>
      <c r="AO388" s="321">
        <v>20</v>
      </c>
      <c r="AP388" s="322"/>
      <c r="AQ388" s="321">
        <v>13</v>
      </c>
      <c r="AR388" s="322"/>
    </row>
    <row r="389" spans="2:44" ht="17.100000000000001" customHeight="1" x14ac:dyDescent="0.3">
      <c r="B389" s="45">
        <v>53</v>
      </c>
      <c r="C389" s="46">
        <v>15</v>
      </c>
      <c r="D389" s="46">
        <v>8</v>
      </c>
      <c r="F389" s="46">
        <v>44</v>
      </c>
      <c r="G389" s="50">
        <v>16</v>
      </c>
      <c r="H389" s="46">
        <v>11</v>
      </c>
      <c r="J389" s="46">
        <v>32</v>
      </c>
      <c r="K389" s="50">
        <v>13</v>
      </c>
      <c r="L389" s="46">
        <v>10</v>
      </c>
      <c r="N389" s="46">
        <v>43</v>
      </c>
      <c r="O389" s="50">
        <v>20</v>
      </c>
      <c r="P389" s="46">
        <v>9</v>
      </c>
      <c r="R389" s="46">
        <v>56</v>
      </c>
      <c r="S389" s="50">
        <v>15</v>
      </c>
      <c r="T389" s="46">
        <v>7</v>
      </c>
      <c r="W389" s="316">
        <v>21</v>
      </c>
      <c r="X389" s="347"/>
      <c r="Y389" s="316">
        <v>21</v>
      </c>
      <c r="Z389" s="317"/>
      <c r="AA389" s="347">
        <v>18</v>
      </c>
      <c r="AB389" s="347"/>
      <c r="AC389" s="316">
        <v>19</v>
      </c>
      <c r="AD389" s="317"/>
      <c r="AE389" s="347">
        <v>16</v>
      </c>
      <c r="AF389" s="317"/>
      <c r="AI389" s="321">
        <v>22</v>
      </c>
      <c r="AJ389" s="322"/>
      <c r="AK389" s="321">
        <v>20</v>
      </c>
      <c r="AL389" s="322"/>
      <c r="AM389" s="321">
        <v>18</v>
      </c>
      <c r="AN389" s="322"/>
      <c r="AO389" s="321">
        <v>16</v>
      </c>
      <c r="AP389" s="322"/>
      <c r="AQ389" s="321">
        <v>18</v>
      </c>
      <c r="AR389" s="322"/>
    </row>
    <row r="390" spans="2:44" ht="17.100000000000001" customHeight="1" x14ac:dyDescent="0.3">
      <c r="B390" s="45">
        <v>50</v>
      </c>
      <c r="C390" s="46">
        <v>17</v>
      </c>
      <c r="D390" s="46">
        <v>10</v>
      </c>
      <c r="F390" s="46">
        <v>46</v>
      </c>
      <c r="G390" s="50">
        <v>16</v>
      </c>
      <c r="H390" s="46">
        <v>9</v>
      </c>
      <c r="J390" s="46">
        <v>29</v>
      </c>
      <c r="K390" s="50">
        <v>16</v>
      </c>
      <c r="L390" s="46">
        <v>13</v>
      </c>
      <c r="N390" s="46">
        <v>41</v>
      </c>
      <c r="O390" s="50">
        <v>13</v>
      </c>
      <c r="P390" s="46">
        <v>7</v>
      </c>
      <c r="R390" s="46">
        <v>70</v>
      </c>
      <c r="S390" s="50">
        <v>16</v>
      </c>
      <c r="T390" s="46">
        <v>6</v>
      </c>
      <c r="W390" s="316">
        <v>22</v>
      </c>
      <c r="X390" s="347"/>
      <c r="Y390" s="316">
        <v>18</v>
      </c>
      <c r="Z390" s="317"/>
      <c r="AA390" s="347">
        <v>16</v>
      </c>
      <c r="AB390" s="347"/>
      <c r="AC390" s="316">
        <v>18</v>
      </c>
      <c r="AD390" s="317"/>
      <c r="AE390" s="347">
        <v>17</v>
      </c>
      <c r="AF390" s="317"/>
      <c r="AI390" s="321">
        <v>20</v>
      </c>
      <c r="AJ390" s="322"/>
      <c r="AK390" s="321">
        <v>17</v>
      </c>
      <c r="AL390" s="322"/>
      <c r="AM390" s="321">
        <v>16</v>
      </c>
      <c r="AN390" s="322"/>
      <c r="AO390" s="321">
        <v>16</v>
      </c>
      <c r="AP390" s="322"/>
      <c r="AQ390" s="321">
        <v>14</v>
      </c>
      <c r="AR390" s="322"/>
    </row>
    <row r="391" spans="2:44" ht="17.100000000000001" customHeight="1" x14ac:dyDescent="0.3">
      <c r="B391" s="45">
        <v>55</v>
      </c>
      <c r="C391" s="46">
        <v>17</v>
      </c>
      <c r="D391" s="46">
        <v>8</v>
      </c>
      <c r="F391" s="46">
        <v>41</v>
      </c>
      <c r="G391" s="50">
        <v>18</v>
      </c>
      <c r="H391" s="46">
        <v>9</v>
      </c>
      <c r="J391" s="46">
        <v>30</v>
      </c>
      <c r="K391" s="50">
        <v>11</v>
      </c>
      <c r="L391" s="46">
        <v>9</v>
      </c>
      <c r="N391" s="46">
        <v>45</v>
      </c>
      <c r="O391" s="50">
        <v>12</v>
      </c>
      <c r="P391" s="46">
        <v>6</v>
      </c>
      <c r="R391" s="46">
        <v>62</v>
      </c>
      <c r="S391" s="50">
        <v>20</v>
      </c>
      <c r="T391" s="46">
        <v>6</v>
      </c>
      <c r="W391" s="316">
        <v>22</v>
      </c>
      <c r="X391" s="347"/>
      <c r="Y391" s="316">
        <v>20</v>
      </c>
      <c r="Z391" s="317"/>
      <c r="AA391" s="347">
        <v>17</v>
      </c>
      <c r="AB391" s="347"/>
      <c r="AC391" s="316">
        <v>19</v>
      </c>
      <c r="AD391" s="317"/>
      <c r="AE391" s="347">
        <v>19</v>
      </c>
      <c r="AF391" s="317"/>
      <c r="AI391" s="321">
        <v>20</v>
      </c>
      <c r="AJ391" s="322"/>
      <c r="AK391" s="321">
        <v>18</v>
      </c>
      <c r="AL391" s="322"/>
      <c r="AM391" s="321">
        <v>20</v>
      </c>
      <c r="AN391" s="322"/>
      <c r="AO391" s="321">
        <v>19</v>
      </c>
      <c r="AP391" s="322"/>
      <c r="AQ391" s="321">
        <v>16</v>
      </c>
      <c r="AR391" s="322"/>
    </row>
    <row r="392" spans="2:44" ht="17.100000000000001" customHeight="1" x14ac:dyDescent="0.3">
      <c r="B392" s="45">
        <v>51</v>
      </c>
      <c r="C392" s="46">
        <v>16</v>
      </c>
      <c r="D392" s="46">
        <v>8</v>
      </c>
      <c r="F392" s="46">
        <v>52</v>
      </c>
      <c r="G392" s="50">
        <v>16</v>
      </c>
      <c r="H392" s="46">
        <v>11</v>
      </c>
      <c r="J392" s="46">
        <v>36</v>
      </c>
      <c r="K392" s="50">
        <v>12</v>
      </c>
      <c r="L392" s="46">
        <v>8</v>
      </c>
      <c r="N392" s="46">
        <v>55</v>
      </c>
      <c r="O392" s="50">
        <v>14</v>
      </c>
      <c r="P392" s="46">
        <v>6</v>
      </c>
      <c r="R392" s="46">
        <v>58</v>
      </c>
      <c r="S392" s="50">
        <v>18</v>
      </c>
      <c r="T392" s="46">
        <v>7</v>
      </c>
      <c r="W392" s="316">
        <v>23</v>
      </c>
      <c r="X392" s="347"/>
      <c r="Y392" s="316">
        <v>19</v>
      </c>
      <c r="Z392" s="317"/>
      <c r="AA392" s="347">
        <v>18</v>
      </c>
      <c r="AB392" s="347"/>
      <c r="AC392" s="316">
        <v>19</v>
      </c>
      <c r="AD392" s="317"/>
      <c r="AE392" s="347">
        <v>19</v>
      </c>
      <c r="AF392" s="317"/>
      <c r="AI392" s="321">
        <v>21</v>
      </c>
      <c r="AJ392" s="322"/>
      <c r="AK392" s="321">
        <v>19</v>
      </c>
      <c r="AL392" s="322"/>
      <c r="AM392" s="321">
        <v>16</v>
      </c>
      <c r="AN392" s="322"/>
      <c r="AO392" s="321">
        <v>18</v>
      </c>
      <c r="AP392" s="322"/>
      <c r="AQ392" s="321">
        <v>17</v>
      </c>
      <c r="AR392" s="322"/>
    </row>
    <row r="393" spans="2:44" ht="17.100000000000001" customHeight="1" x14ac:dyDescent="0.3">
      <c r="B393" s="45">
        <v>47</v>
      </c>
      <c r="C393" s="46">
        <v>18</v>
      </c>
      <c r="D393" s="46">
        <v>8</v>
      </c>
      <c r="F393" s="46">
        <v>46</v>
      </c>
      <c r="G393" s="50">
        <v>20</v>
      </c>
      <c r="H393" s="46">
        <v>8</v>
      </c>
      <c r="J393" s="46">
        <v>32</v>
      </c>
      <c r="K393" s="50">
        <v>11</v>
      </c>
      <c r="L393" s="46">
        <v>7</v>
      </c>
      <c r="N393" s="46">
        <v>45</v>
      </c>
      <c r="O393" s="50">
        <v>15</v>
      </c>
      <c r="P393" s="46">
        <v>8</v>
      </c>
      <c r="R393" s="46">
        <v>62</v>
      </c>
      <c r="S393" s="50">
        <v>18</v>
      </c>
      <c r="T393" s="46">
        <v>6</v>
      </c>
      <c r="W393" s="316">
        <v>23</v>
      </c>
      <c r="X393" s="347"/>
      <c r="Y393" s="316">
        <v>18</v>
      </c>
      <c r="Z393" s="317"/>
      <c r="AA393" s="347">
        <v>24</v>
      </c>
      <c r="AB393" s="347"/>
      <c r="AC393" s="316">
        <v>27</v>
      </c>
      <c r="AD393" s="317"/>
      <c r="AE393" s="347">
        <v>16</v>
      </c>
      <c r="AF393" s="317"/>
      <c r="AI393" s="321">
        <v>21</v>
      </c>
      <c r="AJ393" s="322"/>
      <c r="AK393" s="321">
        <v>19</v>
      </c>
      <c r="AL393" s="322"/>
      <c r="AM393" s="321">
        <v>17</v>
      </c>
      <c r="AN393" s="322"/>
      <c r="AO393" s="321">
        <v>17</v>
      </c>
      <c r="AP393" s="322"/>
      <c r="AQ393" s="321">
        <v>15</v>
      </c>
      <c r="AR393" s="322"/>
    </row>
    <row r="394" spans="2:44" ht="17.100000000000001" customHeight="1" x14ac:dyDescent="0.3">
      <c r="B394" s="45">
        <v>47</v>
      </c>
      <c r="C394" s="46">
        <v>16</v>
      </c>
      <c r="D394" s="46">
        <v>9</v>
      </c>
      <c r="F394" s="46">
        <v>49</v>
      </c>
      <c r="G394" s="50">
        <v>19</v>
      </c>
      <c r="H394" s="46">
        <v>11</v>
      </c>
      <c r="J394" s="46">
        <v>31</v>
      </c>
      <c r="K394" s="50">
        <v>14</v>
      </c>
      <c r="L394" s="46">
        <v>7</v>
      </c>
      <c r="N394" s="46">
        <v>41</v>
      </c>
      <c r="O394" s="50">
        <v>13</v>
      </c>
      <c r="P394" s="46">
        <v>6</v>
      </c>
      <c r="R394" s="46">
        <v>49</v>
      </c>
      <c r="S394" s="50">
        <v>17</v>
      </c>
      <c r="T394" s="46">
        <v>5</v>
      </c>
      <c r="W394" s="316">
        <v>20</v>
      </c>
      <c r="X394" s="347"/>
      <c r="Y394" s="316">
        <v>20</v>
      </c>
      <c r="Z394" s="317"/>
      <c r="AA394" s="347">
        <v>18</v>
      </c>
      <c r="AB394" s="347"/>
      <c r="AC394" s="316">
        <v>18</v>
      </c>
      <c r="AD394" s="317"/>
      <c r="AE394" s="347">
        <v>15</v>
      </c>
      <c r="AF394" s="317"/>
      <c r="AI394" s="321">
        <v>19</v>
      </c>
      <c r="AJ394" s="322"/>
      <c r="AK394" s="321">
        <v>20</v>
      </c>
      <c r="AL394" s="322"/>
      <c r="AM394" s="321">
        <v>18</v>
      </c>
      <c r="AN394" s="322"/>
      <c r="AO394" s="321">
        <v>20</v>
      </c>
      <c r="AP394" s="322"/>
      <c r="AQ394" s="321">
        <v>15</v>
      </c>
      <c r="AR394" s="322"/>
    </row>
    <row r="395" spans="2:44" ht="17.100000000000001" customHeight="1" x14ac:dyDescent="0.3">
      <c r="B395" s="45">
        <v>43</v>
      </c>
      <c r="C395" s="46">
        <v>14</v>
      </c>
      <c r="D395" s="46">
        <v>11</v>
      </c>
      <c r="F395" s="46">
        <v>47</v>
      </c>
      <c r="G395" s="50">
        <v>16</v>
      </c>
      <c r="H395" s="46">
        <v>11</v>
      </c>
      <c r="J395" s="46">
        <v>31</v>
      </c>
      <c r="K395" s="50">
        <v>12</v>
      </c>
      <c r="L395" s="46">
        <v>9</v>
      </c>
      <c r="N395" s="46">
        <v>41</v>
      </c>
      <c r="O395" s="50">
        <v>13</v>
      </c>
      <c r="P395" s="46">
        <v>6</v>
      </c>
      <c r="R395" s="46">
        <v>51</v>
      </c>
      <c r="S395" s="50">
        <v>22</v>
      </c>
      <c r="T395" s="46">
        <v>7</v>
      </c>
      <c r="W395" s="316">
        <v>22</v>
      </c>
      <c r="X395" s="347"/>
      <c r="Y395" s="316">
        <v>18</v>
      </c>
      <c r="Z395" s="317"/>
      <c r="AA395" s="347">
        <v>17</v>
      </c>
      <c r="AB395" s="347"/>
      <c r="AC395" s="316">
        <v>20</v>
      </c>
      <c r="AD395" s="317"/>
      <c r="AE395" s="347">
        <v>16</v>
      </c>
      <c r="AF395" s="317"/>
      <c r="AI395" s="321">
        <v>21</v>
      </c>
      <c r="AJ395" s="322"/>
      <c r="AK395" s="321">
        <v>17</v>
      </c>
      <c r="AL395" s="322"/>
      <c r="AM395" s="321">
        <v>18</v>
      </c>
      <c r="AN395" s="322"/>
      <c r="AO395" s="321">
        <v>18</v>
      </c>
      <c r="AP395" s="322"/>
      <c r="AQ395" s="321">
        <v>16</v>
      </c>
      <c r="AR395" s="322"/>
    </row>
    <row r="396" spans="2:44" ht="17.100000000000001" customHeight="1" x14ac:dyDescent="0.3">
      <c r="B396" s="45">
        <v>45</v>
      </c>
      <c r="C396" s="46">
        <v>20</v>
      </c>
      <c r="D396" s="46">
        <v>8</v>
      </c>
      <c r="F396" s="46">
        <v>46</v>
      </c>
      <c r="G396" s="50">
        <v>16</v>
      </c>
      <c r="H396" s="46">
        <v>11</v>
      </c>
      <c r="J396" s="46">
        <v>29</v>
      </c>
      <c r="K396" s="50">
        <v>12</v>
      </c>
      <c r="L396" s="46">
        <v>9</v>
      </c>
      <c r="N396" s="46">
        <v>42</v>
      </c>
      <c r="O396" s="50">
        <v>12</v>
      </c>
      <c r="P396" s="46">
        <v>5</v>
      </c>
      <c r="R396" s="46">
        <v>52</v>
      </c>
      <c r="S396" s="50">
        <v>16</v>
      </c>
      <c r="T396" s="46">
        <v>7</v>
      </c>
      <c r="W396" s="316">
        <v>22</v>
      </c>
      <c r="X396" s="347"/>
      <c r="Y396" s="316">
        <v>19</v>
      </c>
      <c r="Z396" s="317"/>
      <c r="AA396" s="347">
        <v>18</v>
      </c>
      <c r="AB396" s="347"/>
      <c r="AC396" s="316">
        <v>19</v>
      </c>
      <c r="AD396" s="317"/>
      <c r="AE396" s="347">
        <v>15</v>
      </c>
      <c r="AF396" s="317"/>
      <c r="AI396" s="321">
        <v>18</v>
      </c>
      <c r="AJ396" s="322"/>
      <c r="AK396" s="321">
        <v>19</v>
      </c>
      <c r="AL396" s="322"/>
      <c r="AM396" s="321">
        <v>14</v>
      </c>
      <c r="AN396" s="322"/>
      <c r="AO396" s="321">
        <v>17</v>
      </c>
      <c r="AP396" s="322"/>
      <c r="AQ396" s="321">
        <v>14</v>
      </c>
      <c r="AR396" s="322"/>
    </row>
    <row r="397" spans="2:44" ht="17.100000000000001" customHeight="1" x14ac:dyDescent="0.3">
      <c r="B397" s="45">
        <v>46</v>
      </c>
      <c r="C397" s="46">
        <v>35</v>
      </c>
      <c r="D397" s="46">
        <v>7</v>
      </c>
      <c r="F397" s="46">
        <v>54</v>
      </c>
      <c r="G397" s="50">
        <v>15</v>
      </c>
      <c r="H397" s="46">
        <v>9</v>
      </c>
      <c r="J397" s="46">
        <v>35</v>
      </c>
      <c r="K397" s="50">
        <v>13</v>
      </c>
      <c r="L397" s="46">
        <v>27</v>
      </c>
      <c r="N397" s="46">
        <v>46</v>
      </c>
      <c r="O397" s="50">
        <v>12</v>
      </c>
      <c r="P397" s="46">
        <v>7</v>
      </c>
      <c r="R397" s="46">
        <v>49</v>
      </c>
      <c r="S397" s="50">
        <v>15</v>
      </c>
      <c r="T397" s="46">
        <v>6</v>
      </c>
      <c r="W397" s="316">
        <v>30</v>
      </c>
      <c r="X397" s="347"/>
      <c r="Y397" s="316">
        <v>19</v>
      </c>
      <c r="Z397" s="317"/>
      <c r="AA397" s="347">
        <v>17</v>
      </c>
      <c r="AB397" s="347"/>
      <c r="AC397" s="316">
        <v>19</v>
      </c>
      <c r="AD397" s="317"/>
      <c r="AE397" s="347">
        <v>14</v>
      </c>
      <c r="AF397" s="317"/>
      <c r="AI397" s="321">
        <v>21</v>
      </c>
      <c r="AJ397" s="322"/>
      <c r="AK397" s="321">
        <v>19</v>
      </c>
      <c r="AL397" s="322"/>
      <c r="AM397" s="321">
        <v>19</v>
      </c>
      <c r="AN397" s="322"/>
      <c r="AO397" s="321">
        <v>18</v>
      </c>
      <c r="AP397" s="322"/>
      <c r="AQ397" s="321">
        <v>16</v>
      </c>
      <c r="AR397" s="322"/>
    </row>
    <row r="398" spans="2:44" ht="17.100000000000001" customHeight="1" x14ac:dyDescent="0.3">
      <c r="B398" s="45">
        <v>44</v>
      </c>
      <c r="C398" s="46">
        <v>17</v>
      </c>
      <c r="D398" s="46">
        <v>10</v>
      </c>
      <c r="F398" s="46">
        <v>49</v>
      </c>
      <c r="G398" s="50">
        <v>16</v>
      </c>
      <c r="H398" s="46">
        <v>8</v>
      </c>
      <c r="J398" s="46">
        <v>32</v>
      </c>
      <c r="K398" s="50">
        <v>13</v>
      </c>
      <c r="L398" s="46">
        <v>7</v>
      </c>
      <c r="N398" s="46">
        <v>40</v>
      </c>
      <c r="O398" s="50">
        <v>29</v>
      </c>
      <c r="P398" s="46">
        <v>5</v>
      </c>
      <c r="R398" s="46">
        <v>52</v>
      </c>
      <c r="S398" s="50">
        <v>18</v>
      </c>
      <c r="T398" s="46">
        <v>6</v>
      </c>
      <c r="W398" s="316">
        <v>22</v>
      </c>
      <c r="X398" s="347"/>
      <c r="Y398" s="316">
        <v>17</v>
      </c>
      <c r="Z398" s="317"/>
      <c r="AA398" s="347">
        <v>16</v>
      </c>
      <c r="AB398" s="347"/>
      <c r="AC398" s="316">
        <v>17</v>
      </c>
      <c r="AD398" s="317"/>
      <c r="AE398" s="347">
        <v>17</v>
      </c>
      <c r="AF398" s="317"/>
      <c r="AI398" s="321">
        <v>19</v>
      </c>
      <c r="AJ398" s="322"/>
      <c r="AK398" s="321">
        <v>18</v>
      </c>
      <c r="AL398" s="322"/>
      <c r="AM398" s="321">
        <v>16</v>
      </c>
      <c r="AN398" s="322"/>
      <c r="AO398" s="321">
        <v>18</v>
      </c>
      <c r="AP398" s="322"/>
      <c r="AQ398" s="321">
        <v>15</v>
      </c>
      <c r="AR398" s="322"/>
    </row>
    <row r="399" spans="2:44" ht="17.100000000000001" customHeight="1" x14ac:dyDescent="0.3">
      <c r="B399" s="45">
        <v>46</v>
      </c>
      <c r="C399" s="46">
        <v>14</v>
      </c>
      <c r="D399" s="46">
        <v>10</v>
      </c>
      <c r="F399" s="46">
        <v>50</v>
      </c>
      <c r="G399" s="50">
        <v>17</v>
      </c>
      <c r="H399" s="46">
        <v>11</v>
      </c>
      <c r="J399" s="46">
        <v>32</v>
      </c>
      <c r="K399" s="50">
        <v>12</v>
      </c>
      <c r="L399" s="46">
        <v>7</v>
      </c>
      <c r="N399" s="46">
        <v>44</v>
      </c>
      <c r="O399" s="50">
        <v>19</v>
      </c>
      <c r="P399" s="46">
        <v>6</v>
      </c>
      <c r="R399" s="46">
        <v>48</v>
      </c>
      <c r="S399" s="50">
        <v>19</v>
      </c>
      <c r="T399" s="46">
        <v>6</v>
      </c>
      <c r="W399" s="316">
        <v>22</v>
      </c>
      <c r="X399" s="347"/>
      <c r="Y399" s="316">
        <v>17</v>
      </c>
      <c r="Z399" s="317"/>
      <c r="AA399" s="347">
        <v>21</v>
      </c>
      <c r="AB399" s="347"/>
      <c r="AC399" s="316">
        <v>19</v>
      </c>
      <c r="AD399" s="317"/>
      <c r="AE399" s="347">
        <v>16</v>
      </c>
      <c r="AF399" s="317"/>
      <c r="AI399" s="321">
        <v>25</v>
      </c>
      <c r="AJ399" s="322"/>
      <c r="AK399" s="321">
        <v>19</v>
      </c>
      <c r="AL399" s="322"/>
      <c r="AM399" s="321">
        <v>16</v>
      </c>
      <c r="AN399" s="322"/>
      <c r="AO399" s="321">
        <v>19</v>
      </c>
      <c r="AP399" s="322"/>
      <c r="AQ399" s="321">
        <v>16</v>
      </c>
      <c r="AR399" s="322"/>
    </row>
    <row r="400" spans="2:44" ht="17.100000000000001" customHeight="1" x14ac:dyDescent="0.3">
      <c r="B400" s="45">
        <v>41</v>
      </c>
      <c r="C400" s="46">
        <v>16</v>
      </c>
      <c r="D400" s="46">
        <v>9</v>
      </c>
      <c r="F400" s="46">
        <v>49</v>
      </c>
      <c r="G400" s="50">
        <v>17</v>
      </c>
      <c r="H400" s="46">
        <v>10</v>
      </c>
      <c r="J400" s="46">
        <v>30</v>
      </c>
      <c r="K400" s="50">
        <v>12</v>
      </c>
      <c r="L400" s="46">
        <v>9</v>
      </c>
      <c r="N400" s="46">
        <v>43</v>
      </c>
      <c r="O400" s="50">
        <v>14</v>
      </c>
      <c r="P400" s="46">
        <v>9</v>
      </c>
      <c r="R400" s="46">
        <v>48</v>
      </c>
      <c r="S400" s="50">
        <v>17</v>
      </c>
      <c r="T400" s="46">
        <v>8</v>
      </c>
      <c r="W400" s="316">
        <v>23</v>
      </c>
      <c r="X400" s="347"/>
      <c r="Y400" s="316">
        <v>18</v>
      </c>
      <c r="Z400" s="317"/>
      <c r="AA400" s="347">
        <v>17</v>
      </c>
      <c r="AB400" s="347"/>
      <c r="AC400" s="316">
        <v>17</v>
      </c>
      <c r="AD400" s="317"/>
      <c r="AE400" s="347">
        <v>15</v>
      </c>
      <c r="AF400" s="317"/>
      <c r="AI400" s="321">
        <v>23</v>
      </c>
      <c r="AJ400" s="322"/>
      <c r="AK400" s="321">
        <v>18</v>
      </c>
      <c r="AL400" s="322"/>
      <c r="AM400" s="321">
        <v>73</v>
      </c>
      <c r="AN400" s="322"/>
      <c r="AO400" s="321">
        <v>18</v>
      </c>
      <c r="AP400" s="322"/>
      <c r="AQ400" s="321">
        <v>16</v>
      </c>
      <c r="AR400" s="322"/>
    </row>
    <row r="401" spans="2:44" ht="17.100000000000001" customHeight="1" x14ac:dyDescent="0.3">
      <c r="B401" s="45">
        <v>57</v>
      </c>
      <c r="C401" s="46">
        <v>17</v>
      </c>
      <c r="D401" s="46">
        <v>16</v>
      </c>
      <c r="F401" s="46">
        <v>46</v>
      </c>
      <c r="G401" s="50">
        <v>17</v>
      </c>
      <c r="H401" s="46">
        <v>11</v>
      </c>
      <c r="J401" s="46">
        <v>28</v>
      </c>
      <c r="K401" s="50">
        <v>11</v>
      </c>
      <c r="L401" s="46">
        <v>9</v>
      </c>
      <c r="N401" s="46">
        <v>41</v>
      </c>
      <c r="O401" s="50">
        <v>12</v>
      </c>
      <c r="P401" s="46">
        <v>8</v>
      </c>
      <c r="R401" s="46">
        <v>46</v>
      </c>
      <c r="S401" s="50">
        <v>18</v>
      </c>
      <c r="T401" s="46">
        <v>6</v>
      </c>
      <c r="W401" s="316">
        <v>21</v>
      </c>
      <c r="X401" s="347"/>
      <c r="Y401" s="316">
        <v>19</v>
      </c>
      <c r="Z401" s="317"/>
      <c r="AA401" s="347">
        <v>20</v>
      </c>
      <c r="AB401" s="347"/>
      <c r="AC401" s="316">
        <v>20</v>
      </c>
      <c r="AD401" s="317"/>
      <c r="AE401" s="347">
        <v>14</v>
      </c>
      <c r="AF401" s="317"/>
      <c r="AI401" s="321">
        <v>21</v>
      </c>
      <c r="AJ401" s="322"/>
      <c r="AK401" s="321">
        <v>18</v>
      </c>
      <c r="AL401" s="322"/>
      <c r="AM401" s="321">
        <v>55</v>
      </c>
      <c r="AN401" s="322"/>
      <c r="AO401" s="321">
        <v>18</v>
      </c>
      <c r="AP401" s="322"/>
      <c r="AQ401" s="321">
        <v>17</v>
      </c>
      <c r="AR401" s="322"/>
    </row>
    <row r="402" spans="2:44" ht="17.100000000000001" customHeight="1" x14ac:dyDescent="0.3">
      <c r="B402" s="45">
        <v>42</v>
      </c>
      <c r="C402" s="46">
        <v>15</v>
      </c>
      <c r="D402" s="46">
        <v>7</v>
      </c>
      <c r="F402" s="46">
        <v>51</v>
      </c>
      <c r="G402" s="50">
        <v>16</v>
      </c>
      <c r="H402" s="46">
        <v>10</v>
      </c>
      <c r="J402" s="46">
        <v>28</v>
      </c>
      <c r="K402" s="50">
        <v>12</v>
      </c>
      <c r="L402" s="46">
        <v>7</v>
      </c>
      <c r="N402" s="46">
        <v>45</v>
      </c>
      <c r="O402" s="50">
        <v>12</v>
      </c>
      <c r="P402" s="46">
        <v>6</v>
      </c>
      <c r="R402" s="46">
        <v>49</v>
      </c>
      <c r="S402" s="50">
        <v>16</v>
      </c>
      <c r="T402" s="46">
        <v>6</v>
      </c>
      <c r="W402" s="316">
        <v>21</v>
      </c>
      <c r="X402" s="347"/>
      <c r="Y402" s="316">
        <v>17</v>
      </c>
      <c r="Z402" s="317"/>
      <c r="AA402" s="347">
        <v>23</v>
      </c>
      <c r="AB402" s="347"/>
      <c r="AC402" s="316">
        <v>21</v>
      </c>
      <c r="AD402" s="317"/>
      <c r="AE402" s="347">
        <v>20</v>
      </c>
      <c r="AF402" s="317"/>
      <c r="AI402" s="321">
        <v>20</v>
      </c>
      <c r="AJ402" s="322"/>
      <c r="AK402" s="321">
        <v>22</v>
      </c>
      <c r="AL402" s="322"/>
      <c r="AM402" s="321">
        <v>43</v>
      </c>
      <c r="AN402" s="322"/>
      <c r="AO402" s="321">
        <v>18</v>
      </c>
      <c r="AP402" s="322"/>
      <c r="AQ402" s="321">
        <v>17</v>
      </c>
      <c r="AR402" s="322"/>
    </row>
    <row r="403" spans="2:44" ht="17.100000000000001" customHeight="1" x14ac:dyDescent="0.3">
      <c r="B403" s="45">
        <v>45</v>
      </c>
      <c r="C403" s="46">
        <v>15</v>
      </c>
      <c r="D403" s="46">
        <v>11</v>
      </c>
      <c r="F403" s="46">
        <v>46</v>
      </c>
      <c r="G403" s="50">
        <v>21</v>
      </c>
      <c r="H403" s="46">
        <v>10</v>
      </c>
      <c r="J403" s="46">
        <v>35</v>
      </c>
      <c r="K403" s="50">
        <v>13</v>
      </c>
      <c r="L403" s="46">
        <v>9</v>
      </c>
      <c r="N403" s="46">
        <v>45</v>
      </c>
      <c r="O403" s="50">
        <v>11</v>
      </c>
      <c r="P403" s="46">
        <v>7</v>
      </c>
      <c r="R403" s="46">
        <v>53</v>
      </c>
      <c r="S403" s="50">
        <v>18</v>
      </c>
      <c r="T403" s="46">
        <v>6</v>
      </c>
      <c r="W403" s="316">
        <v>21</v>
      </c>
      <c r="X403" s="347"/>
      <c r="Y403" s="316">
        <v>20</v>
      </c>
      <c r="Z403" s="317"/>
      <c r="AA403" s="347">
        <v>16</v>
      </c>
      <c r="AB403" s="347"/>
      <c r="AC403" s="316">
        <v>21</v>
      </c>
      <c r="AD403" s="317"/>
      <c r="AE403" s="347">
        <v>20</v>
      </c>
      <c r="AF403" s="317"/>
      <c r="AI403" s="321">
        <v>22</v>
      </c>
      <c r="AJ403" s="322"/>
      <c r="AK403" s="321">
        <v>18</v>
      </c>
      <c r="AL403" s="322"/>
      <c r="AM403" s="321">
        <v>43</v>
      </c>
      <c r="AN403" s="322"/>
      <c r="AO403" s="321">
        <v>21</v>
      </c>
      <c r="AP403" s="322"/>
      <c r="AQ403" s="321">
        <v>18</v>
      </c>
      <c r="AR403" s="322"/>
    </row>
    <row r="404" spans="2:44" ht="17.100000000000001" customHeight="1" x14ac:dyDescent="0.3">
      <c r="B404" s="45">
        <v>42</v>
      </c>
      <c r="C404" s="46">
        <v>15</v>
      </c>
      <c r="D404" s="46">
        <v>11</v>
      </c>
      <c r="F404" s="46">
        <v>40</v>
      </c>
      <c r="G404" s="50">
        <v>17</v>
      </c>
      <c r="H404" s="46">
        <v>7</v>
      </c>
      <c r="J404" s="46">
        <v>36</v>
      </c>
      <c r="K404" s="50">
        <v>12</v>
      </c>
      <c r="L404" s="46">
        <v>7</v>
      </c>
      <c r="N404" s="46">
        <v>46</v>
      </c>
      <c r="O404" s="50">
        <v>13</v>
      </c>
      <c r="P404" s="46">
        <v>8</v>
      </c>
      <c r="R404" s="46">
        <v>52</v>
      </c>
      <c r="S404" s="50">
        <v>18</v>
      </c>
      <c r="T404" s="46">
        <v>6</v>
      </c>
      <c r="W404" s="316">
        <v>21</v>
      </c>
      <c r="X404" s="347"/>
      <c r="Y404" s="316">
        <v>22</v>
      </c>
      <c r="Z404" s="317"/>
      <c r="AA404" s="347">
        <v>21</v>
      </c>
      <c r="AB404" s="347"/>
      <c r="AC404" s="316">
        <v>21</v>
      </c>
      <c r="AD404" s="317"/>
      <c r="AE404" s="347">
        <v>20</v>
      </c>
      <c r="AF404" s="317"/>
      <c r="AI404" s="321">
        <v>22</v>
      </c>
      <c r="AJ404" s="322"/>
      <c r="AK404" s="321">
        <v>19</v>
      </c>
      <c r="AL404" s="322"/>
      <c r="AM404" s="321">
        <v>39</v>
      </c>
      <c r="AN404" s="322"/>
      <c r="AO404" s="321">
        <v>15</v>
      </c>
      <c r="AP404" s="322"/>
      <c r="AQ404" s="321">
        <v>14</v>
      </c>
      <c r="AR404" s="322"/>
    </row>
    <row r="405" spans="2:44" ht="17.100000000000001" customHeight="1" x14ac:dyDescent="0.3">
      <c r="B405" s="45">
        <v>44</v>
      </c>
      <c r="C405" s="46">
        <v>13</v>
      </c>
      <c r="D405" s="46">
        <v>10</v>
      </c>
      <c r="F405" s="46">
        <v>49</v>
      </c>
      <c r="G405" s="50">
        <v>18</v>
      </c>
      <c r="H405" s="46">
        <v>8</v>
      </c>
      <c r="J405" s="46">
        <v>34</v>
      </c>
      <c r="K405" s="50">
        <v>13</v>
      </c>
      <c r="L405" s="46">
        <v>8</v>
      </c>
      <c r="N405" s="46">
        <v>49</v>
      </c>
      <c r="O405" s="50">
        <v>13</v>
      </c>
      <c r="P405" s="46">
        <v>6</v>
      </c>
      <c r="R405" s="46">
        <v>49</v>
      </c>
      <c r="S405" s="50">
        <v>16</v>
      </c>
      <c r="T405" s="46">
        <v>7</v>
      </c>
      <c r="W405" s="316">
        <v>21</v>
      </c>
      <c r="X405" s="347"/>
      <c r="Y405" s="316">
        <v>19</v>
      </c>
      <c r="Z405" s="317"/>
      <c r="AA405" s="347">
        <v>24</v>
      </c>
      <c r="AB405" s="347"/>
      <c r="AC405" s="316">
        <v>19</v>
      </c>
      <c r="AD405" s="317"/>
      <c r="AE405" s="347">
        <v>14</v>
      </c>
      <c r="AF405" s="317"/>
      <c r="AI405" s="321">
        <v>19</v>
      </c>
      <c r="AJ405" s="322"/>
      <c r="AK405" s="321">
        <v>18</v>
      </c>
      <c r="AL405" s="322"/>
      <c r="AM405" s="321">
        <v>39</v>
      </c>
      <c r="AN405" s="322"/>
      <c r="AO405" s="321">
        <v>17</v>
      </c>
      <c r="AP405" s="322"/>
      <c r="AQ405" s="321">
        <v>16</v>
      </c>
      <c r="AR405" s="322"/>
    </row>
    <row r="406" spans="2:44" ht="17.100000000000001" customHeight="1" x14ac:dyDescent="0.3">
      <c r="B406" s="45">
        <v>45</v>
      </c>
      <c r="C406" s="46">
        <v>13</v>
      </c>
      <c r="D406" s="46">
        <v>8</v>
      </c>
      <c r="F406" s="46">
        <v>44</v>
      </c>
      <c r="G406" s="50">
        <v>17</v>
      </c>
      <c r="H406" s="46">
        <v>8</v>
      </c>
      <c r="J406" s="46">
        <v>33</v>
      </c>
      <c r="K406" s="50">
        <v>13</v>
      </c>
      <c r="L406" s="46">
        <v>7</v>
      </c>
      <c r="N406" s="46">
        <v>45</v>
      </c>
      <c r="O406" s="50">
        <v>13</v>
      </c>
      <c r="P406" s="46">
        <v>6</v>
      </c>
      <c r="R406" s="46">
        <v>56</v>
      </c>
      <c r="S406" s="50">
        <v>23</v>
      </c>
      <c r="T406" s="46">
        <v>6</v>
      </c>
      <c r="W406" s="316">
        <v>22</v>
      </c>
      <c r="X406" s="347"/>
      <c r="Y406" s="316">
        <v>18</v>
      </c>
      <c r="Z406" s="317"/>
      <c r="AA406" s="347">
        <v>16</v>
      </c>
      <c r="AB406" s="347"/>
      <c r="AC406" s="316">
        <v>18</v>
      </c>
      <c r="AD406" s="317"/>
      <c r="AE406" s="347">
        <v>16</v>
      </c>
      <c r="AF406" s="317"/>
      <c r="AI406" s="321">
        <v>23</v>
      </c>
      <c r="AJ406" s="322"/>
      <c r="AK406" s="321">
        <v>20</v>
      </c>
      <c r="AL406" s="322"/>
      <c r="AM406" s="321">
        <v>31</v>
      </c>
      <c r="AN406" s="322"/>
      <c r="AO406" s="321">
        <v>15</v>
      </c>
      <c r="AP406" s="322"/>
      <c r="AQ406" s="321">
        <v>15</v>
      </c>
      <c r="AR406" s="322"/>
    </row>
    <row r="407" spans="2:44" ht="17.100000000000001" customHeight="1" x14ac:dyDescent="0.3">
      <c r="B407" s="45">
        <v>44</v>
      </c>
      <c r="C407" s="46">
        <v>14</v>
      </c>
      <c r="D407" s="46">
        <v>8</v>
      </c>
      <c r="F407" s="46">
        <v>48</v>
      </c>
      <c r="G407" s="50">
        <v>16</v>
      </c>
      <c r="H407" s="46">
        <v>8</v>
      </c>
      <c r="J407" s="46">
        <v>36</v>
      </c>
      <c r="K407" s="50">
        <v>15</v>
      </c>
      <c r="L407" s="46">
        <v>9</v>
      </c>
      <c r="N407" s="46">
        <v>50</v>
      </c>
      <c r="O407" s="50">
        <v>30</v>
      </c>
      <c r="P407" s="46">
        <v>6</v>
      </c>
      <c r="R407" s="46">
        <v>52</v>
      </c>
      <c r="S407" s="50">
        <v>23</v>
      </c>
      <c r="T407" s="46">
        <v>7</v>
      </c>
      <c r="W407" s="316">
        <v>20</v>
      </c>
      <c r="X407" s="347"/>
      <c r="Y407" s="316">
        <v>21</v>
      </c>
      <c r="Z407" s="317"/>
      <c r="AA407" s="347">
        <v>15</v>
      </c>
      <c r="AB407" s="347"/>
      <c r="AC407" s="316">
        <v>23</v>
      </c>
      <c r="AD407" s="317"/>
      <c r="AE407" s="347">
        <v>15</v>
      </c>
      <c r="AF407" s="317"/>
      <c r="AI407" s="321">
        <v>19</v>
      </c>
      <c r="AJ407" s="322"/>
      <c r="AK407" s="321">
        <v>17</v>
      </c>
      <c r="AL407" s="322"/>
      <c r="AM407" s="321">
        <v>38</v>
      </c>
      <c r="AN407" s="322"/>
      <c r="AO407" s="321">
        <v>16</v>
      </c>
      <c r="AP407" s="322"/>
      <c r="AQ407" s="321">
        <v>13</v>
      </c>
      <c r="AR407" s="322"/>
    </row>
    <row r="408" spans="2:44" ht="17.100000000000001" customHeight="1" x14ac:dyDescent="0.3">
      <c r="B408" s="45">
        <v>46</v>
      </c>
      <c r="C408" s="46">
        <v>15</v>
      </c>
      <c r="D408" s="46">
        <v>8</v>
      </c>
      <c r="F408" s="46">
        <v>47</v>
      </c>
      <c r="G408" s="50">
        <v>19</v>
      </c>
      <c r="H408" s="46">
        <v>8</v>
      </c>
      <c r="J408" s="46">
        <v>31</v>
      </c>
      <c r="K408" s="50">
        <v>11</v>
      </c>
      <c r="L408" s="46">
        <v>9</v>
      </c>
      <c r="N408" s="46">
        <v>46</v>
      </c>
      <c r="O408" s="50">
        <v>15</v>
      </c>
      <c r="P408" s="46">
        <v>6</v>
      </c>
      <c r="R408" s="46">
        <v>61</v>
      </c>
      <c r="S408" s="50">
        <v>17</v>
      </c>
      <c r="T408" s="46">
        <v>9</v>
      </c>
      <c r="W408" s="316">
        <v>21</v>
      </c>
      <c r="X408" s="347"/>
      <c r="Y408" s="316">
        <v>18</v>
      </c>
      <c r="Z408" s="317"/>
      <c r="AA408" s="347">
        <v>17</v>
      </c>
      <c r="AB408" s="347"/>
      <c r="AC408" s="316">
        <v>19</v>
      </c>
      <c r="AD408" s="317"/>
      <c r="AE408" s="347">
        <v>17</v>
      </c>
      <c r="AF408" s="317"/>
      <c r="AI408" s="321">
        <v>22</v>
      </c>
      <c r="AJ408" s="322"/>
      <c r="AK408" s="321">
        <v>18</v>
      </c>
      <c r="AL408" s="322"/>
      <c r="AM408" s="321">
        <v>30</v>
      </c>
      <c r="AN408" s="322"/>
      <c r="AO408" s="321">
        <v>20</v>
      </c>
      <c r="AP408" s="322"/>
      <c r="AQ408" s="321">
        <v>16</v>
      </c>
      <c r="AR408" s="322"/>
    </row>
    <row r="409" spans="2:44" ht="17.100000000000001" customHeight="1" x14ac:dyDescent="0.3">
      <c r="B409" s="45">
        <v>56</v>
      </c>
      <c r="C409" s="46">
        <v>14</v>
      </c>
      <c r="D409" s="46">
        <v>8</v>
      </c>
      <c r="F409" s="46">
        <v>42</v>
      </c>
      <c r="G409" s="50">
        <v>18</v>
      </c>
      <c r="H409" s="46">
        <v>8</v>
      </c>
      <c r="J409" s="46">
        <v>30</v>
      </c>
      <c r="K409" s="50">
        <v>13</v>
      </c>
      <c r="L409" s="46">
        <v>8</v>
      </c>
      <c r="N409" s="46">
        <v>43</v>
      </c>
      <c r="O409" s="50">
        <v>17</v>
      </c>
      <c r="P409" s="46">
        <v>6</v>
      </c>
      <c r="R409" s="46">
        <v>51</v>
      </c>
      <c r="S409" s="50">
        <v>22</v>
      </c>
      <c r="T409" s="46">
        <v>6</v>
      </c>
      <c r="W409" s="316">
        <v>20</v>
      </c>
      <c r="X409" s="347"/>
      <c r="Y409" s="316">
        <v>21</v>
      </c>
      <c r="Z409" s="317"/>
      <c r="AA409" s="347">
        <v>15</v>
      </c>
      <c r="AB409" s="347"/>
      <c r="AC409" s="316">
        <v>22</v>
      </c>
      <c r="AD409" s="317"/>
      <c r="AE409" s="347">
        <v>16</v>
      </c>
      <c r="AF409" s="317"/>
      <c r="AI409" s="321">
        <v>21</v>
      </c>
      <c r="AJ409" s="322"/>
      <c r="AK409" s="321">
        <v>20</v>
      </c>
      <c r="AL409" s="322"/>
      <c r="AM409" s="321">
        <v>23</v>
      </c>
      <c r="AN409" s="322"/>
      <c r="AO409" s="321">
        <v>23</v>
      </c>
      <c r="AP409" s="322"/>
      <c r="AQ409" s="321">
        <v>13</v>
      </c>
      <c r="AR409" s="322"/>
    </row>
    <row r="410" spans="2:44" ht="17.100000000000001" customHeight="1" x14ac:dyDescent="0.3">
      <c r="B410" s="45">
        <v>45</v>
      </c>
      <c r="C410" s="46">
        <v>16</v>
      </c>
      <c r="D410" s="46">
        <v>8</v>
      </c>
      <c r="F410" s="46">
        <v>41</v>
      </c>
      <c r="G410" s="50">
        <v>16</v>
      </c>
      <c r="H410" s="46">
        <v>9</v>
      </c>
      <c r="J410" s="46">
        <v>32</v>
      </c>
      <c r="K410" s="50">
        <v>12</v>
      </c>
      <c r="L410" s="46">
        <v>7</v>
      </c>
      <c r="N410" s="46">
        <v>49</v>
      </c>
      <c r="O410" s="50">
        <v>17</v>
      </c>
      <c r="P410" s="46">
        <v>7</v>
      </c>
      <c r="R410" s="46">
        <v>45</v>
      </c>
      <c r="S410" s="50">
        <v>15</v>
      </c>
      <c r="T410" s="46">
        <v>6</v>
      </c>
      <c r="W410" s="316">
        <v>21</v>
      </c>
      <c r="X410" s="347"/>
      <c r="Y410" s="316">
        <v>18</v>
      </c>
      <c r="Z410" s="317"/>
      <c r="AA410" s="347">
        <v>16</v>
      </c>
      <c r="AB410" s="347"/>
      <c r="AC410" s="316">
        <v>20</v>
      </c>
      <c r="AD410" s="317"/>
      <c r="AE410" s="347">
        <v>16</v>
      </c>
      <c r="AF410" s="317"/>
      <c r="AI410" s="321">
        <v>23</v>
      </c>
      <c r="AJ410" s="322"/>
      <c r="AK410" s="321">
        <v>19</v>
      </c>
      <c r="AL410" s="322"/>
      <c r="AM410" s="321">
        <v>26</v>
      </c>
      <c r="AN410" s="322"/>
      <c r="AO410" s="321">
        <v>18</v>
      </c>
      <c r="AP410" s="322"/>
      <c r="AQ410" s="321">
        <v>16</v>
      </c>
      <c r="AR410" s="322"/>
    </row>
    <row r="411" spans="2:44" ht="17.100000000000001" customHeight="1" x14ac:dyDescent="0.3">
      <c r="B411" s="45">
        <v>47</v>
      </c>
      <c r="C411" s="46">
        <v>14</v>
      </c>
      <c r="D411" s="46">
        <v>9</v>
      </c>
      <c r="F411" s="46">
        <v>46</v>
      </c>
      <c r="G411" s="50">
        <v>17</v>
      </c>
      <c r="H411" s="46">
        <v>8</v>
      </c>
      <c r="J411" s="46">
        <v>31</v>
      </c>
      <c r="K411" s="50">
        <v>72</v>
      </c>
      <c r="L411" s="46">
        <v>9</v>
      </c>
      <c r="N411" s="46">
        <v>45</v>
      </c>
      <c r="O411" s="50">
        <v>17</v>
      </c>
      <c r="P411" s="46">
        <v>5</v>
      </c>
      <c r="R411" s="46">
        <v>44</v>
      </c>
      <c r="S411" s="50">
        <v>18</v>
      </c>
      <c r="T411" s="46">
        <v>6</v>
      </c>
      <c r="W411" s="316">
        <v>25</v>
      </c>
      <c r="X411" s="347"/>
      <c r="Y411" s="316">
        <v>17</v>
      </c>
      <c r="Z411" s="317"/>
      <c r="AA411" s="347">
        <v>16</v>
      </c>
      <c r="AB411" s="347"/>
      <c r="AC411" s="316">
        <v>19</v>
      </c>
      <c r="AD411" s="317"/>
      <c r="AE411" s="347">
        <v>15</v>
      </c>
      <c r="AF411" s="317"/>
      <c r="AI411" s="321">
        <v>25</v>
      </c>
      <c r="AJ411" s="322"/>
      <c r="AK411" s="321">
        <v>17</v>
      </c>
      <c r="AL411" s="322"/>
      <c r="AM411" s="321">
        <v>27</v>
      </c>
      <c r="AN411" s="322"/>
      <c r="AO411" s="321">
        <v>19</v>
      </c>
      <c r="AP411" s="322"/>
      <c r="AQ411" s="321">
        <v>15</v>
      </c>
      <c r="AR411" s="322"/>
    </row>
    <row r="412" spans="2:44" ht="17.100000000000001" customHeight="1" x14ac:dyDescent="0.3">
      <c r="B412" s="45">
        <v>47</v>
      </c>
      <c r="C412" s="46">
        <v>14</v>
      </c>
      <c r="D412" s="46">
        <v>8</v>
      </c>
      <c r="F412" s="46">
        <v>43</v>
      </c>
      <c r="G412" s="50">
        <v>17</v>
      </c>
      <c r="H412" s="46">
        <v>10</v>
      </c>
      <c r="J412" s="46">
        <v>31</v>
      </c>
      <c r="K412" s="50">
        <v>75</v>
      </c>
      <c r="L412" s="46">
        <v>8</v>
      </c>
      <c r="N412" s="46">
        <v>42</v>
      </c>
      <c r="O412" s="50">
        <v>14</v>
      </c>
      <c r="P412" s="46">
        <v>6</v>
      </c>
      <c r="R412" s="46">
        <v>65</v>
      </c>
      <c r="S412" s="50">
        <v>19</v>
      </c>
      <c r="T412" s="46">
        <v>6</v>
      </c>
      <c r="W412" s="316">
        <v>22</v>
      </c>
      <c r="X412" s="347"/>
      <c r="Y412" s="316">
        <v>18</v>
      </c>
      <c r="Z412" s="317"/>
      <c r="AA412" s="347">
        <v>15</v>
      </c>
      <c r="AB412" s="347"/>
      <c r="AC412" s="316">
        <v>22</v>
      </c>
      <c r="AD412" s="317"/>
      <c r="AE412" s="347">
        <v>15</v>
      </c>
      <c r="AF412" s="317"/>
      <c r="AI412" s="321">
        <v>22</v>
      </c>
      <c r="AJ412" s="322"/>
      <c r="AK412" s="321">
        <v>19</v>
      </c>
      <c r="AL412" s="322"/>
      <c r="AM412" s="321">
        <v>23</v>
      </c>
      <c r="AN412" s="322"/>
      <c r="AO412" s="321">
        <v>20</v>
      </c>
      <c r="AP412" s="322"/>
      <c r="AQ412" s="321">
        <v>14</v>
      </c>
      <c r="AR412" s="322"/>
    </row>
    <row r="413" spans="2:44" ht="17.100000000000001" customHeight="1" x14ac:dyDescent="0.3">
      <c r="B413" s="45">
        <v>43</v>
      </c>
      <c r="C413" s="46">
        <v>15</v>
      </c>
      <c r="D413" s="46">
        <v>9</v>
      </c>
      <c r="F413" s="46">
        <v>53</v>
      </c>
      <c r="G413" s="50">
        <v>16</v>
      </c>
      <c r="H413" s="46">
        <v>8</v>
      </c>
      <c r="J413" s="46">
        <v>31</v>
      </c>
      <c r="K413" s="50">
        <v>56</v>
      </c>
      <c r="L413" s="46">
        <v>9</v>
      </c>
      <c r="N413" s="46">
        <v>46</v>
      </c>
      <c r="O413" s="50">
        <v>17</v>
      </c>
      <c r="P413" s="46">
        <v>6</v>
      </c>
      <c r="R413" s="46">
        <v>49</v>
      </c>
      <c r="S413" s="50">
        <v>15</v>
      </c>
      <c r="T413" s="46">
        <v>8</v>
      </c>
      <c r="W413" s="316">
        <v>21</v>
      </c>
      <c r="X413" s="347"/>
      <c r="Y413" s="316">
        <v>17</v>
      </c>
      <c r="Z413" s="317"/>
      <c r="AA413" s="347">
        <v>20</v>
      </c>
      <c r="AB413" s="347"/>
      <c r="AC413" s="316">
        <v>21</v>
      </c>
      <c r="AD413" s="317"/>
      <c r="AE413" s="347">
        <v>17</v>
      </c>
      <c r="AF413" s="317"/>
      <c r="AI413" s="321">
        <v>23</v>
      </c>
      <c r="AJ413" s="322"/>
      <c r="AK413" s="321">
        <v>21</v>
      </c>
      <c r="AL413" s="322"/>
      <c r="AM413" s="321">
        <v>23</v>
      </c>
      <c r="AN413" s="322"/>
      <c r="AO413" s="321">
        <v>19</v>
      </c>
      <c r="AP413" s="322"/>
      <c r="AQ413" s="321">
        <v>20</v>
      </c>
      <c r="AR413" s="322"/>
    </row>
    <row r="414" spans="2:44" ht="17.100000000000001" customHeight="1" x14ac:dyDescent="0.3">
      <c r="B414" s="45">
        <v>44</v>
      </c>
      <c r="C414" s="46">
        <v>14</v>
      </c>
      <c r="D414" s="46">
        <v>10</v>
      </c>
      <c r="F414" s="46">
        <v>48</v>
      </c>
      <c r="G414" s="50">
        <v>17</v>
      </c>
      <c r="H414" s="46">
        <v>10</v>
      </c>
      <c r="J414" s="46">
        <v>28</v>
      </c>
      <c r="K414" s="50">
        <v>44</v>
      </c>
      <c r="L414" s="46">
        <v>7</v>
      </c>
      <c r="N414" s="46">
        <v>44</v>
      </c>
      <c r="O414" s="50">
        <v>16</v>
      </c>
      <c r="P414" s="46">
        <v>7</v>
      </c>
      <c r="R414" s="46">
        <v>44</v>
      </c>
      <c r="S414" s="50">
        <v>27</v>
      </c>
      <c r="T414" s="46">
        <v>6</v>
      </c>
      <c r="W414" s="316">
        <v>22</v>
      </c>
      <c r="X414" s="347"/>
      <c r="Y414" s="316">
        <v>19</v>
      </c>
      <c r="Z414" s="317"/>
      <c r="AA414" s="347">
        <v>23</v>
      </c>
      <c r="AB414" s="347"/>
      <c r="AC414" s="316">
        <v>18</v>
      </c>
      <c r="AD414" s="317"/>
      <c r="AE414" s="347">
        <v>15</v>
      </c>
      <c r="AF414" s="317"/>
      <c r="AI414" s="321">
        <v>22</v>
      </c>
      <c r="AJ414" s="322"/>
      <c r="AK414" s="321">
        <v>18</v>
      </c>
      <c r="AL414" s="322"/>
      <c r="AM414" s="321">
        <v>32</v>
      </c>
      <c r="AN414" s="322"/>
      <c r="AO414" s="321">
        <v>17</v>
      </c>
      <c r="AP414" s="322"/>
      <c r="AQ414" s="321">
        <v>18</v>
      </c>
      <c r="AR414" s="322"/>
    </row>
    <row r="415" spans="2:44" ht="17.100000000000001" customHeight="1" x14ac:dyDescent="0.3">
      <c r="B415" s="45">
        <v>46</v>
      </c>
      <c r="C415" s="46">
        <v>15</v>
      </c>
      <c r="D415" s="46">
        <v>8</v>
      </c>
      <c r="F415" s="46">
        <v>44</v>
      </c>
      <c r="G415" s="50">
        <v>16</v>
      </c>
      <c r="H415" s="46">
        <v>9</v>
      </c>
      <c r="J415" s="46">
        <v>29</v>
      </c>
      <c r="K415" s="50">
        <v>44</v>
      </c>
      <c r="L415" s="46">
        <v>7</v>
      </c>
      <c r="N415" s="46">
        <v>47</v>
      </c>
      <c r="O415" s="50">
        <v>16</v>
      </c>
      <c r="P415" s="46">
        <v>5</v>
      </c>
      <c r="R415" s="46">
        <v>52</v>
      </c>
      <c r="S415" s="50">
        <v>21</v>
      </c>
      <c r="T415" s="46">
        <v>6</v>
      </c>
      <c r="W415" s="316">
        <v>23</v>
      </c>
      <c r="X415" s="347"/>
      <c r="Y415" s="316">
        <v>18</v>
      </c>
      <c r="Z415" s="317"/>
      <c r="AA415" s="347">
        <v>14</v>
      </c>
      <c r="AB415" s="347"/>
      <c r="AC415" s="316">
        <v>19</v>
      </c>
      <c r="AD415" s="317"/>
      <c r="AE415" s="347">
        <v>15</v>
      </c>
      <c r="AF415" s="317"/>
      <c r="AI415" s="321">
        <v>24</v>
      </c>
      <c r="AJ415" s="322"/>
      <c r="AK415" s="321">
        <v>21</v>
      </c>
      <c r="AL415" s="322"/>
      <c r="AM415" s="321">
        <v>29</v>
      </c>
      <c r="AN415" s="322"/>
      <c r="AO415" s="321">
        <v>20</v>
      </c>
      <c r="AP415" s="322"/>
      <c r="AQ415" s="321">
        <v>17</v>
      </c>
      <c r="AR415" s="322"/>
    </row>
    <row r="416" spans="2:44" ht="17.100000000000001" customHeight="1" x14ac:dyDescent="0.3">
      <c r="B416" s="45">
        <v>44</v>
      </c>
      <c r="C416" s="46">
        <v>16</v>
      </c>
      <c r="D416" s="46">
        <v>7</v>
      </c>
      <c r="F416" s="46">
        <v>42</v>
      </c>
      <c r="G416" s="50">
        <v>17</v>
      </c>
      <c r="H416" s="46">
        <v>10</v>
      </c>
      <c r="J416" s="46">
        <v>32</v>
      </c>
      <c r="K416" s="50">
        <v>32</v>
      </c>
      <c r="L416" s="46">
        <v>7</v>
      </c>
      <c r="N416" s="46">
        <v>51</v>
      </c>
      <c r="O416" s="50">
        <v>14</v>
      </c>
      <c r="P416" s="46">
        <v>6</v>
      </c>
      <c r="R416" s="46">
        <v>45</v>
      </c>
      <c r="S416" s="50">
        <v>15</v>
      </c>
      <c r="T416" s="46">
        <v>6</v>
      </c>
      <c r="W416" s="316">
        <v>21</v>
      </c>
      <c r="X416" s="347"/>
      <c r="Y416" s="316">
        <v>23</v>
      </c>
      <c r="Z416" s="317"/>
      <c r="AA416" s="347">
        <v>15</v>
      </c>
      <c r="AB416" s="347"/>
      <c r="AC416" s="316">
        <v>22</v>
      </c>
      <c r="AD416" s="317"/>
      <c r="AE416" s="347">
        <v>18</v>
      </c>
      <c r="AF416" s="317"/>
      <c r="AI416" s="321">
        <v>22</v>
      </c>
      <c r="AJ416" s="322"/>
      <c r="AK416" s="321">
        <v>19</v>
      </c>
      <c r="AL416" s="322"/>
      <c r="AM416" s="321">
        <v>21</v>
      </c>
      <c r="AN416" s="322"/>
      <c r="AO416" s="321">
        <v>17</v>
      </c>
      <c r="AP416" s="322"/>
      <c r="AQ416" s="321">
        <v>15</v>
      </c>
      <c r="AR416" s="322"/>
    </row>
    <row r="417" spans="2:44" ht="17.100000000000001" customHeight="1" x14ac:dyDescent="0.3">
      <c r="B417" s="45">
        <v>44</v>
      </c>
      <c r="C417" s="46">
        <v>14</v>
      </c>
      <c r="D417" s="46">
        <v>7</v>
      </c>
      <c r="F417" s="46">
        <v>42</v>
      </c>
      <c r="G417" s="50">
        <v>15</v>
      </c>
      <c r="H417" s="46">
        <v>9</v>
      </c>
      <c r="J417" s="46">
        <v>32</v>
      </c>
      <c r="K417" s="50">
        <v>34</v>
      </c>
      <c r="L417" s="46">
        <v>8</v>
      </c>
      <c r="N417" s="46">
        <v>43</v>
      </c>
      <c r="O417" s="50">
        <v>20</v>
      </c>
      <c r="P417" s="46">
        <v>6</v>
      </c>
      <c r="R417" s="46">
        <v>48</v>
      </c>
      <c r="S417" s="50">
        <v>20</v>
      </c>
      <c r="T417" s="46">
        <v>6</v>
      </c>
      <c r="W417" s="316">
        <v>24</v>
      </c>
      <c r="X417" s="347"/>
      <c r="Y417" s="316">
        <v>24</v>
      </c>
      <c r="Z417" s="317"/>
      <c r="AA417" s="347">
        <v>14</v>
      </c>
      <c r="AB417" s="347"/>
      <c r="AC417" s="316">
        <v>17</v>
      </c>
      <c r="AD417" s="317"/>
      <c r="AE417" s="347">
        <v>20</v>
      </c>
      <c r="AF417" s="317"/>
      <c r="AI417" s="321">
        <v>23</v>
      </c>
      <c r="AJ417" s="322"/>
      <c r="AK417" s="321">
        <v>17</v>
      </c>
      <c r="AL417" s="322"/>
      <c r="AM417" s="321">
        <v>22</v>
      </c>
      <c r="AN417" s="322"/>
      <c r="AO417" s="321">
        <v>17</v>
      </c>
      <c r="AP417" s="322"/>
      <c r="AQ417" s="321">
        <v>16</v>
      </c>
      <c r="AR417" s="322"/>
    </row>
    <row r="418" spans="2:44" ht="17.100000000000001" customHeight="1" x14ac:dyDescent="0.3">
      <c r="B418" s="45">
        <v>47</v>
      </c>
      <c r="C418" s="46">
        <v>13</v>
      </c>
      <c r="D418" s="46">
        <v>8</v>
      </c>
      <c r="F418" s="46">
        <v>46</v>
      </c>
      <c r="G418" s="50">
        <v>16</v>
      </c>
      <c r="H418" s="46">
        <v>6</v>
      </c>
      <c r="J418" s="46">
        <v>31</v>
      </c>
      <c r="K418" s="50">
        <v>28</v>
      </c>
      <c r="L418" s="46">
        <v>7</v>
      </c>
      <c r="N418" s="46">
        <v>47</v>
      </c>
      <c r="O418" s="50">
        <v>14</v>
      </c>
      <c r="P418" s="46">
        <v>6</v>
      </c>
      <c r="R418" s="46">
        <v>43</v>
      </c>
      <c r="S418" s="50">
        <v>19</v>
      </c>
      <c r="T418" s="46">
        <v>7</v>
      </c>
      <c r="W418" s="316">
        <v>26</v>
      </c>
      <c r="X418" s="347"/>
      <c r="Y418" s="316">
        <v>19</v>
      </c>
      <c r="Z418" s="317"/>
      <c r="AA418" s="347">
        <v>15</v>
      </c>
      <c r="AB418" s="347"/>
      <c r="AC418" s="316">
        <v>17</v>
      </c>
      <c r="AD418" s="317"/>
      <c r="AE418" s="347">
        <v>16</v>
      </c>
      <c r="AF418" s="317"/>
      <c r="AI418" s="321">
        <v>19</v>
      </c>
      <c r="AJ418" s="322"/>
      <c r="AK418" s="321">
        <v>18</v>
      </c>
      <c r="AL418" s="322"/>
      <c r="AM418" s="321">
        <v>21</v>
      </c>
      <c r="AN418" s="322"/>
      <c r="AO418" s="321">
        <v>20</v>
      </c>
      <c r="AP418" s="322"/>
      <c r="AQ418" s="321">
        <v>17</v>
      </c>
      <c r="AR418" s="322"/>
    </row>
    <row r="419" spans="2:44" ht="17.100000000000001" customHeight="1" x14ac:dyDescent="0.3">
      <c r="B419" s="45">
        <v>44</v>
      </c>
      <c r="C419" s="46">
        <v>13</v>
      </c>
      <c r="D419" s="46">
        <v>8</v>
      </c>
      <c r="F419" s="46">
        <v>58</v>
      </c>
      <c r="G419" s="50">
        <v>18</v>
      </c>
      <c r="H419" s="46">
        <v>9</v>
      </c>
      <c r="J419" s="46">
        <v>30</v>
      </c>
      <c r="K419" s="50">
        <v>31</v>
      </c>
      <c r="L419" s="46">
        <v>7</v>
      </c>
      <c r="N419" s="46">
        <v>55</v>
      </c>
      <c r="O419" s="50">
        <v>14</v>
      </c>
      <c r="P419" s="46">
        <v>6</v>
      </c>
      <c r="R419" s="46">
        <v>54</v>
      </c>
      <c r="S419" s="50">
        <v>18</v>
      </c>
      <c r="T419" s="46">
        <v>6</v>
      </c>
      <c r="W419" s="316">
        <v>19</v>
      </c>
      <c r="X419" s="347"/>
      <c r="Y419" s="316">
        <v>20</v>
      </c>
      <c r="Z419" s="317"/>
      <c r="AA419" s="347">
        <v>17</v>
      </c>
      <c r="AB419" s="347"/>
      <c r="AC419" s="316">
        <v>21</v>
      </c>
      <c r="AD419" s="317"/>
      <c r="AE419" s="347">
        <v>15</v>
      </c>
      <c r="AF419" s="317"/>
      <c r="AI419" s="321">
        <v>22</v>
      </c>
      <c r="AJ419" s="322"/>
      <c r="AK419" s="321">
        <v>27</v>
      </c>
      <c r="AL419" s="322"/>
      <c r="AM419" s="321">
        <v>18</v>
      </c>
      <c r="AN419" s="322"/>
      <c r="AO419" s="321">
        <v>17</v>
      </c>
      <c r="AP419" s="322"/>
      <c r="AQ419" s="321">
        <v>17</v>
      </c>
      <c r="AR419" s="322"/>
    </row>
    <row r="420" spans="2:44" ht="17.100000000000001" customHeight="1" x14ac:dyDescent="0.3">
      <c r="B420" s="45">
        <v>45</v>
      </c>
      <c r="C420" s="46">
        <v>14</v>
      </c>
      <c r="D420" s="46">
        <v>7</v>
      </c>
      <c r="F420" s="46">
        <v>42</v>
      </c>
      <c r="G420" s="50">
        <v>15</v>
      </c>
      <c r="H420" s="46">
        <v>7</v>
      </c>
      <c r="J420" s="46">
        <v>31</v>
      </c>
      <c r="K420" s="50">
        <v>26</v>
      </c>
      <c r="L420" s="46">
        <v>8</v>
      </c>
      <c r="N420" s="46">
        <v>44</v>
      </c>
      <c r="O420" s="50">
        <v>15</v>
      </c>
      <c r="P420" s="46">
        <v>6</v>
      </c>
      <c r="R420" s="46">
        <v>39</v>
      </c>
      <c r="S420" s="50">
        <v>17</v>
      </c>
      <c r="T420" s="46">
        <v>9</v>
      </c>
      <c r="W420" s="316">
        <v>22</v>
      </c>
      <c r="X420" s="347"/>
      <c r="Y420" s="316">
        <v>21</v>
      </c>
      <c r="Z420" s="317"/>
      <c r="AA420" s="347">
        <v>19</v>
      </c>
      <c r="AB420" s="347"/>
      <c r="AC420" s="316">
        <v>21</v>
      </c>
      <c r="AD420" s="317"/>
      <c r="AE420" s="347">
        <v>15</v>
      </c>
      <c r="AF420" s="317"/>
      <c r="AI420" s="321">
        <v>18</v>
      </c>
      <c r="AJ420" s="322"/>
      <c r="AK420" s="321">
        <v>20</v>
      </c>
      <c r="AL420" s="322"/>
      <c r="AM420" s="321">
        <v>18</v>
      </c>
      <c r="AN420" s="322"/>
      <c r="AO420" s="321">
        <v>18</v>
      </c>
      <c r="AP420" s="322"/>
      <c r="AQ420" s="321">
        <v>15</v>
      </c>
      <c r="AR420" s="322"/>
    </row>
    <row r="421" spans="2:44" ht="17.100000000000001" customHeight="1" x14ac:dyDescent="0.3">
      <c r="B421" s="45">
        <v>42</v>
      </c>
      <c r="C421" s="46">
        <v>13</v>
      </c>
      <c r="D421" s="46">
        <v>9</v>
      </c>
      <c r="F421" s="46">
        <v>46</v>
      </c>
      <c r="G421" s="50">
        <v>17</v>
      </c>
      <c r="H421" s="46">
        <v>9</v>
      </c>
      <c r="J421" s="46">
        <v>32</v>
      </c>
      <c r="K421" s="50">
        <v>26</v>
      </c>
      <c r="L421" s="46">
        <v>8</v>
      </c>
      <c r="N421" s="46">
        <v>52</v>
      </c>
      <c r="O421" s="50">
        <v>16</v>
      </c>
      <c r="P421" s="46">
        <v>7</v>
      </c>
      <c r="R421" s="46">
        <v>44</v>
      </c>
      <c r="S421" s="50">
        <v>20</v>
      </c>
      <c r="T421" s="46">
        <v>7</v>
      </c>
      <c r="W421" s="316">
        <v>21</v>
      </c>
      <c r="X421" s="347"/>
      <c r="Y421" s="316">
        <v>17</v>
      </c>
      <c r="Z421" s="317"/>
      <c r="AA421" s="347">
        <v>18</v>
      </c>
      <c r="AB421" s="347"/>
      <c r="AC421" s="316">
        <v>19</v>
      </c>
      <c r="AD421" s="317"/>
      <c r="AE421" s="347">
        <v>15</v>
      </c>
      <c r="AF421" s="317"/>
      <c r="AI421" s="321">
        <v>21</v>
      </c>
      <c r="AJ421" s="322"/>
      <c r="AK421" s="321">
        <v>18</v>
      </c>
      <c r="AL421" s="322"/>
      <c r="AM421" s="321">
        <v>24</v>
      </c>
      <c r="AN421" s="322"/>
      <c r="AO421" s="321">
        <v>16</v>
      </c>
      <c r="AP421" s="322"/>
      <c r="AQ421" s="321">
        <v>15</v>
      </c>
      <c r="AR421" s="322"/>
    </row>
    <row r="422" spans="2:44" ht="17.100000000000001" customHeight="1" x14ac:dyDescent="0.3">
      <c r="B422" s="45">
        <v>47</v>
      </c>
      <c r="C422" s="46">
        <v>13</v>
      </c>
      <c r="D422" s="46">
        <v>10</v>
      </c>
      <c r="F422" s="46">
        <v>47</v>
      </c>
      <c r="G422" s="50">
        <v>15</v>
      </c>
      <c r="H422" s="46">
        <v>7</v>
      </c>
      <c r="J422" s="46">
        <v>30</v>
      </c>
      <c r="K422" s="50">
        <v>25</v>
      </c>
      <c r="L422" s="46">
        <v>7</v>
      </c>
      <c r="N422" s="46">
        <v>43</v>
      </c>
      <c r="O422" s="50">
        <v>17</v>
      </c>
      <c r="P422" s="46">
        <v>6</v>
      </c>
      <c r="R422" s="46">
        <v>41</v>
      </c>
      <c r="S422" s="50">
        <v>21</v>
      </c>
      <c r="T422" s="46">
        <v>6</v>
      </c>
      <c r="W422" s="316">
        <v>24</v>
      </c>
      <c r="X422" s="347"/>
      <c r="Y422" s="316">
        <v>17</v>
      </c>
      <c r="Z422" s="317"/>
      <c r="AA422" s="347">
        <v>17</v>
      </c>
      <c r="AB422" s="347"/>
      <c r="AC422" s="316">
        <v>19</v>
      </c>
      <c r="AD422" s="317"/>
      <c r="AE422" s="347">
        <v>18</v>
      </c>
      <c r="AF422" s="317"/>
      <c r="AI422" s="321">
        <v>28</v>
      </c>
      <c r="AJ422" s="322"/>
      <c r="AK422" s="321">
        <v>19</v>
      </c>
      <c r="AL422" s="322"/>
      <c r="AM422" s="321">
        <v>21</v>
      </c>
      <c r="AN422" s="322"/>
      <c r="AO422" s="321">
        <v>18</v>
      </c>
      <c r="AP422" s="322"/>
      <c r="AQ422" s="321">
        <v>14</v>
      </c>
      <c r="AR422" s="322"/>
    </row>
    <row r="423" spans="2:44" ht="17.100000000000001" customHeight="1" x14ac:dyDescent="0.3">
      <c r="B423" s="45">
        <v>46</v>
      </c>
      <c r="C423" s="46">
        <v>14</v>
      </c>
      <c r="D423" s="46">
        <v>9</v>
      </c>
      <c r="F423" s="46">
        <v>43</v>
      </c>
      <c r="G423" s="50">
        <v>17</v>
      </c>
      <c r="H423" s="46">
        <v>10</v>
      </c>
      <c r="J423" s="46">
        <v>32</v>
      </c>
      <c r="K423" s="50">
        <v>30</v>
      </c>
      <c r="L423" s="46">
        <v>8</v>
      </c>
      <c r="N423" s="46">
        <v>42</v>
      </c>
      <c r="O423" s="50">
        <v>15</v>
      </c>
      <c r="P423" s="46">
        <v>8</v>
      </c>
      <c r="R423" s="46">
        <v>38</v>
      </c>
      <c r="S423" s="50">
        <v>17</v>
      </c>
      <c r="T423" s="46">
        <v>7</v>
      </c>
      <c r="W423" s="316">
        <v>21</v>
      </c>
      <c r="X423" s="347"/>
      <c r="Y423" s="316">
        <v>16</v>
      </c>
      <c r="Z423" s="317"/>
      <c r="AA423" s="347">
        <v>18</v>
      </c>
      <c r="AB423" s="347"/>
      <c r="AC423" s="316">
        <v>21</v>
      </c>
      <c r="AD423" s="317"/>
      <c r="AE423" s="347">
        <v>24</v>
      </c>
      <c r="AF423" s="317"/>
      <c r="AI423" s="321">
        <v>21</v>
      </c>
      <c r="AJ423" s="322"/>
      <c r="AK423" s="321">
        <v>21</v>
      </c>
      <c r="AL423" s="322"/>
      <c r="AM423" s="321">
        <v>21</v>
      </c>
      <c r="AN423" s="322"/>
      <c r="AO423" s="321">
        <v>18</v>
      </c>
      <c r="AP423" s="322"/>
      <c r="AQ423" s="321">
        <v>16</v>
      </c>
      <c r="AR423" s="322"/>
    </row>
    <row r="424" spans="2:44" ht="17.100000000000001" customHeight="1" x14ac:dyDescent="0.3">
      <c r="B424" s="45">
        <v>41</v>
      </c>
      <c r="C424" s="46">
        <v>13</v>
      </c>
      <c r="D424" s="46">
        <v>10</v>
      </c>
      <c r="F424" s="46">
        <v>47</v>
      </c>
      <c r="G424" s="50">
        <v>17</v>
      </c>
      <c r="H424" s="46">
        <v>9</v>
      </c>
      <c r="J424" s="46">
        <v>31</v>
      </c>
      <c r="K424" s="50">
        <v>19</v>
      </c>
      <c r="L424" s="46">
        <v>8</v>
      </c>
      <c r="N424" s="46">
        <v>44</v>
      </c>
      <c r="O424" s="50">
        <v>13</v>
      </c>
      <c r="P424" s="46">
        <v>6</v>
      </c>
      <c r="R424" s="46">
        <v>40</v>
      </c>
      <c r="S424" s="50">
        <v>16</v>
      </c>
      <c r="T424" s="46">
        <v>6</v>
      </c>
      <c r="W424" s="316">
        <v>23</v>
      </c>
      <c r="X424" s="347"/>
      <c r="Y424" s="316">
        <v>17</v>
      </c>
      <c r="Z424" s="317"/>
      <c r="AA424" s="347">
        <v>15</v>
      </c>
      <c r="AB424" s="347"/>
      <c r="AC424" s="316">
        <v>23</v>
      </c>
      <c r="AD424" s="317"/>
      <c r="AE424" s="347">
        <v>26</v>
      </c>
      <c r="AF424" s="317"/>
      <c r="AI424" s="321">
        <v>19</v>
      </c>
      <c r="AJ424" s="322"/>
      <c r="AK424" s="321">
        <v>20</v>
      </c>
      <c r="AL424" s="322"/>
      <c r="AM424" s="321">
        <v>23</v>
      </c>
      <c r="AN424" s="322"/>
      <c r="AO424" s="321">
        <v>17</v>
      </c>
      <c r="AP424" s="322"/>
      <c r="AQ424" s="321">
        <v>15</v>
      </c>
      <c r="AR424" s="322"/>
    </row>
    <row r="425" spans="2:44" ht="17.100000000000001" customHeight="1" x14ac:dyDescent="0.3">
      <c r="B425" s="45">
        <v>194</v>
      </c>
      <c r="C425" s="46">
        <v>13</v>
      </c>
      <c r="D425" s="46">
        <v>8</v>
      </c>
      <c r="F425" s="46">
        <v>52</v>
      </c>
      <c r="G425" s="50">
        <v>17</v>
      </c>
      <c r="H425" s="46">
        <v>8</v>
      </c>
      <c r="J425" s="46">
        <v>33</v>
      </c>
      <c r="K425" s="50">
        <v>22</v>
      </c>
      <c r="L425" s="46">
        <v>7</v>
      </c>
      <c r="N425" s="46">
        <v>45</v>
      </c>
      <c r="O425" s="50">
        <v>17</v>
      </c>
      <c r="P425" s="46">
        <v>6</v>
      </c>
      <c r="R425" s="46">
        <v>43</v>
      </c>
      <c r="S425" s="50">
        <v>16</v>
      </c>
      <c r="T425" s="46">
        <v>9</v>
      </c>
      <c r="W425" s="316">
        <v>25</v>
      </c>
      <c r="X425" s="347"/>
      <c r="Y425" s="316">
        <v>17</v>
      </c>
      <c r="Z425" s="317"/>
      <c r="AA425" s="347">
        <v>15</v>
      </c>
      <c r="AB425" s="347"/>
      <c r="AC425" s="316">
        <v>20</v>
      </c>
      <c r="AD425" s="317"/>
      <c r="AE425" s="347">
        <v>28</v>
      </c>
      <c r="AF425" s="317"/>
      <c r="AI425" s="321">
        <v>22</v>
      </c>
      <c r="AJ425" s="322"/>
      <c r="AK425" s="321">
        <v>20</v>
      </c>
      <c r="AL425" s="322"/>
      <c r="AM425" s="321">
        <v>20</v>
      </c>
      <c r="AN425" s="322"/>
      <c r="AO425" s="321">
        <v>20</v>
      </c>
      <c r="AP425" s="322"/>
      <c r="AQ425" s="321">
        <v>17</v>
      </c>
      <c r="AR425" s="322"/>
    </row>
    <row r="426" spans="2:44" ht="17.100000000000001" customHeight="1" x14ac:dyDescent="0.3">
      <c r="B426" s="45">
        <v>204</v>
      </c>
      <c r="C426" s="46">
        <v>13</v>
      </c>
      <c r="D426" s="46">
        <v>7</v>
      </c>
      <c r="F426" s="46">
        <v>45</v>
      </c>
      <c r="G426" s="50">
        <v>16</v>
      </c>
      <c r="H426" s="46">
        <v>8</v>
      </c>
      <c r="J426" s="46">
        <v>29</v>
      </c>
      <c r="K426" s="50">
        <v>23</v>
      </c>
      <c r="L426" s="46">
        <v>10</v>
      </c>
      <c r="N426" s="46">
        <v>44</v>
      </c>
      <c r="O426" s="50">
        <v>16</v>
      </c>
      <c r="P426" s="46">
        <v>8</v>
      </c>
      <c r="R426" s="46">
        <v>41</v>
      </c>
      <c r="S426" s="50">
        <v>23</v>
      </c>
      <c r="T426" s="46">
        <v>6</v>
      </c>
      <c r="W426" s="316">
        <v>22</v>
      </c>
      <c r="X426" s="347"/>
      <c r="Y426" s="316">
        <v>15</v>
      </c>
      <c r="Z426" s="317"/>
      <c r="AA426" s="347">
        <v>15</v>
      </c>
      <c r="AB426" s="347"/>
      <c r="AC426" s="316">
        <v>20</v>
      </c>
      <c r="AD426" s="317"/>
      <c r="AE426" s="347">
        <v>24</v>
      </c>
      <c r="AF426" s="317"/>
      <c r="AI426" s="321">
        <v>23</v>
      </c>
      <c r="AJ426" s="322"/>
      <c r="AK426" s="321">
        <v>17</v>
      </c>
      <c r="AL426" s="322"/>
      <c r="AM426" s="321">
        <v>23</v>
      </c>
      <c r="AN426" s="322"/>
      <c r="AO426" s="321">
        <v>17</v>
      </c>
      <c r="AP426" s="322"/>
      <c r="AQ426" s="321">
        <v>16</v>
      </c>
      <c r="AR426" s="322"/>
    </row>
    <row r="427" spans="2:44" ht="17.100000000000001" customHeight="1" x14ac:dyDescent="0.3">
      <c r="B427" s="45">
        <v>144</v>
      </c>
      <c r="C427" s="46">
        <v>14</v>
      </c>
      <c r="D427" s="46">
        <v>9</v>
      </c>
      <c r="F427" s="46">
        <v>42</v>
      </c>
      <c r="G427" s="50">
        <v>15</v>
      </c>
      <c r="H427" s="46">
        <v>8</v>
      </c>
      <c r="J427" s="46">
        <v>28</v>
      </c>
      <c r="K427" s="50">
        <v>25</v>
      </c>
      <c r="L427" s="46">
        <v>10</v>
      </c>
      <c r="N427" s="46">
        <v>45</v>
      </c>
      <c r="O427" s="50">
        <v>17</v>
      </c>
      <c r="P427" s="46">
        <v>7</v>
      </c>
      <c r="R427" s="46">
        <v>49</v>
      </c>
      <c r="S427" s="50">
        <v>20</v>
      </c>
      <c r="T427" s="46">
        <v>6</v>
      </c>
      <c r="W427" s="316">
        <v>21</v>
      </c>
      <c r="X427" s="347"/>
      <c r="Y427" s="316">
        <v>15</v>
      </c>
      <c r="Z427" s="317"/>
      <c r="AA427" s="347">
        <v>15</v>
      </c>
      <c r="AB427" s="347"/>
      <c r="AC427" s="316">
        <v>20</v>
      </c>
      <c r="AD427" s="317"/>
      <c r="AE427" s="347">
        <v>21</v>
      </c>
      <c r="AF427" s="317"/>
      <c r="AI427" s="321">
        <v>23</v>
      </c>
      <c r="AJ427" s="322"/>
      <c r="AK427" s="321">
        <v>18</v>
      </c>
      <c r="AL427" s="322"/>
      <c r="AM427" s="321">
        <v>22</v>
      </c>
      <c r="AN427" s="322"/>
      <c r="AO427" s="321">
        <v>17</v>
      </c>
      <c r="AP427" s="322"/>
      <c r="AQ427" s="321">
        <v>16</v>
      </c>
      <c r="AR427" s="322"/>
    </row>
    <row r="428" spans="2:44" ht="17.100000000000001" customHeight="1" x14ac:dyDescent="0.3">
      <c r="B428" s="45">
        <v>112</v>
      </c>
      <c r="C428" s="46">
        <v>16</v>
      </c>
      <c r="D428" s="46">
        <v>9</v>
      </c>
      <c r="F428" s="46">
        <v>44</v>
      </c>
      <c r="G428" s="50">
        <v>17</v>
      </c>
      <c r="H428" s="46">
        <v>11</v>
      </c>
      <c r="J428" s="46">
        <v>32</v>
      </c>
      <c r="K428" s="50">
        <v>22</v>
      </c>
      <c r="L428" s="46">
        <v>8</v>
      </c>
      <c r="N428" s="46">
        <v>45</v>
      </c>
      <c r="O428" s="50">
        <v>13</v>
      </c>
      <c r="P428" s="46">
        <v>6</v>
      </c>
      <c r="R428" s="46">
        <v>38</v>
      </c>
      <c r="S428" s="50">
        <v>16</v>
      </c>
      <c r="T428" s="46">
        <v>6</v>
      </c>
      <c r="W428" s="316">
        <v>22</v>
      </c>
      <c r="X428" s="347"/>
      <c r="Y428" s="316">
        <v>14</v>
      </c>
      <c r="Z428" s="317"/>
      <c r="AA428" s="347">
        <v>18</v>
      </c>
      <c r="AB428" s="347"/>
      <c r="AC428" s="316">
        <v>18</v>
      </c>
      <c r="AD428" s="317"/>
      <c r="AE428" s="347">
        <v>25</v>
      </c>
      <c r="AF428" s="317"/>
      <c r="AI428" s="321">
        <v>19</v>
      </c>
      <c r="AJ428" s="322"/>
      <c r="AK428" s="321">
        <v>17</v>
      </c>
      <c r="AL428" s="322"/>
      <c r="AM428" s="321">
        <v>21</v>
      </c>
      <c r="AN428" s="322"/>
      <c r="AO428" s="321">
        <v>17</v>
      </c>
      <c r="AP428" s="322"/>
      <c r="AQ428" s="321">
        <v>13</v>
      </c>
      <c r="AR428" s="322"/>
    </row>
    <row r="429" spans="2:44" ht="17.100000000000001" customHeight="1" x14ac:dyDescent="0.3">
      <c r="B429" s="45">
        <v>89</v>
      </c>
      <c r="C429" s="46">
        <v>14</v>
      </c>
      <c r="D429" s="46">
        <v>8</v>
      </c>
      <c r="F429" s="46">
        <v>47</v>
      </c>
      <c r="G429" s="50">
        <v>16</v>
      </c>
      <c r="H429" s="46">
        <v>9</v>
      </c>
      <c r="J429" s="46">
        <v>32</v>
      </c>
      <c r="K429" s="50">
        <v>27</v>
      </c>
      <c r="L429" s="46">
        <v>6</v>
      </c>
      <c r="N429" s="46">
        <v>44</v>
      </c>
      <c r="O429" s="50">
        <v>14</v>
      </c>
      <c r="P429" s="46">
        <v>9</v>
      </c>
      <c r="R429" s="46">
        <v>41</v>
      </c>
      <c r="S429" s="50">
        <v>17</v>
      </c>
      <c r="T429" s="46">
        <v>8</v>
      </c>
      <c r="W429" s="316">
        <v>19</v>
      </c>
      <c r="X429" s="347"/>
      <c r="Y429" s="316">
        <v>16</v>
      </c>
      <c r="Z429" s="317"/>
      <c r="AA429" s="347">
        <v>17</v>
      </c>
      <c r="AB429" s="347"/>
      <c r="AC429" s="316">
        <v>18</v>
      </c>
      <c r="AD429" s="317"/>
      <c r="AE429" s="347">
        <v>28</v>
      </c>
      <c r="AF429" s="317"/>
      <c r="AI429" s="321">
        <v>22</v>
      </c>
      <c r="AJ429" s="322"/>
      <c r="AK429" s="321">
        <v>19</v>
      </c>
      <c r="AL429" s="322"/>
      <c r="AM429" s="321">
        <v>23</v>
      </c>
      <c r="AN429" s="322"/>
      <c r="AO429" s="321">
        <v>17</v>
      </c>
      <c r="AP429" s="322"/>
      <c r="AQ429" s="321">
        <v>16</v>
      </c>
      <c r="AR429" s="322"/>
    </row>
    <row r="430" spans="2:44" ht="17.100000000000001" customHeight="1" x14ac:dyDescent="0.3">
      <c r="B430" s="45">
        <v>86</v>
      </c>
      <c r="C430" s="46">
        <v>13</v>
      </c>
      <c r="D430" s="46">
        <v>8</v>
      </c>
      <c r="F430" s="46">
        <v>46</v>
      </c>
      <c r="G430" s="50">
        <v>20</v>
      </c>
      <c r="H430" s="46">
        <v>8</v>
      </c>
      <c r="J430" s="46">
        <v>32</v>
      </c>
      <c r="K430" s="50">
        <v>24</v>
      </c>
      <c r="L430" s="46">
        <v>8</v>
      </c>
      <c r="N430" s="46">
        <v>47</v>
      </c>
      <c r="O430" s="50">
        <v>14</v>
      </c>
      <c r="P430" s="46">
        <v>7</v>
      </c>
      <c r="R430" s="46">
        <v>39</v>
      </c>
      <c r="S430" s="50">
        <v>18</v>
      </c>
      <c r="T430" s="46">
        <v>5</v>
      </c>
      <c r="W430" s="316">
        <v>24</v>
      </c>
      <c r="X430" s="347"/>
      <c r="Y430" s="316">
        <v>14</v>
      </c>
      <c r="Z430" s="317"/>
      <c r="AA430" s="347">
        <v>20</v>
      </c>
      <c r="AB430" s="347"/>
      <c r="AC430" s="316">
        <v>19</v>
      </c>
      <c r="AD430" s="317"/>
      <c r="AE430" s="347">
        <v>26</v>
      </c>
      <c r="AF430" s="317"/>
      <c r="AI430" s="321">
        <v>19</v>
      </c>
      <c r="AJ430" s="322"/>
      <c r="AK430" s="321">
        <v>18</v>
      </c>
      <c r="AL430" s="322"/>
      <c r="AM430" s="321">
        <v>20</v>
      </c>
      <c r="AN430" s="322"/>
      <c r="AO430" s="321">
        <v>17</v>
      </c>
      <c r="AP430" s="322"/>
      <c r="AQ430" s="321">
        <v>18</v>
      </c>
      <c r="AR430" s="322"/>
    </row>
    <row r="431" spans="2:44" ht="17.100000000000001" customHeight="1" x14ac:dyDescent="0.3">
      <c r="B431" s="45">
        <v>96</v>
      </c>
      <c r="C431" s="46">
        <v>31</v>
      </c>
      <c r="D431" s="46">
        <v>8</v>
      </c>
      <c r="F431" s="46">
        <v>46</v>
      </c>
      <c r="G431" s="50">
        <v>17</v>
      </c>
      <c r="H431" s="46">
        <v>9</v>
      </c>
      <c r="J431" s="46">
        <v>33</v>
      </c>
      <c r="K431" s="50">
        <v>22</v>
      </c>
      <c r="L431" s="46">
        <v>7</v>
      </c>
      <c r="N431" s="46">
        <v>50</v>
      </c>
      <c r="O431" s="50">
        <v>13</v>
      </c>
      <c r="P431" s="46">
        <v>7</v>
      </c>
      <c r="R431" s="46">
        <v>49</v>
      </c>
      <c r="S431" s="50">
        <v>16</v>
      </c>
      <c r="T431" s="46">
        <v>7</v>
      </c>
      <c r="W431" s="316">
        <v>23</v>
      </c>
      <c r="X431" s="347"/>
      <c r="Y431" s="316">
        <v>15</v>
      </c>
      <c r="Z431" s="317"/>
      <c r="AA431" s="347">
        <v>16</v>
      </c>
      <c r="AB431" s="347"/>
      <c r="AC431" s="316">
        <v>20</v>
      </c>
      <c r="AD431" s="317"/>
      <c r="AE431" s="347">
        <v>26</v>
      </c>
      <c r="AF431" s="317"/>
      <c r="AI431" s="321">
        <v>21</v>
      </c>
      <c r="AJ431" s="322"/>
      <c r="AK431" s="321">
        <v>18</v>
      </c>
      <c r="AL431" s="322"/>
      <c r="AM431" s="321">
        <v>21</v>
      </c>
      <c r="AN431" s="322"/>
      <c r="AO431" s="321">
        <v>16</v>
      </c>
      <c r="AP431" s="322"/>
      <c r="AQ431" s="321">
        <v>18</v>
      </c>
      <c r="AR431" s="322"/>
    </row>
    <row r="432" spans="2:44" ht="17.100000000000001" customHeight="1" x14ac:dyDescent="0.3">
      <c r="B432" s="45">
        <v>76</v>
      </c>
      <c r="C432" s="46">
        <v>14</v>
      </c>
      <c r="D432" s="46">
        <v>9</v>
      </c>
      <c r="F432" s="46">
        <v>43</v>
      </c>
      <c r="G432" s="50">
        <v>18</v>
      </c>
      <c r="H432" s="46">
        <v>8</v>
      </c>
      <c r="J432" s="46">
        <v>36</v>
      </c>
      <c r="K432" s="50">
        <v>20</v>
      </c>
      <c r="L432" s="46">
        <v>9</v>
      </c>
      <c r="N432" s="46">
        <v>50</v>
      </c>
      <c r="O432" s="50">
        <v>14</v>
      </c>
      <c r="P432" s="46">
        <v>10</v>
      </c>
      <c r="R432" s="46">
        <v>37</v>
      </c>
      <c r="S432" s="50">
        <v>18</v>
      </c>
      <c r="T432" s="46">
        <v>9</v>
      </c>
      <c r="W432" s="316">
        <v>19</v>
      </c>
      <c r="X432" s="347"/>
      <c r="Y432" s="316">
        <v>14</v>
      </c>
      <c r="Z432" s="317"/>
      <c r="AA432" s="347">
        <v>16</v>
      </c>
      <c r="AB432" s="347"/>
      <c r="AC432" s="316">
        <v>19</v>
      </c>
      <c r="AD432" s="317"/>
      <c r="AE432" s="347">
        <v>27</v>
      </c>
      <c r="AF432" s="317"/>
      <c r="AI432" s="321">
        <v>22</v>
      </c>
      <c r="AJ432" s="322"/>
      <c r="AK432" s="321">
        <v>18</v>
      </c>
      <c r="AL432" s="322"/>
      <c r="AM432" s="321">
        <v>23</v>
      </c>
      <c r="AN432" s="322"/>
      <c r="AO432" s="321">
        <v>15</v>
      </c>
      <c r="AP432" s="322"/>
      <c r="AQ432" s="321">
        <v>15</v>
      </c>
      <c r="AR432" s="322"/>
    </row>
    <row r="433" spans="2:44" ht="17.100000000000001" customHeight="1" x14ac:dyDescent="0.3">
      <c r="B433" s="45">
        <v>79</v>
      </c>
      <c r="C433" s="46">
        <v>16</v>
      </c>
      <c r="D433" s="46">
        <v>10</v>
      </c>
      <c r="F433" s="46">
        <v>44</v>
      </c>
      <c r="G433" s="50">
        <v>19</v>
      </c>
      <c r="H433" s="46">
        <v>11</v>
      </c>
      <c r="J433" s="46">
        <v>34</v>
      </c>
      <c r="K433" s="50">
        <v>20</v>
      </c>
      <c r="L433" s="46">
        <v>7</v>
      </c>
      <c r="N433" s="46">
        <v>45</v>
      </c>
      <c r="O433" s="50">
        <v>12</v>
      </c>
      <c r="P433" s="46">
        <v>9</v>
      </c>
      <c r="R433" s="46">
        <v>31</v>
      </c>
      <c r="S433" s="50">
        <v>15</v>
      </c>
      <c r="T433" s="46">
        <v>7</v>
      </c>
      <c r="W433" s="316">
        <v>23</v>
      </c>
      <c r="X433" s="347"/>
      <c r="Y433" s="316">
        <v>13</v>
      </c>
      <c r="Z433" s="317"/>
      <c r="AA433" s="347">
        <v>15</v>
      </c>
      <c r="AB433" s="347"/>
      <c r="AC433" s="316">
        <v>19</v>
      </c>
      <c r="AD433" s="317"/>
      <c r="AE433" s="347">
        <v>26</v>
      </c>
      <c r="AF433" s="317"/>
      <c r="AI433" s="321">
        <v>20</v>
      </c>
      <c r="AJ433" s="322"/>
      <c r="AK433" s="321">
        <v>18</v>
      </c>
      <c r="AL433" s="322"/>
      <c r="AM433" s="321">
        <v>20</v>
      </c>
      <c r="AN433" s="322"/>
      <c r="AO433" s="321">
        <v>18</v>
      </c>
      <c r="AP433" s="322"/>
      <c r="AQ433" s="321">
        <v>16</v>
      </c>
      <c r="AR433" s="322"/>
    </row>
    <row r="434" spans="2:44" ht="17.100000000000001" customHeight="1" x14ac:dyDescent="0.3">
      <c r="B434" s="45">
        <v>81</v>
      </c>
      <c r="C434" s="46">
        <v>14</v>
      </c>
      <c r="D434" s="46">
        <v>7</v>
      </c>
      <c r="F434" s="46">
        <v>42</v>
      </c>
      <c r="G434" s="50">
        <v>17</v>
      </c>
      <c r="H434" s="46">
        <v>9</v>
      </c>
      <c r="J434" s="46">
        <v>29</v>
      </c>
      <c r="K434" s="50">
        <v>27</v>
      </c>
      <c r="L434" s="46">
        <v>7</v>
      </c>
      <c r="N434" s="46">
        <v>41</v>
      </c>
      <c r="O434" s="50">
        <v>13</v>
      </c>
      <c r="P434" s="46">
        <v>7</v>
      </c>
      <c r="R434" s="46">
        <v>42</v>
      </c>
      <c r="S434" s="50">
        <v>18</v>
      </c>
      <c r="T434" s="46">
        <v>8</v>
      </c>
      <c r="W434" s="316">
        <v>20</v>
      </c>
      <c r="X434" s="347"/>
      <c r="Y434" s="316">
        <v>13</v>
      </c>
      <c r="Z434" s="317"/>
      <c r="AA434" s="347">
        <v>18</v>
      </c>
      <c r="AB434" s="347"/>
      <c r="AC434" s="316">
        <v>19</v>
      </c>
      <c r="AD434" s="317"/>
      <c r="AE434" s="347">
        <v>25</v>
      </c>
      <c r="AF434" s="317"/>
      <c r="AI434" s="321">
        <v>19</v>
      </c>
      <c r="AJ434" s="322"/>
      <c r="AK434" s="321">
        <v>17</v>
      </c>
      <c r="AL434" s="322"/>
      <c r="AM434" s="321">
        <v>25</v>
      </c>
      <c r="AN434" s="322"/>
      <c r="AO434" s="321">
        <v>18</v>
      </c>
      <c r="AP434" s="322"/>
      <c r="AQ434" s="321">
        <v>15</v>
      </c>
      <c r="AR434" s="322"/>
    </row>
    <row r="435" spans="2:44" ht="17.100000000000001" customHeight="1" x14ac:dyDescent="0.3">
      <c r="B435" s="45">
        <v>96</v>
      </c>
      <c r="C435" s="46">
        <v>14</v>
      </c>
      <c r="D435" s="46">
        <v>8</v>
      </c>
      <c r="F435" s="46">
        <v>44</v>
      </c>
      <c r="G435" s="50">
        <v>17</v>
      </c>
      <c r="H435" s="46">
        <v>11</v>
      </c>
      <c r="J435" s="46">
        <v>35</v>
      </c>
      <c r="K435" s="50">
        <v>19</v>
      </c>
      <c r="L435" s="46">
        <v>6</v>
      </c>
      <c r="N435" s="46">
        <v>49</v>
      </c>
      <c r="O435" s="50">
        <v>14</v>
      </c>
      <c r="P435" s="46">
        <v>17</v>
      </c>
      <c r="R435" s="46">
        <v>40</v>
      </c>
      <c r="S435" s="50">
        <v>19</v>
      </c>
      <c r="T435" s="46">
        <v>6</v>
      </c>
      <c r="W435" s="316">
        <v>19</v>
      </c>
      <c r="X435" s="347"/>
      <c r="Y435" s="316">
        <v>11</v>
      </c>
      <c r="Z435" s="317"/>
      <c r="AA435" s="347">
        <v>17</v>
      </c>
      <c r="AB435" s="347"/>
      <c r="AC435" s="316">
        <v>19</v>
      </c>
      <c r="AD435" s="317"/>
      <c r="AE435" s="347">
        <v>30</v>
      </c>
      <c r="AF435" s="317"/>
      <c r="AI435" s="321">
        <v>21</v>
      </c>
      <c r="AJ435" s="322"/>
      <c r="AK435" s="321">
        <v>19</v>
      </c>
      <c r="AL435" s="322"/>
      <c r="AM435" s="321">
        <v>22</v>
      </c>
      <c r="AN435" s="322"/>
      <c r="AO435" s="321">
        <v>17</v>
      </c>
      <c r="AP435" s="322"/>
      <c r="AQ435" s="321">
        <v>16</v>
      </c>
      <c r="AR435" s="322"/>
    </row>
    <row r="436" spans="2:44" ht="17.100000000000001" customHeight="1" x14ac:dyDescent="0.3">
      <c r="B436" s="45">
        <v>76</v>
      </c>
      <c r="C436" s="46">
        <v>15</v>
      </c>
      <c r="D436" s="46">
        <v>8</v>
      </c>
      <c r="F436" s="46">
        <v>47</v>
      </c>
      <c r="G436" s="50">
        <v>18</v>
      </c>
      <c r="H436" s="46">
        <v>12</v>
      </c>
      <c r="J436" s="46">
        <v>33</v>
      </c>
      <c r="K436" s="50">
        <v>16</v>
      </c>
      <c r="L436" s="46">
        <v>7</v>
      </c>
      <c r="N436" s="46">
        <v>50</v>
      </c>
      <c r="O436" s="50">
        <v>19</v>
      </c>
      <c r="P436" s="46">
        <v>7</v>
      </c>
      <c r="R436" s="46">
        <v>42</v>
      </c>
      <c r="S436" s="50">
        <v>18</v>
      </c>
      <c r="T436" s="46">
        <v>8</v>
      </c>
      <c r="W436" s="316">
        <v>20</v>
      </c>
      <c r="X436" s="347"/>
      <c r="Y436" s="316">
        <v>13</v>
      </c>
      <c r="Z436" s="317"/>
      <c r="AA436" s="347">
        <v>17</v>
      </c>
      <c r="AB436" s="347"/>
      <c r="AC436" s="316">
        <v>19</v>
      </c>
      <c r="AD436" s="317"/>
      <c r="AE436" s="347">
        <v>28</v>
      </c>
      <c r="AF436" s="317"/>
      <c r="AI436" s="321">
        <v>23</v>
      </c>
      <c r="AJ436" s="322"/>
      <c r="AK436" s="321">
        <v>23</v>
      </c>
      <c r="AL436" s="322"/>
      <c r="AM436" s="321">
        <v>21</v>
      </c>
      <c r="AN436" s="322"/>
      <c r="AO436" s="321">
        <v>15</v>
      </c>
      <c r="AP436" s="322"/>
      <c r="AQ436" s="321">
        <v>15</v>
      </c>
      <c r="AR436" s="322"/>
    </row>
    <row r="437" spans="2:44" ht="17.100000000000001" customHeight="1" x14ac:dyDescent="0.3">
      <c r="B437" s="45">
        <v>61</v>
      </c>
      <c r="C437" s="46">
        <v>15</v>
      </c>
      <c r="D437" s="46">
        <v>7</v>
      </c>
      <c r="F437" s="46">
        <v>43</v>
      </c>
      <c r="G437" s="50">
        <v>17</v>
      </c>
      <c r="H437" s="46">
        <v>40</v>
      </c>
      <c r="J437" s="46">
        <v>36</v>
      </c>
      <c r="K437" s="50">
        <v>17</v>
      </c>
      <c r="L437" s="46">
        <v>6</v>
      </c>
      <c r="N437" s="46">
        <v>44</v>
      </c>
      <c r="O437" s="50">
        <v>18</v>
      </c>
      <c r="P437" s="46">
        <v>10</v>
      </c>
      <c r="R437" s="46">
        <v>34</v>
      </c>
      <c r="S437" s="50">
        <v>16</v>
      </c>
      <c r="T437" s="46">
        <v>7</v>
      </c>
      <c r="W437" s="316">
        <v>19</v>
      </c>
      <c r="X437" s="347"/>
      <c r="Y437" s="316">
        <v>13</v>
      </c>
      <c r="Z437" s="317"/>
      <c r="AA437" s="347">
        <v>30</v>
      </c>
      <c r="AB437" s="347"/>
      <c r="AC437" s="316">
        <v>20</v>
      </c>
      <c r="AD437" s="317"/>
      <c r="AE437" s="347">
        <v>25</v>
      </c>
      <c r="AF437" s="317"/>
      <c r="AI437" s="321">
        <v>21</v>
      </c>
      <c r="AJ437" s="322"/>
      <c r="AK437" s="321">
        <v>17</v>
      </c>
      <c r="AL437" s="322"/>
      <c r="AM437" s="321">
        <v>22</v>
      </c>
      <c r="AN437" s="322"/>
      <c r="AO437" s="321">
        <v>16</v>
      </c>
      <c r="AP437" s="322"/>
      <c r="AQ437" s="321">
        <v>17</v>
      </c>
      <c r="AR437" s="322"/>
    </row>
    <row r="438" spans="2:44" ht="17.100000000000001" customHeight="1" x14ac:dyDescent="0.3">
      <c r="B438" s="45">
        <v>63</v>
      </c>
      <c r="C438" s="46">
        <v>14</v>
      </c>
      <c r="D438" s="46">
        <v>8</v>
      </c>
      <c r="F438" s="46">
        <v>46</v>
      </c>
      <c r="G438" s="50">
        <v>17</v>
      </c>
      <c r="H438" s="46">
        <v>8</v>
      </c>
      <c r="J438" s="46">
        <v>33</v>
      </c>
      <c r="K438" s="50">
        <v>21</v>
      </c>
      <c r="L438" s="46">
        <v>7</v>
      </c>
      <c r="N438" s="46">
        <v>48</v>
      </c>
      <c r="O438" s="50">
        <v>12</v>
      </c>
      <c r="P438" s="46">
        <v>9</v>
      </c>
      <c r="R438" s="46">
        <v>59</v>
      </c>
      <c r="S438" s="50">
        <v>18</v>
      </c>
      <c r="T438" s="46">
        <v>6</v>
      </c>
      <c r="W438" s="316">
        <v>20</v>
      </c>
      <c r="X438" s="347"/>
      <c r="Y438" s="316">
        <v>15</v>
      </c>
      <c r="Z438" s="317"/>
      <c r="AA438" s="347">
        <v>17</v>
      </c>
      <c r="AB438" s="347"/>
      <c r="AC438" s="316">
        <v>20</v>
      </c>
      <c r="AD438" s="317"/>
      <c r="AE438" s="347">
        <v>28</v>
      </c>
      <c r="AF438" s="317"/>
      <c r="AI438" s="321">
        <v>23</v>
      </c>
      <c r="AJ438" s="322"/>
      <c r="AK438" s="321">
        <v>20</v>
      </c>
      <c r="AL438" s="322"/>
      <c r="AM438" s="321">
        <v>20</v>
      </c>
      <c r="AN438" s="322"/>
      <c r="AO438" s="321">
        <v>18</v>
      </c>
      <c r="AP438" s="322"/>
      <c r="AQ438" s="321">
        <v>16</v>
      </c>
      <c r="AR438" s="322"/>
    </row>
    <row r="439" spans="2:44" ht="17.100000000000001" customHeight="1" x14ac:dyDescent="0.3">
      <c r="B439" s="45">
        <v>62</v>
      </c>
      <c r="C439" s="46">
        <v>16</v>
      </c>
      <c r="D439" s="46">
        <v>9</v>
      </c>
      <c r="F439" s="46">
        <v>45</v>
      </c>
      <c r="G439" s="50">
        <v>17</v>
      </c>
      <c r="H439" s="46">
        <v>7</v>
      </c>
      <c r="J439" s="46">
        <v>28</v>
      </c>
      <c r="K439" s="50">
        <v>20</v>
      </c>
      <c r="L439" s="46">
        <v>8</v>
      </c>
      <c r="N439" s="46">
        <v>46</v>
      </c>
      <c r="O439" s="50">
        <v>14</v>
      </c>
      <c r="P439" s="46">
        <v>7</v>
      </c>
      <c r="R439" s="46">
        <v>58</v>
      </c>
      <c r="S439" s="50">
        <v>16</v>
      </c>
      <c r="T439" s="46">
        <v>9</v>
      </c>
      <c r="W439" s="316">
        <v>21</v>
      </c>
      <c r="X439" s="347"/>
      <c r="Y439" s="316">
        <v>13</v>
      </c>
      <c r="Z439" s="317"/>
      <c r="AA439" s="347">
        <v>17</v>
      </c>
      <c r="AB439" s="347"/>
      <c r="AC439" s="316">
        <v>20</v>
      </c>
      <c r="AD439" s="317"/>
      <c r="AE439" s="347">
        <v>26</v>
      </c>
      <c r="AF439" s="317"/>
      <c r="AI439" s="321">
        <v>23</v>
      </c>
      <c r="AJ439" s="322"/>
      <c r="AK439" s="321">
        <v>18</v>
      </c>
      <c r="AL439" s="322"/>
      <c r="AM439" s="321">
        <v>19</v>
      </c>
      <c r="AN439" s="322"/>
      <c r="AO439" s="321">
        <v>20</v>
      </c>
      <c r="AP439" s="322"/>
      <c r="AQ439" s="321">
        <v>15</v>
      </c>
      <c r="AR439" s="322"/>
    </row>
    <row r="440" spans="2:44" ht="17.100000000000001" customHeight="1" x14ac:dyDescent="0.3">
      <c r="B440" s="45">
        <v>61</v>
      </c>
      <c r="C440" s="46">
        <v>14</v>
      </c>
      <c r="D440" s="46">
        <v>9</v>
      </c>
      <c r="F440" s="46">
        <v>47</v>
      </c>
      <c r="G440" s="50">
        <v>16</v>
      </c>
      <c r="H440" s="46">
        <v>9</v>
      </c>
      <c r="J440" s="46">
        <v>30</v>
      </c>
      <c r="K440" s="50">
        <v>22</v>
      </c>
      <c r="L440" s="46">
        <v>6</v>
      </c>
      <c r="N440" s="46">
        <v>46</v>
      </c>
      <c r="O440" s="50">
        <v>16</v>
      </c>
      <c r="P440" s="46">
        <v>7</v>
      </c>
      <c r="R440" s="46">
        <v>60</v>
      </c>
      <c r="S440" s="50">
        <v>21</v>
      </c>
      <c r="T440" s="46">
        <v>7</v>
      </c>
      <c r="W440" s="316">
        <v>23</v>
      </c>
      <c r="X440" s="347"/>
      <c r="Y440" s="316">
        <v>14</v>
      </c>
      <c r="Z440" s="317"/>
      <c r="AA440" s="347">
        <v>16</v>
      </c>
      <c r="AB440" s="347"/>
      <c r="AC440" s="316">
        <v>19</v>
      </c>
      <c r="AD440" s="317"/>
      <c r="AE440" s="347">
        <v>24</v>
      </c>
      <c r="AF440" s="317"/>
      <c r="AI440" s="321">
        <v>22</v>
      </c>
      <c r="AJ440" s="322"/>
      <c r="AK440" s="321">
        <v>20</v>
      </c>
      <c r="AL440" s="322"/>
      <c r="AM440" s="321">
        <v>23</v>
      </c>
      <c r="AN440" s="322"/>
      <c r="AO440" s="321">
        <v>16</v>
      </c>
      <c r="AP440" s="322"/>
      <c r="AQ440" s="321">
        <v>19</v>
      </c>
      <c r="AR440" s="322"/>
    </row>
    <row r="441" spans="2:44" ht="17.100000000000001" customHeight="1" x14ac:dyDescent="0.3">
      <c r="B441" s="45">
        <v>61</v>
      </c>
      <c r="C441" s="46">
        <v>13</v>
      </c>
      <c r="D441" s="46">
        <v>10</v>
      </c>
      <c r="F441" s="46">
        <v>44</v>
      </c>
      <c r="G441" s="50">
        <v>17</v>
      </c>
      <c r="H441" s="46">
        <v>8</v>
      </c>
      <c r="J441" s="46">
        <v>31</v>
      </c>
      <c r="K441" s="50">
        <v>26</v>
      </c>
      <c r="L441" s="46">
        <v>9</v>
      </c>
      <c r="N441" s="46">
        <v>42</v>
      </c>
      <c r="O441" s="50">
        <v>15</v>
      </c>
      <c r="P441" s="46">
        <v>8</v>
      </c>
      <c r="R441" s="46">
        <v>58</v>
      </c>
      <c r="S441" s="50">
        <v>17</v>
      </c>
      <c r="T441" s="46">
        <v>10</v>
      </c>
      <c r="W441" s="316">
        <v>20</v>
      </c>
      <c r="X441" s="347"/>
      <c r="Y441" s="316">
        <v>14</v>
      </c>
      <c r="Z441" s="317"/>
      <c r="AA441" s="347">
        <v>15</v>
      </c>
      <c r="AB441" s="347"/>
      <c r="AC441" s="316">
        <v>18</v>
      </c>
      <c r="AD441" s="317"/>
      <c r="AE441" s="347">
        <v>24</v>
      </c>
      <c r="AF441" s="317"/>
      <c r="AI441" s="321">
        <v>19</v>
      </c>
      <c r="AJ441" s="322"/>
      <c r="AK441" s="321">
        <v>21</v>
      </c>
      <c r="AL441" s="322"/>
      <c r="AM441" s="321">
        <v>22</v>
      </c>
      <c r="AN441" s="322"/>
      <c r="AO441" s="321">
        <v>19</v>
      </c>
      <c r="AP441" s="322"/>
      <c r="AQ441" s="321">
        <v>16</v>
      </c>
      <c r="AR441" s="322"/>
    </row>
    <row r="442" spans="2:44" ht="17.100000000000001" customHeight="1" x14ac:dyDescent="0.3">
      <c r="B442" s="45">
        <v>69</v>
      </c>
      <c r="C442" s="46">
        <v>14</v>
      </c>
      <c r="D442" s="46">
        <v>7</v>
      </c>
      <c r="F442" s="46">
        <v>42</v>
      </c>
      <c r="G442" s="50">
        <v>18</v>
      </c>
      <c r="H442" s="46">
        <v>7</v>
      </c>
      <c r="J442" s="46">
        <v>30</v>
      </c>
      <c r="K442" s="50">
        <v>17</v>
      </c>
      <c r="L442" s="46">
        <v>8</v>
      </c>
      <c r="N442" s="46">
        <v>47</v>
      </c>
      <c r="O442" s="50">
        <v>15</v>
      </c>
      <c r="P442" s="46">
        <v>8</v>
      </c>
      <c r="R442" s="46">
        <v>56</v>
      </c>
      <c r="S442" s="50">
        <v>20</v>
      </c>
      <c r="T442" s="46">
        <v>10</v>
      </c>
      <c r="W442" s="316">
        <v>20</v>
      </c>
      <c r="X442" s="347"/>
      <c r="Y442" s="316">
        <v>11</v>
      </c>
      <c r="Z442" s="317"/>
      <c r="AA442" s="347">
        <v>15</v>
      </c>
      <c r="AB442" s="347"/>
      <c r="AC442" s="316">
        <v>19</v>
      </c>
      <c r="AD442" s="317"/>
      <c r="AE442" s="347">
        <v>26</v>
      </c>
      <c r="AF442" s="317"/>
      <c r="AI442" s="321">
        <v>22</v>
      </c>
      <c r="AJ442" s="322"/>
      <c r="AK442" s="321">
        <v>21</v>
      </c>
      <c r="AL442" s="322"/>
      <c r="AM442" s="321">
        <v>20</v>
      </c>
      <c r="AN442" s="322"/>
      <c r="AO442" s="321">
        <v>16</v>
      </c>
      <c r="AP442" s="322"/>
      <c r="AQ442" s="321">
        <v>16</v>
      </c>
      <c r="AR442" s="322"/>
    </row>
    <row r="443" spans="2:44" ht="17.100000000000001" customHeight="1" x14ac:dyDescent="0.3">
      <c r="B443" s="45">
        <v>63</v>
      </c>
      <c r="C443" s="46">
        <v>15</v>
      </c>
      <c r="D443" s="46">
        <v>8</v>
      </c>
      <c r="F443" s="46">
        <v>44</v>
      </c>
      <c r="G443" s="50">
        <v>16</v>
      </c>
      <c r="H443" s="46">
        <v>9</v>
      </c>
      <c r="J443" s="46">
        <v>30</v>
      </c>
      <c r="K443" s="50">
        <v>19</v>
      </c>
      <c r="L443" s="46">
        <v>7</v>
      </c>
      <c r="N443" s="46">
        <v>52</v>
      </c>
      <c r="O443" s="50">
        <v>13</v>
      </c>
      <c r="P443" s="46">
        <v>7</v>
      </c>
      <c r="R443" s="46">
        <v>52</v>
      </c>
      <c r="S443" s="50">
        <v>17</v>
      </c>
      <c r="T443" s="46">
        <v>8</v>
      </c>
      <c r="W443" s="316">
        <v>25</v>
      </c>
      <c r="X443" s="347"/>
      <c r="Y443" s="316">
        <v>15</v>
      </c>
      <c r="Z443" s="317"/>
      <c r="AA443" s="347">
        <v>17</v>
      </c>
      <c r="AB443" s="347"/>
      <c r="AC443" s="316">
        <v>19</v>
      </c>
      <c r="AD443" s="317"/>
      <c r="AE443" s="347">
        <v>24</v>
      </c>
      <c r="AF443" s="317"/>
      <c r="AI443" s="321">
        <v>23</v>
      </c>
      <c r="AJ443" s="322"/>
      <c r="AK443" s="321">
        <v>20</v>
      </c>
      <c r="AL443" s="322"/>
      <c r="AM443" s="321">
        <v>22</v>
      </c>
      <c r="AN443" s="322"/>
      <c r="AO443" s="321">
        <v>18</v>
      </c>
      <c r="AP443" s="322"/>
      <c r="AQ443" s="321">
        <v>17</v>
      </c>
      <c r="AR443" s="322"/>
    </row>
    <row r="444" spans="2:44" ht="17.100000000000001" customHeight="1" x14ac:dyDescent="0.3">
      <c r="B444" s="45">
        <v>72</v>
      </c>
      <c r="C444" s="46">
        <v>13</v>
      </c>
      <c r="D444" s="46">
        <v>7</v>
      </c>
      <c r="F444" s="46">
        <v>43</v>
      </c>
      <c r="G444" s="50">
        <v>16</v>
      </c>
      <c r="H444" s="46">
        <v>9</v>
      </c>
      <c r="J444" s="46">
        <v>33</v>
      </c>
      <c r="K444" s="50">
        <v>18</v>
      </c>
      <c r="L444" s="46">
        <v>11</v>
      </c>
      <c r="N444" s="46">
        <v>67</v>
      </c>
      <c r="O444" s="50">
        <v>14</v>
      </c>
      <c r="P444" s="46">
        <v>11</v>
      </c>
      <c r="R444" s="46">
        <v>58</v>
      </c>
      <c r="S444" s="50">
        <v>15</v>
      </c>
      <c r="T444" s="46">
        <v>5</v>
      </c>
      <c r="W444" s="316">
        <v>21</v>
      </c>
      <c r="X444" s="347"/>
      <c r="Y444" s="316">
        <v>13</v>
      </c>
      <c r="Z444" s="317"/>
      <c r="AA444" s="347">
        <v>15</v>
      </c>
      <c r="AB444" s="347"/>
      <c r="AC444" s="316">
        <v>20</v>
      </c>
      <c r="AD444" s="317"/>
      <c r="AE444" s="347">
        <v>37</v>
      </c>
      <c r="AF444" s="317"/>
      <c r="AI444" s="321">
        <v>22</v>
      </c>
      <c r="AJ444" s="322"/>
      <c r="AK444" s="321">
        <v>18</v>
      </c>
      <c r="AL444" s="322"/>
      <c r="AM444" s="321">
        <v>21</v>
      </c>
      <c r="AN444" s="322"/>
      <c r="AO444" s="321">
        <v>17</v>
      </c>
      <c r="AP444" s="322"/>
      <c r="AQ444" s="321">
        <v>14</v>
      </c>
      <c r="AR444" s="322"/>
    </row>
    <row r="445" spans="2:44" ht="17.100000000000001" customHeight="1" x14ac:dyDescent="0.3">
      <c r="B445" s="45">
        <v>61</v>
      </c>
      <c r="C445" s="46">
        <v>12</v>
      </c>
      <c r="D445" s="46">
        <v>10</v>
      </c>
      <c r="F445" s="46">
        <v>47</v>
      </c>
      <c r="G445" s="50">
        <v>18</v>
      </c>
      <c r="H445" s="46">
        <v>7</v>
      </c>
      <c r="J445" s="46">
        <v>34</v>
      </c>
      <c r="K445" s="50">
        <v>17</v>
      </c>
      <c r="L445" s="46">
        <v>8</v>
      </c>
      <c r="N445" s="46">
        <v>41</v>
      </c>
      <c r="O445" s="50">
        <v>17</v>
      </c>
      <c r="P445" s="46">
        <v>10</v>
      </c>
      <c r="R445" s="46">
        <v>61</v>
      </c>
      <c r="S445" s="50">
        <v>21</v>
      </c>
      <c r="T445" s="46">
        <v>8</v>
      </c>
      <c r="W445" s="316">
        <v>21</v>
      </c>
      <c r="X445" s="347"/>
      <c r="Y445" s="316">
        <v>167</v>
      </c>
      <c r="Z445" s="317"/>
      <c r="AA445" s="347">
        <v>17</v>
      </c>
      <c r="AB445" s="347"/>
      <c r="AC445" s="316">
        <v>18</v>
      </c>
      <c r="AD445" s="317"/>
      <c r="AE445" s="347">
        <v>23</v>
      </c>
      <c r="AF445" s="317"/>
      <c r="AI445" s="321">
        <v>24</v>
      </c>
      <c r="AJ445" s="322"/>
      <c r="AK445" s="321">
        <v>18</v>
      </c>
      <c r="AL445" s="322"/>
      <c r="AM445" s="321">
        <v>20</v>
      </c>
      <c r="AN445" s="322"/>
      <c r="AO445" s="321">
        <v>15</v>
      </c>
      <c r="AP445" s="322"/>
      <c r="AQ445" s="321">
        <v>16</v>
      </c>
      <c r="AR445" s="322"/>
    </row>
    <row r="446" spans="2:44" ht="17.100000000000001" customHeight="1" x14ac:dyDescent="0.3">
      <c r="B446" s="45">
        <v>71</v>
      </c>
      <c r="C446" s="46">
        <v>16</v>
      </c>
      <c r="D446" s="46">
        <v>8</v>
      </c>
      <c r="F446" s="46">
        <v>53</v>
      </c>
      <c r="G446" s="50">
        <v>15</v>
      </c>
      <c r="H446" s="46">
        <v>8</v>
      </c>
      <c r="J446" s="46">
        <v>32</v>
      </c>
      <c r="K446" s="50">
        <v>16</v>
      </c>
      <c r="L446" s="46">
        <v>7</v>
      </c>
      <c r="N446" s="46">
        <v>38</v>
      </c>
      <c r="O446" s="50">
        <v>15</v>
      </c>
      <c r="P446" s="46">
        <v>7</v>
      </c>
      <c r="R446" s="46">
        <v>60</v>
      </c>
      <c r="S446" s="50">
        <v>21</v>
      </c>
      <c r="T446" s="46">
        <v>6</v>
      </c>
      <c r="W446" s="316">
        <v>24</v>
      </c>
      <c r="X446" s="347"/>
      <c r="Y446" s="316">
        <v>62</v>
      </c>
      <c r="Z446" s="317"/>
      <c r="AA446" s="347">
        <v>17</v>
      </c>
      <c r="AB446" s="347"/>
      <c r="AC446" s="316">
        <v>18</v>
      </c>
      <c r="AD446" s="317"/>
      <c r="AE446" s="347">
        <v>27</v>
      </c>
      <c r="AF446" s="317"/>
      <c r="AI446" s="321">
        <v>19</v>
      </c>
      <c r="AJ446" s="322"/>
      <c r="AK446" s="321">
        <v>22</v>
      </c>
      <c r="AL446" s="322"/>
      <c r="AM446" s="321">
        <v>22</v>
      </c>
      <c r="AN446" s="322"/>
      <c r="AO446" s="321">
        <v>22</v>
      </c>
      <c r="AP446" s="322"/>
      <c r="AQ446" s="321">
        <v>15</v>
      </c>
      <c r="AR446" s="322"/>
    </row>
    <row r="447" spans="2:44" ht="17.100000000000001" customHeight="1" x14ac:dyDescent="0.3">
      <c r="B447" s="45">
        <v>61</v>
      </c>
      <c r="C447" s="46">
        <v>18</v>
      </c>
      <c r="D447" s="46">
        <v>12</v>
      </c>
      <c r="F447" s="46">
        <v>48</v>
      </c>
      <c r="G447" s="50">
        <v>15</v>
      </c>
      <c r="H447" s="46">
        <v>10</v>
      </c>
      <c r="J447" s="46">
        <v>34</v>
      </c>
      <c r="K447" s="50">
        <v>17</v>
      </c>
      <c r="L447" s="46">
        <v>11</v>
      </c>
      <c r="N447" s="46">
        <v>43</v>
      </c>
      <c r="O447" s="50">
        <v>14</v>
      </c>
      <c r="P447" s="46">
        <v>7</v>
      </c>
      <c r="R447" s="46">
        <v>55</v>
      </c>
      <c r="S447" s="50">
        <v>17</v>
      </c>
      <c r="T447" s="46">
        <v>6</v>
      </c>
      <c r="W447" s="316">
        <v>19</v>
      </c>
      <c r="X447" s="347"/>
      <c r="Y447" s="316">
        <v>56</v>
      </c>
      <c r="Z447" s="317"/>
      <c r="AA447" s="347">
        <v>16</v>
      </c>
      <c r="AB447" s="347"/>
      <c r="AC447" s="316">
        <v>19</v>
      </c>
      <c r="AD447" s="317"/>
      <c r="AE447" s="347">
        <v>25</v>
      </c>
      <c r="AF447" s="317"/>
      <c r="AI447" s="321">
        <v>22</v>
      </c>
      <c r="AJ447" s="322"/>
      <c r="AK447" s="321">
        <v>19</v>
      </c>
      <c r="AL447" s="322"/>
      <c r="AM447" s="321">
        <v>24</v>
      </c>
      <c r="AN447" s="322"/>
      <c r="AO447" s="321">
        <v>17</v>
      </c>
      <c r="AP447" s="322"/>
      <c r="AQ447" s="321">
        <v>18</v>
      </c>
      <c r="AR447" s="322"/>
    </row>
    <row r="448" spans="2:44" ht="17.100000000000001" customHeight="1" x14ac:dyDescent="0.3">
      <c r="B448" s="45">
        <v>60</v>
      </c>
      <c r="C448" s="46">
        <v>13</v>
      </c>
      <c r="D448" s="46">
        <v>9</v>
      </c>
      <c r="F448" s="46">
        <v>42</v>
      </c>
      <c r="G448" s="50">
        <v>17</v>
      </c>
      <c r="H448" s="46">
        <v>6</v>
      </c>
      <c r="J448" s="46">
        <v>33</v>
      </c>
      <c r="K448" s="50">
        <v>19</v>
      </c>
      <c r="L448" s="46">
        <v>8</v>
      </c>
      <c r="N448" s="46">
        <v>37</v>
      </c>
      <c r="O448" s="50">
        <v>16</v>
      </c>
      <c r="P448" s="46">
        <v>7</v>
      </c>
      <c r="R448" s="46">
        <v>54</v>
      </c>
      <c r="S448" s="50">
        <v>15</v>
      </c>
      <c r="T448" s="46">
        <v>8</v>
      </c>
      <c r="W448" s="316">
        <v>19</v>
      </c>
      <c r="X448" s="347"/>
      <c r="Y448" s="316">
        <v>47</v>
      </c>
      <c r="Z448" s="317"/>
      <c r="AA448" s="347">
        <v>17</v>
      </c>
      <c r="AB448" s="347"/>
      <c r="AC448" s="316">
        <v>19</v>
      </c>
      <c r="AD448" s="317"/>
      <c r="AE448" s="347">
        <v>25</v>
      </c>
      <c r="AF448" s="317"/>
      <c r="AI448" s="321">
        <v>23</v>
      </c>
      <c r="AJ448" s="322"/>
      <c r="AK448" s="321">
        <v>19</v>
      </c>
      <c r="AL448" s="322"/>
      <c r="AM448" s="321">
        <v>22</v>
      </c>
      <c r="AN448" s="322"/>
      <c r="AO448" s="321">
        <v>16</v>
      </c>
      <c r="AP448" s="322"/>
      <c r="AQ448" s="321">
        <v>18</v>
      </c>
      <c r="AR448" s="322"/>
    </row>
    <row r="449" spans="2:44" ht="17.100000000000001" customHeight="1" x14ac:dyDescent="0.3">
      <c r="B449" s="45">
        <v>50</v>
      </c>
      <c r="C449" s="46">
        <v>15</v>
      </c>
      <c r="D449" s="46">
        <v>7</v>
      </c>
      <c r="F449" s="46">
        <v>44</v>
      </c>
      <c r="G449" s="50">
        <v>17</v>
      </c>
      <c r="H449" s="46">
        <v>9</v>
      </c>
      <c r="J449" s="46">
        <v>28</v>
      </c>
      <c r="K449" s="50">
        <v>19</v>
      </c>
      <c r="L449" s="46">
        <v>9</v>
      </c>
      <c r="N449" s="46">
        <v>37</v>
      </c>
      <c r="O449" s="50">
        <v>18</v>
      </c>
      <c r="P449" s="46">
        <v>9</v>
      </c>
      <c r="R449" s="46">
        <v>54</v>
      </c>
      <c r="S449" s="50">
        <v>23</v>
      </c>
      <c r="T449" s="46">
        <v>6</v>
      </c>
      <c r="W449" s="316">
        <v>21</v>
      </c>
      <c r="X449" s="347"/>
      <c r="Y449" s="316">
        <v>44</v>
      </c>
      <c r="Z449" s="317"/>
      <c r="AA449" s="347">
        <v>16</v>
      </c>
      <c r="AB449" s="347"/>
      <c r="AC449" s="316">
        <v>19</v>
      </c>
      <c r="AD449" s="317"/>
      <c r="AE449" s="347">
        <v>31</v>
      </c>
      <c r="AF449" s="317"/>
      <c r="AI449" s="321">
        <v>20</v>
      </c>
      <c r="AJ449" s="322"/>
      <c r="AK449" s="321">
        <v>19</v>
      </c>
      <c r="AL449" s="322"/>
      <c r="AM449" s="321">
        <v>25</v>
      </c>
      <c r="AN449" s="322"/>
      <c r="AO449" s="321">
        <v>16</v>
      </c>
      <c r="AP449" s="322"/>
      <c r="AQ449" s="321">
        <v>18</v>
      </c>
      <c r="AR449" s="322"/>
    </row>
    <row r="450" spans="2:44" ht="17.100000000000001" customHeight="1" x14ac:dyDescent="0.3">
      <c r="B450" s="45">
        <v>50</v>
      </c>
      <c r="C450" s="46">
        <v>15</v>
      </c>
      <c r="D450" s="46">
        <v>11</v>
      </c>
      <c r="F450" s="46">
        <v>44</v>
      </c>
      <c r="G450" s="50">
        <v>16</v>
      </c>
      <c r="H450" s="46">
        <v>9</v>
      </c>
      <c r="J450" s="46">
        <v>30</v>
      </c>
      <c r="K450" s="50">
        <v>18</v>
      </c>
      <c r="L450" s="46">
        <v>10</v>
      </c>
      <c r="N450" s="46">
        <v>39</v>
      </c>
      <c r="O450" s="50">
        <v>18</v>
      </c>
      <c r="P450" s="46">
        <v>9</v>
      </c>
      <c r="R450" s="46">
        <v>57</v>
      </c>
      <c r="S450" s="50">
        <v>17</v>
      </c>
      <c r="T450" s="46">
        <v>7</v>
      </c>
      <c r="W450" s="316">
        <v>21</v>
      </c>
      <c r="X450" s="347"/>
      <c r="Y450" s="316">
        <v>34</v>
      </c>
      <c r="Z450" s="317"/>
      <c r="AA450" s="347">
        <v>15</v>
      </c>
      <c r="AB450" s="347"/>
      <c r="AC450" s="316">
        <v>22</v>
      </c>
      <c r="AD450" s="317"/>
      <c r="AE450" s="347">
        <v>28</v>
      </c>
      <c r="AF450" s="317"/>
      <c r="AI450" s="321">
        <v>21</v>
      </c>
      <c r="AJ450" s="322"/>
      <c r="AK450" s="321">
        <v>20</v>
      </c>
      <c r="AL450" s="322"/>
      <c r="AM450" s="321">
        <v>20</v>
      </c>
      <c r="AN450" s="322"/>
      <c r="AO450" s="321">
        <v>19</v>
      </c>
      <c r="AP450" s="322"/>
      <c r="AQ450" s="321">
        <v>14</v>
      </c>
      <c r="AR450" s="322"/>
    </row>
    <row r="451" spans="2:44" ht="17.100000000000001" customHeight="1" x14ac:dyDescent="0.3">
      <c r="B451" s="45">
        <v>48</v>
      </c>
      <c r="C451" s="46">
        <v>14</v>
      </c>
      <c r="D451" s="46">
        <v>8</v>
      </c>
      <c r="F451" s="46">
        <v>47</v>
      </c>
      <c r="G451" s="50">
        <v>17</v>
      </c>
      <c r="H451" s="46">
        <v>7</v>
      </c>
      <c r="J451" s="46">
        <v>29</v>
      </c>
      <c r="K451" s="50">
        <v>17</v>
      </c>
      <c r="L451" s="46">
        <v>11</v>
      </c>
      <c r="N451" s="46">
        <v>39</v>
      </c>
      <c r="O451" s="50">
        <v>11</v>
      </c>
      <c r="P451" s="46">
        <v>7</v>
      </c>
      <c r="R451" s="46">
        <v>58</v>
      </c>
      <c r="S451" s="50">
        <v>17</v>
      </c>
      <c r="T451" s="46">
        <v>7</v>
      </c>
      <c r="W451" s="316">
        <v>22</v>
      </c>
      <c r="X451" s="347"/>
      <c r="Y451" s="316">
        <v>37</v>
      </c>
      <c r="Z451" s="317"/>
      <c r="AA451" s="347">
        <v>15</v>
      </c>
      <c r="AB451" s="347"/>
      <c r="AC451" s="316">
        <v>18</v>
      </c>
      <c r="AD451" s="317"/>
      <c r="AE451" s="347">
        <v>24</v>
      </c>
      <c r="AF451" s="317"/>
      <c r="AI451" s="321">
        <v>20</v>
      </c>
      <c r="AJ451" s="322"/>
      <c r="AK451" s="321">
        <v>19</v>
      </c>
      <c r="AL451" s="322"/>
      <c r="AM451" s="321">
        <v>20</v>
      </c>
      <c r="AN451" s="322"/>
      <c r="AO451" s="321">
        <v>18</v>
      </c>
      <c r="AP451" s="322"/>
      <c r="AQ451" s="321">
        <v>15</v>
      </c>
      <c r="AR451" s="322"/>
    </row>
    <row r="452" spans="2:44" ht="17.100000000000001" customHeight="1" x14ac:dyDescent="0.3">
      <c r="B452" s="45">
        <v>47</v>
      </c>
      <c r="C452" s="46">
        <v>13</v>
      </c>
      <c r="D452" s="46">
        <v>10</v>
      </c>
      <c r="F452" s="46">
        <v>44</v>
      </c>
      <c r="G452" s="50">
        <v>17</v>
      </c>
      <c r="H452" s="46">
        <v>10</v>
      </c>
      <c r="J452" s="46">
        <v>31</v>
      </c>
      <c r="K452" s="50">
        <v>17</v>
      </c>
      <c r="L452" s="46">
        <v>10</v>
      </c>
      <c r="N452" s="46">
        <v>36</v>
      </c>
      <c r="O452" s="50">
        <v>13</v>
      </c>
      <c r="P452" s="46">
        <v>10</v>
      </c>
      <c r="R452" s="46">
        <v>55</v>
      </c>
      <c r="S452" s="50">
        <v>19</v>
      </c>
      <c r="T452" s="46">
        <v>6</v>
      </c>
      <c r="W452" s="316">
        <v>21</v>
      </c>
      <c r="X452" s="347"/>
      <c r="Y452" s="316">
        <v>32</v>
      </c>
      <c r="Z452" s="317"/>
      <c r="AA452" s="347">
        <v>19</v>
      </c>
      <c r="AB452" s="347"/>
      <c r="AC452" s="316">
        <v>16</v>
      </c>
      <c r="AD452" s="317"/>
      <c r="AE452" s="347">
        <v>25</v>
      </c>
      <c r="AF452" s="317"/>
      <c r="AI452" s="321">
        <v>20</v>
      </c>
      <c r="AJ452" s="322"/>
      <c r="AK452" s="321">
        <v>18</v>
      </c>
      <c r="AL452" s="322"/>
      <c r="AM452" s="321">
        <v>22</v>
      </c>
      <c r="AN452" s="322"/>
      <c r="AO452" s="321">
        <v>19</v>
      </c>
      <c r="AP452" s="322"/>
      <c r="AQ452" s="321">
        <v>16</v>
      </c>
      <c r="AR452" s="322"/>
    </row>
    <row r="453" spans="2:44" ht="17.100000000000001" customHeight="1" x14ac:dyDescent="0.3">
      <c r="B453" s="45">
        <v>51</v>
      </c>
      <c r="C453" s="46">
        <v>16</v>
      </c>
      <c r="D453" s="46">
        <v>8</v>
      </c>
      <c r="F453" s="46">
        <v>42</v>
      </c>
      <c r="G453" s="50">
        <v>14</v>
      </c>
      <c r="H453" s="46">
        <v>7</v>
      </c>
      <c r="J453" s="46">
        <v>30</v>
      </c>
      <c r="K453" s="50">
        <v>22</v>
      </c>
      <c r="L453" s="46">
        <v>10</v>
      </c>
      <c r="N453" s="46">
        <v>37</v>
      </c>
      <c r="O453" s="50">
        <v>14</v>
      </c>
      <c r="P453" s="46">
        <v>8</v>
      </c>
      <c r="R453" s="46">
        <v>59</v>
      </c>
      <c r="S453" s="50">
        <v>15</v>
      </c>
      <c r="T453" s="46">
        <v>6</v>
      </c>
      <c r="W453" s="316">
        <v>21</v>
      </c>
      <c r="X453" s="347"/>
      <c r="Y453" s="316">
        <v>33</v>
      </c>
      <c r="Z453" s="317"/>
      <c r="AA453" s="347">
        <v>16</v>
      </c>
      <c r="AB453" s="347"/>
      <c r="AC453" s="316">
        <v>19</v>
      </c>
      <c r="AD453" s="317"/>
      <c r="AE453" s="347">
        <v>29</v>
      </c>
      <c r="AF453" s="317"/>
      <c r="AI453" s="321">
        <v>21</v>
      </c>
      <c r="AJ453" s="322"/>
      <c r="AK453" s="321">
        <v>17</v>
      </c>
      <c r="AL453" s="322"/>
      <c r="AM453" s="321">
        <v>23</v>
      </c>
      <c r="AN453" s="322"/>
      <c r="AO453" s="321">
        <v>15</v>
      </c>
      <c r="AP453" s="322"/>
      <c r="AQ453" s="321">
        <v>18</v>
      </c>
      <c r="AR453" s="322"/>
    </row>
    <row r="454" spans="2:44" ht="17.100000000000001" customHeight="1" x14ac:dyDescent="0.3">
      <c r="B454" s="45">
        <v>53</v>
      </c>
      <c r="C454" s="46">
        <v>15</v>
      </c>
      <c r="D454" s="46">
        <v>11</v>
      </c>
      <c r="F454" s="46">
        <v>41</v>
      </c>
      <c r="G454" s="50">
        <v>18</v>
      </c>
      <c r="H454" s="46">
        <v>10</v>
      </c>
      <c r="J454" s="46">
        <v>32</v>
      </c>
      <c r="K454" s="50">
        <v>17</v>
      </c>
      <c r="L454" s="46">
        <v>8</v>
      </c>
      <c r="N454" s="46">
        <v>40</v>
      </c>
      <c r="O454" s="50">
        <v>14</v>
      </c>
      <c r="P454" s="46">
        <v>6</v>
      </c>
      <c r="R454" s="46">
        <v>61</v>
      </c>
      <c r="S454" s="50">
        <v>22</v>
      </c>
      <c r="T454" s="46">
        <v>6</v>
      </c>
      <c r="W454" s="316">
        <v>23</v>
      </c>
      <c r="X454" s="347"/>
      <c r="Y454" s="316">
        <v>23</v>
      </c>
      <c r="Z454" s="317"/>
      <c r="AA454" s="347">
        <v>16</v>
      </c>
      <c r="AB454" s="347"/>
      <c r="AC454" s="316">
        <v>19</v>
      </c>
      <c r="AD454" s="317"/>
      <c r="AE454" s="347">
        <v>27</v>
      </c>
      <c r="AF454" s="317"/>
      <c r="AI454" s="321">
        <v>31</v>
      </c>
      <c r="AJ454" s="322"/>
      <c r="AK454" s="321">
        <v>21</v>
      </c>
      <c r="AL454" s="322"/>
      <c r="AM454" s="321">
        <v>19</v>
      </c>
      <c r="AN454" s="322"/>
      <c r="AO454" s="321">
        <v>16</v>
      </c>
      <c r="AP454" s="322"/>
      <c r="AQ454" s="321">
        <v>17</v>
      </c>
      <c r="AR454" s="322"/>
    </row>
    <row r="455" spans="2:44" ht="17.100000000000001" customHeight="1" x14ac:dyDescent="0.3">
      <c r="B455" s="45">
        <v>58</v>
      </c>
      <c r="C455" s="46">
        <v>17</v>
      </c>
      <c r="D455" s="46">
        <v>11</v>
      </c>
      <c r="F455" s="46">
        <v>46</v>
      </c>
      <c r="G455" s="50">
        <v>15</v>
      </c>
      <c r="H455" s="46">
        <v>9</v>
      </c>
      <c r="J455" s="46">
        <v>29</v>
      </c>
      <c r="K455" s="50">
        <v>18</v>
      </c>
      <c r="L455" s="46">
        <v>11</v>
      </c>
      <c r="N455" s="46">
        <v>37</v>
      </c>
      <c r="O455" s="50">
        <v>13</v>
      </c>
      <c r="P455" s="46">
        <v>7</v>
      </c>
      <c r="R455" s="46">
        <v>55</v>
      </c>
      <c r="S455" s="50">
        <v>18</v>
      </c>
      <c r="T455" s="46">
        <v>9</v>
      </c>
      <c r="W455" s="316">
        <v>21</v>
      </c>
      <c r="X455" s="347"/>
      <c r="Y455" s="316">
        <v>35</v>
      </c>
      <c r="Z455" s="317"/>
      <c r="AA455" s="347">
        <v>16</v>
      </c>
      <c r="AB455" s="347"/>
      <c r="AC455" s="316">
        <v>18</v>
      </c>
      <c r="AD455" s="317"/>
      <c r="AE455" s="347">
        <v>25</v>
      </c>
      <c r="AF455" s="317"/>
      <c r="AI455" s="321">
        <v>20</v>
      </c>
      <c r="AJ455" s="322"/>
      <c r="AK455" s="321">
        <v>22</v>
      </c>
      <c r="AL455" s="322"/>
      <c r="AM455" s="321">
        <v>21</v>
      </c>
      <c r="AN455" s="322"/>
      <c r="AO455" s="321">
        <v>18</v>
      </c>
      <c r="AP455" s="322"/>
      <c r="AQ455" s="321">
        <v>15</v>
      </c>
      <c r="AR455" s="322"/>
    </row>
    <row r="456" spans="2:44" ht="17.100000000000001" customHeight="1" x14ac:dyDescent="0.3">
      <c r="B456" s="45">
        <v>40</v>
      </c>
      <c r="C456" s="46">
        <v>15</v>
      </c>
      <c r="D456" s="46">
        <v>11</v>
      </c>
      <c r="F456" s="46">
        <v>42</v>
      </c>
      <c r="G456" s="50">
        <v>17</v>
      </c>
      <c r="H456" s="46">
        <v>8</v>
      </c>
      <c r="J456" s="46">
        <v>32</v>
      </c>
      <c r="K456" s="50">
        <v>18</v>
      </c>
      <c r="L456" s="46">
        <v>9</v>
      </c>
      <c r="N456" s="46">
        <v>39</v>
      </c>
      <c r="O456" s="50">
        <v>14</v>
      </c>
      <c r="P456" s="46">
        <v>8</v>
      </c>
      <c r="R456" s="46">
        <v>62</v>
      </c>
      <c r="S456" s="50">
        <v>17</v>
      </c>
      <c r="T456" s="46">
        <v>7</v>
      </c>
      <c r="W456" s="316">
        <v>20</v>
      </c>
      <c r="X456" s="347"/>
      <c r="Y456" s="316">
        <v>23</v>
      </c>
      <c r="Z456" s="317"/>
      <c r="AA456" s="347">
        <v>36</v>
      </c>
      <c r="AB456" s="347"/>
      <c r="AC456" s="316">
        <v>19</v>
      </c>
      <c r="AD456" s="317"/>
      <c r="AE456" s="347">
        <v>24</v>
      </c>
      <c r="AF456" s="317"/>
      <c r="AI456" s="321">
        <v>20</v>
      </c>
      <c r="AJ456" s="322"/>
      <c r="AK456" s="321">
        <v>20</v>
      </c>
      <c r="AL456" s="322"/>
      <c r="AM456" s="321">
        <v>21</v>
      </c>
      <c r="AN456" s="322"/>
      <c r="AO456" s="321">
        <v>19</v>
      </c>
      <c r="AP456" s="322"/>
      <c r="AQ456" s="321">
        <v>16</v>
      </c>
      <c r="AR456" s="322"/>
    </row>
    <row r="457" spans="2:44" ht="17.100000000000001" customHeight="1" x14ac:dyDescent="0.3">
      <c r="B457" s="45">
        <v>42</v>
      </c>
      <c r="C457" s="46">
        <v>18</v>
      </c>
      <c r="D457" s="46">
        <v>8</v>
      </c>
      <c r="F457" s="46">
        <v>45</v>
      </c>
      <c r="G457" s="50">
        <v>17</v>
      </c>
      <c r="H457" s="46">
        <v>9</v>
      </c>
      <c r="J457" s="46">
        <v>32</v>
      </c>
      <c r="K457" s="50">
        <v>17</v>
      </c>
      <c r="L457" s="46">
        <v>9</v>
      </c>
      <c r="N457" s="46">
        <v>42</v>
      </c>
      <c r="O457" s="50">
        <v>13</v>
      </c>
      <c r="P457" s="46">
        <v>9</v>
      </c>
      <c r="R457" s="46">
        <v>58</v>
      </c>
      <c r="S457" s="50">
        <v>19</v>
      </c>
      <c r="T457" s="46">
        <v>6</v>
      </c>
      <c r="W457" s="316">
        <v>21</v>
      </c>
      <c r="X457" s="347"/>
      <c r="Y457" s="316">
        <v>22</v>
      </c>
      <c r="Z457" s="317"/>
      <c r="AA457" s="347">
        <v>34</v>
      </c>
      <c r="AB457" s="347"/>
      <c r="AC457" s="316">
        <v>18</v>
      </c>
      <c r="AD457" s="317"/>
      <c r="AE457" s="347">
        <v>26</v>
      </c>
      <c r="AF457" s="317"/>
      <c r="AI457" s="321">
        <v>20</v>
      </c>
      <c r="AJ457" s="322"/>
      <c r="AK457" s="321">
        <v>18</v>
      </c>
      <c r="AL457" s="322"/>
      <c r="AM457" s="321">
        <v>24</v>
      </c>
      <c r="AN457" s="322"/>
      <c r="AO457" s="321">
        <v>18</v>
      </c>
      <c r="AP457" s="322"/>
      <c r="AQ457" s="321">
        <v>15</v>
      </c>
      <c r="AR457" s="322"/>
    </row>
    <row r="458" spans="2:44" ht="17.100000000000001" customHeight="1" x14ac:dyDescent="0.3">
      <c r="B458" s="45">
        <v>46</v>
      </c>
      <c r="C458" s="46">
        <v>13</v>
      </c>
      <c r="D458" s="46">
        <v>9</v>
      </c>
      <c r="F458" s="46">
        <v>44</v>
      </c>
      <c r="G458" s="50">
        <v>16</v>
      </c>
      <c r="H458" s="46">
        <v>9</v>
      </c>
      <c r="J458" s="46">
        <v>36</v>
      </c>
      <c r="K458" s="50">
        <v>18</v>
      </c>
      <c r="L458" s="46">
        <v>10</v>
      </c>
      <c r="N458" s="46">
        <v>40</v>
      </c>
      <c r="O458" s="50">
        <v>14</v>
      </c>
      <c r="P458" s="46">
        <v>8</v>
      </c>
      <c r="R458" s="46">
        <v>54</v>
      </c>
      <c r="S458" s="50">
        <v>16</v>
      </c>
      <c r="T458" s="46">
        <v>8</v>
      </c>
      <c r="W458" s="316">
        <v>25</v>
      </c>
      <c r="X458" s="347"/>
      <c r="Y458" s="316">
        <v>28</v>
      </c>
      <c r="Z458" s="317"/>
      <c r="AA458" s="347">
        <v>28</v>
      </c>
      <c r="AB458" s="347"/>
      <c r="AC458" s="316">
        <v>20</v>
      </c>
      <c r="AD458" s="317"/>
      <c r="AE458" s="347">
        <v>25</v>
      </c>
      <c r="AF458" s="317"/>
      <c r="AI458" s="321">
        <v>21</v>
      </c>
      <c r="AJ458" s="322"/>
      <c r="AK458" s="321">
        <v>18</v>
      </c>
      <c r="AL458" s="322"/>
      <c r="AM458" s="321">
        <v>22</v>
      </c>
      <c r="AN458" s="322"/>
      <c r="AO458" s="321">
        <v>18</v>
      </c>
      <c r="AP458" s="322"/>
      <c r="AQ458" s="321">
        <v>18</v>
      </c>
      <c r="AR458" s="322"/>
    </row>
    <row r="459" spans="2:44" ht="17.100000000000001" customHeight="1" x14ac:dyDescent="0.3">
      <c r="B459" s="45">
        <v>43</v>
      </c>
      <c r="C459" s="46">
        <v>14</v>
      </c>
      <c r="D459" s="46">
        <v>6</v>
      </c>
      <c r="F459" s="46">
        <v>51</v>
      </c>
      <c r="G459" s="50">
        <v>17</v>
      </c>
      <c r="H459" s="46">
        <v>9</v>
      </c>
      <c r="J459" s="46">
        <v>36</v>
      </c>
      <c r="K459" s="50">
        <v>18</v>
      </c>
      <c r="L459" s="46">
        <v>8</v>
      </c>
      <c r="N459" s="46">
        <v>36</v>
      </c>
      <c r="O459" s="50">
        <v>37</v>
      </c>
      <c r="P459" s="46">
        <v>8</v>
      </c>
      <c r="R459" s="46">
        <v>58</v>
      </c>
      <c r="S459" s="50">
        <v>18</v>
      </c>
      <c r="T459" s="46">
        <v>6</v>
      </c>
      <c r="W459" s="316">
        <v>25</v>
      </c>
      <c r="X459" s="347"/>
      <c r="Y459" s="316">
        <v>26</v>
      </c>
      <c r="Z459" s="317"/>
      <c r="AA459" s="347">
        <v>24</v>
      </c>
      <c r="AB459" s="347"/>
      <c r="AC459" s="316">
        <v>17</v>
      </c>
      <c r="AD459" s="317"/>
      <c r="AE459" s="347">
        <v>27</v>
      </c>
      <c r="AF459" s="317"/>
      <c r="AI459" s="321">
        <v>23</v>
      </c>
      <c r="AJ459" s="322"/>
      <c r="AK459" s="321">
        <v>20</v>
      </c>
      <c r="AL459" s="322"/>
      <c r="AM459" s="321">
        <v>23</v>
      </c>
      <c r="AN459" s="322"/>
      <c r="AO459" s="321">
        <v>22</v>
      </c>
      <c r="AP459" s="322"/>
      <c r="AQ459" s="321">
        <v>13</v>
      </c>
      <c r="AR459" s="322"/>
    </row>
    <row r="460" spans="2:44" ht="17.100000000000001" customHeight="1" x14ac:dyDescent="0.3">
      <c r="B460" s="45">
        <v>44</v>
      </c>
      <c r="C460" s="46">
        <v>15</v>
      </c>
      <c r="D460" s="46">
        <v>9</v>
      </c>
      <c r="F460" s="46">
        <v>44</v>
      </c>
      <c r="G460" s="50">
        <v>16</v>
      </c>
      <c r="H460" s="46">
        <v>16</v>
      </c>
      <c r="J460" s="46">
        <v>32</v>
      </c>
      <c r="K460" s="50">
        <v>21</v>
      </c>
      <c r="L460" s="46">
        <v>11</v>
      </c>
      <c r="N460" s="46">
        <v>37</v>
      </c>
      <c r="O460" s="50">
        <v>12</v>
      </c>
      <c r="P460" s="46">
        <v>11</v>
      </c>
      <c r="R460" s="46">
        <v>59</v>
      </c>
      <c r="S460" s="50">
        <v>19</v>
      </c>
      <c r="T460" s="46">
        <v>8</v>
      </c>
      <c r="W460" s="316">
        <v>23</v>
      </c>
      <c r="X460" s="347"/>
      <c r="Y460" s="316">
        <v>24</v>
      </c>
      <c r="Z460" s="317"/>
      <c r="AA460" s="347">
        <v>23</v>
      </c>
      <c r="AB460" s="347"/>
      <c r="AC460" s="316">
        <v>18</v>
      </c>
      <c r="AD460" s="317"/>
      <c r="AE460" s="347">
        <v>27</v>
      </c>
      <c r="AF460" s="317"/>
      <c r="AI460" s="321">
        <v>23</v>
      </c>
      <c r="AJ460" s="322"/>
      <c r="AK460" s="321">
        <v>19</v>
      </c>
      <c r="AL460" s="322"/>
      <c r="AM460" s="321">
        <v>22</v>
      </c>
      <c r="AN460" s="322"/>
      <c r="AO460" s="321">
        <v>22</v>
      </c>
      <c r="AP460" s="322"/>
      <c r="AQ460" s="321">
        <v>14</v>
      </c>
      <c r="AR460" s="322"/>
    </row>
    <row r="461" spans="2:44" ht="17.100000000000001" customHeight="1" x14ac:dyDescent="0.3">
      <c r="B461" s="45">
        <v>45</v>
      </c>
      <c r="C461" s="46">
        <v>53</v>
      </c>
      <c r="D461" s="46">
        <v>8</v>
      </c>
      <c r="F461" s="46">
        <v>54</v>
      </c>
      <c r="G461" s="50">
        <v>17</v>
      </c>
      <c r="H461" s="46">
        <v>34</v>
      </c>
      <c r="J461" s="46">
        <v>32</v>
      </c>
      <c r="K461" s="50">
        <v>21</v>
      </c>
      <c r="L461" s="46">
        <v>9</v>
      </c>
      <c r="N461" s="46">
        <v>40</v>
      </c>
      <c r="O461" s="50">
        <v>12</v>
      </c>
      <c r="P461" s="46">
        <v>12</v>
      </c>
      <c r="R461" s="46">
        <v>59</v>
      </c>
      <c r="S461" s="50">
        <v>16</v>
      </c>
      <c r="T461" s="46">
        <v>11</v>
      </c>
      <c r="W461" s="316">
        <v>21</v>
      </c>
      <c r="X461" s="347"/>
      <c r="Y461" s="316">
        <v>26</v>
      </c>
      <c r="Z461" s="317"/>
      <c r="AA461" s="347">
        <v>27</v>
      </c>
      <c r="AB461" s="347"/>
      <c r="AC461" s="316">
        <v>19</v>
      </c>
      <c r="AD461" s="317"/>
      <c r="AE461" s="347">
        <v>25</v>
      </c>
      <c r="AF461" s="317"/>
      <c r="AI461" s="321">
        <v>24</v>
      </c>
      <c r="AJ461" s="322"/>
      <c r="AK461" s="321">
        <v>19</v>
      </c>
      <c r="AL461" s="322"/>
      <c r="AM461" s="321">
        <v>19</v>
      </c>
      <c r="AN461" s="322"/>
      <c r="AO461" s="321">
        <v>24</v>
      </c>
      <c r="AP461" s="322"/>
      <c r="AQ461" s="321">
        <v>16</v>
      </c>
      <c r="AR461" s="322"/>
    </row>
    <row r="462" spans="2:44" ht="17.100000000000001" customHeight="1" x14ac:dyDescent="0.3">
      <c r="B462" s="45">
        <v>52</v>
      </c>
      <c r="C462" s="46">
        <v>43</v>
      </c>
      <c r="D462" s="46">
        <v>9</v>
      </c>
      <c r="F462" s="46">
        <v>40</v>
      </c>
      <c r="G462" s="50">
        <v>16</v>
      </c>
      <c r="H462" s="46">
        <v>22</v>
      </c>
      <c r="J462" s="46">
        <v>35</v>
      </c>
      <c r="K462" s="50">
        <v>18</v>
      </c>
      <c r="L462" s="46">
        <v>10</v>
      </c>
      <c r="N462" s="46">
        <v>39</v>
      </c>
      <c r="O462" s="50">
        <v>15</v>
      </c>
      <c r="P462" s="46">
        <v>11</v>
      </c>
      <c r="R462" s="46">
        <v>58</v>
      </c>
      <c r="S462" s="50">
        <v>20</v>
      </c>
      <c r="T462" s="46">
        <v>29</v>
      </c>
      <c r="W462" s="316">
        <v>22</v>
      </c>
      <c r="X462" s="347"/>
      <c r="Y462" s="316">
        <v>25</v>
      </c>
      <c r="Z462" s="317"/>
      <c r="AA462" s="347">
        <v>28</v>
      </c>
      <c r="AB462" s="347"/>
      <c r="AC462" s="316">
        <v>17</v>
      </c>
      <c r="AD462" s="317"/>
      <c r="AE462" s="347">
        <v>25</v>
      </c>
      <c r="AF462" s="317"/>
      <c r="AI462" s="321">
        <v>20</v>
      </c>
      <c r="AJ462" s="322"/>
      <c r="AK462" s="321">
        <v>17</v>
      </c>
      <c r="AL462" s="322"/>
      <c r="AM462" s="321">
        <v>21</v>
      </c>
      <c r="AN462" s="322"/>
      <c r="AO462" s="321">
        <v>16</v>
      </c>
      <c r="AP462" s="322"/>
      <c r="AQ462" s="321">
        <v>17</v>
      </c>
      <c r="AR462" s="322"/>
    </row>
    <row r="463" spans="2:44" ht="17.100000000000001" customHeight="1" x14ac:dyDescent="0.3">
      <c r="B463" s="45">
        <v>44</v>
      </c>
      <c r="C463" s="46">
        <v>42</v>
      </c>
      <c r="D463" s="46">
        <v>7</v>
      </c>
      <c r="F463" s="46">
        <v>49</v>
      </c>
      <c r="G463" s="50">
        <v>17</v>
      </c>
      <c r="H463" s="46">
        <v>10</v>
      </c>
      <c r="J463" s="46">
        <v>33</v>
      </c>
      <c r="K463" s="50">
        <v>20</v>
      </c>
      <c r="L463" s="46">
        <v>10</v>
      </c>
      <c r="N463" s="46">
        <v>40</v>
      </c>
      <c r="O463" s="50">
        <v>13</v>
      </c>
      <c r="P463" s="46">
        <v>12</v>
      </c>
      <c r="R463" s="46">
        <v>52</v>
      </c>
      <c r="S463" s="50">
        <v>19</v>
      </c>
      <c r="T463" s="46">
        <v>9</v>
      </c>
      <c r="W463" s="316">
        <v>28</v>
      </c>
      <c r="X463" s="347"/>
      <c r="Y463" s="316">
        <v>28</v>
      </c>
      <c r="Z463" s="317"/>
      <c r="AA463" s="347">
        <v>28</v>
      </c>
      <c r="AB463" s="347"/>
      <c r="AC463" s="316">
        <v>20</v>
      </c>
      <c r="AD463" s="317"/>
      <c r="AE463" s="347">
        <v>28</v>
      </c>
      <c r="AF463" s="317"/>
      <c r="AI463" s="321">
        <v>22</v>
      </c>
      <c r="AJ463" s="322"/>
      <c r="AK463" s="321">
        <v>20</v>
      </c>
      <c r="AL463" s="322"/>
      <c r="AM463" s="321">
        <v>21</v>
      </c>
      <c r="AN463" s="322"/>
      <c r="AO463" s="321">
        <v>17</v>
      </c>
      <c r="AP463" s="322"/>
      <c r="AQ463" s="321">
        <v>14</v>
      </c>
      <c r="AR463" s="322"/>
    </row>
    <row r="464" spans="2:44" ht="17.100000000000001" customHeight="1" x14ac:dyDescent="0.3">
      <c r="B464" s="45">
        <v>42</v>
      </c>
      <c r="C464" s="46">
        <v>33</v>
      </c>
      <c r="D464" s="46">
        <v>8</v>
      </c>
      <c r="F464" s="46">
        <v>43</v>
      </c>
      <c r="G464" s="50">
        <v>17</v>
      </c>
      <c r="H464" s="46">
        <v>8</v>
      </c>
      <c r="J464" s="46">
        <v>33</v>
      </c>
      <c r="K464" s="50">
        <v>17</v>
      </c>
      <c r="L464" s="46">
        <v>10</v>
      </c>
      <c r="N464" s="46">
        <v>43</v>
      </c>
      <c r="O464" s="50">
        <v>14</v>
      </c>
      <c r="P464" s="46">
        <v>41</v>
      </c>
      <c r="R464" s="46">
        <v>67</v>
      </c>
      <c r="S464" s="50">
        <v>17</v>
      </c>
      <c r="T464" s="46">
        <v>9</v>
      </c>
      <c r="W464" s="316">
        <v>25</v>
      </c>
      <c r="X464" s="347"/>
      <c r="Y464" s="316">
        <v>27</v>
      </c>
      <c r="Z464" s="317"/>
      <c r="AA464" s="347">
        <v>25</v>
      </c>
      <c r="AB464" s="347"/>
      <c r="AC464" s="316">
        <v>17</v>
      </c>
      <c r="AD464" s="317"/>
      <c r="AE464" s="347">
        <v>23</v>
      </c>
      <c r="AF464" s="317"/>
      <c r="AI464" s="321">
        <v>20</v>
      </c>
      <c r="AJ464" s="322"/>
      <c r="AK464" s="321">
        <v>21</v>
      </c>
      <c r="AL464" s="322"/>
      <c r="AM464" s="321">
        <v>16</v>
      </c>
      <c r="AN464" s="322"/>
      <c r="AO464" s="321">
        <v>20</v>
      </c>
      <c r="AP464" s="322"/>
      <c r="AQ464" s="321">
        <v>16</v>
      </c>
      <c r="AR464" s="322"/>
    </row>
    <row r="465" spans="2:44" ht="17.100000000000001" customHeight="1" x14ac:dyDescent="0.3">
      <c r="B465" s="45">
        <v>44</v>
      </c>
      <c r="C465" s="46">
        <v>65</v>
      </c>
      <c r="D465" s="46">
        <v>7</v>
      </c>
      <c r="F465" s="46">
        <v>42</v>
      </c>
      <c r="G465" s="50">
        <v>16</v>
      </c>
      <c r="H465" s="46">
        <v>8</v>
      </c>
      <c r="J465" s="46">
        <v>29</v>
      </c>
      <c r="K465" s="50">
        <v>19</v>
      </c>
      <c r="L465" s="46">
        <v>10</v>
      </c>
      <c r="N465" s="46">
        <v>39</v>
      </c>
      <c r="O465" s="50">
        <v>16</v>
      </c>
      <c r="P465" s="46">
        <v>9</v>
      </c>
      <c r="R465" s="46">
        <v>48</v>
      </c>
      <c r="S465" s="50">
        <v>19</v>
      </c>
      <c r="T465" s="46">
        <v>7</v>
      </c>
      <c r="W465" s="316">
        <v>25</v>
      </c>
      <c r="X465" s="347"/>
      <c r="Y465" s="316">
        <v>28</v>
      </c>
      <c r="Z465" s="317"/>
      <c r="AA465" s="347">
        <v>24</v>
      </c>
      <c r="AB465" s="347"/>
      <c r="AC465" s="316">
        <v>18</v>
      </c>
      <c r="AD465" s="317"/>
      <c r="AE465" s="347">
        <v>29</v>
      </c>
      <c r="AF465" s="317"/>
      <c r="AI465" s="321">
        <v>25</v>
      </c>
      <c r="AJ465" s="322"/>
      <c r="AK465" s="321">
        <v>15</v>
      </c>
      <c r="AL465" s="322"/>
      <c r="AM465" s="321">
        <v>17</v>
      </c>
      <c r="AN465" s="322"/>
      <c r="AO465" s="321">
        <v>19</v>
      </c>
      <c r="AP465" s="322"/>
      <c r="AQ465" s="321">
        <v>14</v>
      </c>
      <c r="AR465" s="322"/>
    </row>
    <row r="466" spans="2:44" ht="17.100000000000001" customHeight="1" x14ac:dyDescent="0.3">
      <c r="B466" s="45">
        <v>46</v>
      </c>
      <c r="C466" s="46">
        <v>29</v>
      </c>
      <c r="D466" s="46">
        <v>10</v>
      </c>
      <c r="F466" s="46">
        <v>52</v>
      </c>
      <c r="G466" s="50">
        <v>17</v>
      </c>
      <c r="H466" s="46">
        <v>9</v>
      </c>
      <c r="J466" s="46">
        <v>32</v>
      </c>
      <c r="K466" s="50">
        <v>16</v>
      </c>
      <c r="L466" s="46">
        <v>11</v>
      </c>
      <c r="N466" s="46">
        <v>40</v>
      </c>
      <c r="O466" s="50">
        <v>12</v>
      </c>
      <c r="P466" s="46">
        <v>9</v>
      </c>
      <c r="R466" s="46">
        <v>51</v>
      </c>
      <c r="S466" s="50">
        <v>21</v>
      </c>
      <c r="T466" s="46">
        <v>7</v>
      </c>
      <c r="W466" s="316">
        <v>20</v>
      </c>
      <c r="X466" s="347"/>
      <c r="Y466" s="316">
        <v>25</v>
      </c>
      <c r="Z466" s="317"/>
      <c r="AA466" s="347">
        <v>26</v>
      </c>
      <c r="AB466" s="347"/>
      <c r="AC466" s="316">
        <v>24</v>
      </c>
      <c r="AD466" s="317"/>
      <c r="AE466" s="347">
        <v>26</v>
      </c>
      <c r="AF466" s="317"/>
      <c r="AI466" s="321">
        <v>23</v>
      </c>
      <c r="AJ466" s="322"/>
      <c r="AK466" s="321">
        <v>17</v>
      </c>
      <c r="AL466" s="322"/>
      <c r="AM466" s="321">
        <v>18</v>
      </c>
      <c r="AN466" s="322"/>
      <c r="AO466" s="321">
        <v>17</v>
      </c>
      <c r="AP466" s="322"/>
      <c r="AQ466" s="321">
        <v>17</v>
      </c>
      <c r="AR466" s="322"/>
    </row>
    <row r="467" spans="2:44" ht="17.100000000000001" customHeight="1" x14ac:dyDescent="0.3">
      <c r="B467" s="45">
        <v>48</v>
      </c>
      <c r="C467" s="46">
        <v>30</v>
      </c>
      <c r="D467" s="46">
        <v>8</v>
      </c>
      <c r="F467" s="46">
        <v>42</v>
      </c>
      <c r="G467" s="50">
        <v>19</v>
      </c>
      <c r="H467" s="46">
        <v>6</v>
      </c>
      <c r="J467" s="46">
        <v>31</v>
      </c>
      <c r="K467" s="50">
        <v>26</v>
      </c>
      <c r="L467" s="46">
        <v>11</v>
      </c>
      <c r="N467" s="46">
        <v>36</v>
      </c>
      <c r="O467" s="50">
        <v>16</v>
      </c>
      <c r="P467" s="46">
        <v>10</v>
      </c>
      <c r="R467" s="46">
        <v>53</v>
      </c>
      <c r="S467" s="50">
        <v>20</v>
      </c>
      <c r="T467" s="46">
        <v>9</v>
      </c>
      <c r="W467" s="316">
        <v>20</v>
      </c>
      <c r="X467" s="347"/>
      <c r="Y467" s="316">
        <v>25</v>
      </c>
      <c r="Z467" s="317"/>
      <c r="AA467" s="347">
        <v>35</v>
      </c>
      <c r="AB467" s="347"/>
      <c r="AC467" s="316">
        <v>18</v>
      </c>
      <c r="AD467" s="317"/>
      <c r="AE467" s="347">
        <v>27</v>
      </c>
      <c r="AF467" s="317"/>
      <c r="AI467" s="321">
        <v>24</v>
      </c>
      <c r="AJ467" s="322"/>
      <c r="AK467" s="321">
        <v>15</v>
      </c>
      <c r="AL467" s="322"/>
      <c r="AM467" s="321">
        <v>17</v>
      </c>
      <c r="AN467" s="322"/>
      <c r="AO467" s="321">
        <v>16</v>
      </c>
      <c r="AP467" s="322"/>
      <c r="AQ467" s="321">
        <v>18</v>
      </c>
      <c r="AR467" s="322"/>
    </row>
    <row r="468" spans="2:44" ht="17.100000000000001" customHeight="1" x14ac:dyDescent="0.3">
      <c r="B468" s="45">
        <v>49</v>
      </c>
      <c r="C468" s="46">
        <v>29</v>
      </c>
      <c r="D468" s="46">
        <v>9</v>
      </c>
      <c r="F468" s="46">
        <v>50</v>
      </c>
      <c r="G468" s="50">
        <v>16</v>
      </c>
      <c r="H468" s="46">
        <v>7</v>
      </c>
      <c r="J468" s="46">
        <v>32</v>
      </c>
      <c r="K468" s="50">
        <v>18</v>
      </c>
      <c r="L468" s="46">
        <v>11</v>
      </c>
      <c r="N468" s="46">
        <v>42</v>
      </c>
      <c r="O468" s="50">
        <v>38</v>
      </c>
      <c r="P468" s="46">
        <v>10</v>
      </c>
      <c r="R468" s="46">
        <v>50</v>
      </c>
      <c r="S468" s="50">
        <v>17</v>
      </c>
      <c r="T468" s="46">
        <v>7</v>
      </c>
      <c r="W468" s="316">
        <v>25</v>
      </c>
      <c r="X468" s="347"/>
      <c r="Y468" s="316">
        <v>29</v>
      </c>
      <c r="Z468" s="317"/>
      <c r="AA468" s="347">
        <v>23</v>
      </c>
      <c r="AB468" s="347"/>
      <c r="AC468" s="316">
        <v>17</v>
      </c>
      <c r="AD468" s="317"/>
      <c r="AE468" s="347">
        <v>33</v>
      </c>
      <c r="AF468" s="317"/>
      <c r="AI468" s="321">
        <v>22</v>
      </c>
      <c r="AJ468" s="322"/>
      <c r="AK468" s="321">
        <v>15</v>
      </c>
      <c r="AL468" s="322"/>
      <c r="AM468" s="321">
        <v>16</v>
      </c>
      <c r="AN468" s="322"/>
      <c r="AO468" s="321">
        <v>17</v>
      </c>
      <c r="AP468" s="322"/>
      <c r="AQ468" s="321">
        <v>16</v>
      </c>
      <c r="AR468" s="322"/>
    </row>
    <row r="469" spans="2:44" ht="17.100000000000001" customHeight="1" x14ac:dyDescent="0.3">
      <c r="B469" s="45">
        <v>48</v>
      </c>
      <c r="C469" s="46">
        <v>25</v>
      </c>
      <c r="D469" s="46">
        <v>9</v>
      </c>
      <c r="F469" s="46">
        <v>42</v>
      </c>
      <c r="G469" s="50">
        <v>17</v>
      </c>
      <c r="H469" s="46">
        <v>8</v>
      </c>
      <c r="J469" s="46">
        <v>34</v>
      </c>
      <c r="K469" s="50">
        <v>19</v>
      </c>
      <c r="L469" s="46">
        <v>11</v>
      </c>
      <c r="N469" s="46">
        <v>39</v>
      </c>
      <c r="O469" s="50">
        <v>22</v>
      </c>
      <c r="P469" s="46">
        <v>8</v>
      </c>
      <c r="R469" s="46">
        <v>52</v>
      </c>
      <c r="S469" s="50">
        <v>19</v>
      </c>
      <c r="T469" s="46">
        <v>9</v>
      </c>
      <c r="W469" s="316">
        <v>22</v>
      </c>
      <c r="X469" s="347"/>
      <c r="Y469" s="316">
        <v>26</v>
      </c>
      <c r="Z469" s="317"/>
      <c r="AA469" s="347">
        <v>21</v>
      </c>
      <c r="AB469" s="347"/>
      <c r="AC469" s="316">
        <v>18</v>
      </c>
      <c r="AD469" s="317"/>
      <c r="AE469" s="347">
        <v>25</v>
      </c>
      <c r="AF469" s="317"/>
      <c r="AI469" s="321">
        <v>21</v>
      </c>
      <c r="AJ469" s="322"/>
      <c r="AK469" s="321">
        <v>14</v>
      </c>
      <c r="AL469" s="322"/>
      <c r="AM469" s="321">
        <v>19</v>
      </c>
      <c r="AN469" s="322"/>
      <c r="AO469" s="321">
        <v>18</v>
      </c>
      <c r="AP469" s="322"/>
      <c r="AQ469" s="321">
        <v>15</v>
      </c>
      <c r="AR469" s="322"/>
    </row>
    <row r="470" spans="2:44" ht="17.100000000000001" customHeight="1" x14ac:dyDescent="0.3">
      <c r="B470" s="45">
        <v>43</v>
      </c>
      <c r="C470" s="46">
        <v>87</v>
      </c>
      <c r="D470" s="46">
        <v>9</v>
      </c>
      <c r="F470" s="46">
        <v>47</v>
      </c>
      <c r="G470" s="50">
        <v>16</v>
      </c>
      <c r="H470" s="46">
        <v>7</v>
      </c>
      <c r="J470" s="46">
        <v>31</v>
      </c>
      <c r="K470" s="50">
        <v>20</v>
      </c>
      <c r="L470" s="46">
        <v>10</v>
      </c>
      <c r="N470" s="46">
        <v>45</v>
      </c>
      <c r="O470" s="50">
        <v>17</v>
      </c>
      <c r="P470" s="46">
        <v>8</v>
      </c>
      <c r="R470" s="46">
        <v>55</v>
      </c>
      <c r="S470" s="50">
        <v>18</v>
      </c>
      <c r="T470" s="46">
        <v>6</v>
      </c>
      <c r="W470" s="316">
        <v>20</v>
      </c>
      <c r="X470" s="347"/>
      <c r="Y470" s="316">
        <v>24</v>
      </c>
      <c r="Z470" s="317"/>
      <c r="AA470" s="347">
        <v>25</v>
      </c>
      <c r="AB470" s="347"/>
      <c r="AC470" s="316">
        <v>19</v>
      </c>
      <c r="AD470" s="317"/>
      <c r="AE470" s="347">
        <v>24</v>
      </c>
      <c r="AF470" s="317"/>
      <c r="AI470" s="321">
        <v>20</v>
      </c>
      <c r="AJ470" s="322"/>
      <c r="AK470" s="321">
        <v>15</v>
      </c>
      <c r="AL470" s="322"/>
      <c r="AM470" s="321">
        <v>19</v>
      </c>
      <c r="AN470" s="322"/>
      <c r="AO470" s="321">
        <v>19</v>
      </c>
      <c r="AP470" s="322"/>
      <c r="AQ470" s="321">
        <v>15</v>
      </c>
      <c r="AR470" s="322"/>
    </row>
    <row r="471" spans="2:44" ht="17.100000000000001" customHeight="1" x14ac:dyDescent="0.3">
      <c r="B471" s="45">
        <v>44</v>
      </c>
      <c r="C471" s="46">
        <v>23</v>
      </c>
      <c r="D471" s="46">
        <v>8</v>
      </c>
      <c r="F471" s="46">
        <v>80</v>
      </c>
      <c r="G471" s="50">
        <v>17</v>
      </c>
      <c r="H471" s="46">
        <v>9</v>
      </c>
      <c r="J471" s="46">
        <v>34</v>
      </c>
      <c r="K471" s="50">
        <v>19</v>
      </c>
      <c r="L471" s="46">
        <v>11</v>
      </c>
      <c r="N471" s="46">
        <v>37</v>
      </c>
      <c r="O471" s="50">
        <v>22</v>
      </c>
      <c r="P471" s="46">
        <v>9</v>
      </c>
      <c r="R471" s="46">
        <v>56</v>
      </c>
      <c r="S471" s="50">
        <v>18</v>
      </c>
      <c r="T471" s="46">
        <v>8</v>
      </c>
      <c r="W471" s="316">
        <v>22</v>
      </c>
      <c r="X471" s="347"/>
      <c r="Y471" s="316">
        <v>24</v>
      </c>
      <c r="Z471" s="317"/>
      <c r="AA471" s="347">
        <v>23</v>
      </c>
      <c r="AB471" s="347"/>
      <c r="AC471" s="316">
        <v>19</v>
      </c>
      <c r="AD471" s="317"/>
      <c r="AE471" s="347">
        <v>27</v>
      </c>
      <c r="AF471" s="317"/>
      <c r="AI471" s="321">
        <v>21</v>
      </c>
      <c r="AJ471" s="322"/>
      <c r="AK471" s="321">
        <v>69</v>
      </c>
      <c r="AL471" s="322"/>
      <c r="AM471" s="321">
        <v>19</v>
      </c>
      <c r="AN471" s="322"/>
      <c r="AO471" s="321">
        <v>19</v>
      </c>
      <c r="AP471" s="322"/>
      <c r="AQ471" s="321">
        <v>16</v>
      </c>
      <c r="AR471" s="322"/>
    </row>
    <row r="472" spans="2:44" ht="17.100000000000001" customHeight="1" x14ac:dyDescent="0.3">
      <c r="B472" s="45">
        <v>49</v>
      </c>
      <c r="C472" s="46">
        <v>20</v>
      </c>
      <c r="D472" s="46">
        <v>9</v>
      </c>
      <c r="F472" s="46">
        <v>89</v>
      </c>
      <c r="G472" s="50">
        <v>18</v>
      </c>
      <c r="H472" s="46">
        <v>7</v>
      </c>
      <c r="J472" s="46">
        <v>30</v>
      </c>
      <c r="K472" s="50">
        <v>18</v>
      </c>
      <c r="L472" s="46">
        <v>10</v>
      </c>
      <c r="N472" s="46">
        <v>41</v>
      </c>
      <c r="O472" s="50">
        <v>21</v>
      </c>
      <c r="P472" s="46">
        <v>8</v>
      </c>
      <c r="R472" s="46">
        <v>47</v>
      </c>
      <c r="S472" s="50">
        <v>17</v>
      </c>
      <c r="T472" s="46">
        <v>9</v>
      </c>
      <c r="W472" s="316">
        <v>20</v>
      </c>
      <c r="X472" s="347"/>
      <c r="Y472" s="316">
        <v>25</v>
      </c>
      <c r="Z472" s="317"/>
      <c r="AA472" s="347">
        <v>21</v>
      </c>
      <c r="AB472" s="347"/>
      <c r="AC472" s="316">
        <v>17</v>
      </c>
      <c r="AD472" s="317"/>
      <c r="AE472" s="347">
        <v>22</v>
      </c>
      <c r="AF472" s="317"/>
      <c r="AI472" s="321">
        <v>22</v>
      </c>
      <c r="AJ472" s="322"/>
      <c r="AK472" s="321">
        <v>71</v>
      </c>
      <c r="AL472" s="322"/>
      <c r="AM472" s="321">
        <v>17</v>
      </c>
      <c r="AN472" s="322"/>
      <c r="AO472" s="321">
        <v>17</v>
      </c>
      <c r="AP472" s="322"/>
      <c r="AQ472" s="321">
        <v>17</v>
      </c>
      <c r="AR472" s="322"/>
    </row>
    <row r="473" spans="2:44" ht="17.100000000000001" customHeight="1" x14ac:dyDescent="0.3">
      <c r="B473" s="45">
        <v>47</v>
      </c>
      <c r="C473" s="46">
        <v>17</v>
      </c>
      <c r="D473" s="46">
        <v>11</v>
      </c>
      <c r="F473" s="46">
        <v>43</v>
      </c>
      <c r="G473" s="50">
        <v>17</v>
      </c>
      <c r="H473" s="46">
        <v>7</v>
      </c>
      <c r="J473" s="46">
        <v>32</v>
      </c>
      <c r="K473" s="50">
        <v>20</v>
      </c>
      <c r="L473" s="46">
        <v>8</v>
      </c>
      <c r="N473" s="46">
        <v>38</v>
      </c>
      <c r="O473" s="50">
        <v>18</v>
      </c>
      <c r="P473" s="46">
        <v>7</v>
      </c>
      <c r="R473" s="46">
        <v>51</v>
      </c>
      <c r="S473" s="50">
        <v>16</v>
      </c>
      <c r="T473" s="46">
        <v>9</v>
      </c>
      <c r="W473" s="316">
        <v>19</v>
      </c>
      <c r="X473" s="347"/>
      <c r="Y473" s="316">
        <v>27</v>
      </c>
      <c r="Z473" s="317"/>
      <c r="AA473" s="347">
        <v>20</v>
      </c>
      <c r="AB473" s="347"/>
      <c r="AC473" s="316">
        <v>18</v>
      </c>
      <c r="AD473" s="317"/>
      <c r="AE473" s="347">
        <v>22</v>
      </c>
      <c r="AF473" s="317"/>
      <c r="AI473" s="321">
        <v>20</v>
      </c>
      <c r="AJ473" s="322"/>
      <c r="AK473" s="321">
        <v>55</v>
      </c>
      <c r="AL473" s="322"/>
      <c r="AM473" s="321">
        <v>18</v>
      </c>
      <c r="AN473" s="322"/>
      <c r="AO473" s="321">
        <v>23</v>
      </c>
      <c r="AP473" s="322"/>
      <c r="AQ473" s="321">
        <v>18</v>
      </c>
      <c r="AR473" s="322"/>
    </row>
    <row r="474" spans="2:44" ht="17.100000000000001" customHeight="1" x14ac:dyDescent="0.3">
      <c r="B474" s="45">
        <v>41</v>
      </c>
      <c r="C474" s="46">
        <v>19</v>
      </c>
      <c r="D474" s="46">
        <v>11</v>
      </c>
      <c r="F474" s="46">
        <v>37</v>
      </c>
      <c r="G474" s="50">
        <v>17</v>
      </c>
      <c r="H474" s="46">
        <v>9</v>
      </c>
      <c r="J474" s="46">
        <v>38</v>
      </c>
      <c r="K474" s="50">
        <v>20</v>
      </c>
      <c r="L474" s="46">
        <v>10</v>
      </c>
      <c r="N474" s="46">
        <v>46</v>
      </c>
      <c r="O474" s="50">
        <v>15</v>
      </c>
      <c r="P474" s="46">
        <v>10</v>
      </c>
      <c r="R474" s="46">
        <v>48</v>
      </c>
      <c r="S474" s="50">
        <v>22</v>
      </c>
      <c r="T474" s="46">
        <v>6</v>
      </c>
      <c r="W474" s="316">
        <v>24</v>
      </c>
      <c r="X474" s="347"/>
      <c r="Y474" s="316">
        <v>27</v>
      </c>
      <c r="Z474" s="317"/>
      <c r="AA474" s="347">
        <v>23</v>
      </c>
      <c r="AB474" s="347"/>
      <c r="AC474" s="316">
        <v>18</v>
      </c>
      <c r="AD474" s="317"/>
      <c r="AE474" s="347">
        <v>21</v>
      </c>
      <c r="AF474" s="317"/>
      <c r="AI474" s="321">
        <v>22</v>
      </c>
      <c r="AJ474" s="322"/>
      <c r="AK474" s="321">
        <v>45</v>
      </c>
      <c r="AL474" s="322"/>
      <c r="AM474" s="321">
        <v>17</v>
      </c>
      <c r="AN474" s="322"/>
      <c r="AO474" s="321">
        <v>17</v>
      </c>
      <c r="AP474" s="322"/>
      <c r="AQ474" s="321">
        <v>17</v>
      </c>
      <c r="AR474" s="322"/>
    </row>
    <row r="475" spans="2:44" ht="17.100000000000001" customHeight="1" x14ac:dyDescent="0.3">
      <c r="B475" s="45">
        <v>42</v>
      </c>
      <c r="C475" s="46">
        <v>91</v>
      </c>
      <c r="D475" s="46">
        <v>12</v>
      </c>
      <c r="F475" s="46">
        <v>40</v>
      </c>
      <c r="G475" s="50">
        <v>18</v>
      </c>
      <c r="H475" s="46">
        <v>9</v>
      </c>
      <c r="J475" s="46">
        <v>29</v>
      </c>
      <c r="K475" s="50">
        <v>18</v>
      </c>
      <c r="L475" s="46">
        <v>8</v>
      </c>
      <c r="N475" s="46">
        <v>39</v>
      </c>
      <c r="O475" s="50">
        <v>13</v>
      </c>
      <c r="P475" s="46">
        <v>9</v>
      </c>
      <c r="R475" s="46">
        <v>49</v>
      </c>
      <c r="S475" s="50">
        <v>25</v>
      </c>
      <c r="T475" s="46">
        <v>8</v>
      </c>
      <c r="W475" s="316">
        <v>21</v>
      </c>
      <c r="X475" s="347"/>
      <c r="Y475" s="316">
        <v>24</v>
      </c>
      <c r="Z475" s="317"/>
      <c r="AA475" s="347">
        <v>24</v>
      </c>
      <c r="AB475" s="347"/>
      <c r="AC475" s="316">
        <v>19</v>
      </c>
      <c r="AD475" s="317"/>
      <c r="AE475" s="347">
        <v>20</v>
      </c>
      <c r="AF475" s="317"/>
      <c r="AI475" s="321">
        <v>19</v>
      </c>
      <c r="AJ475" s="322"/>
      <c r="AK475" s="321">
        <v>46</v>
      </c>
      <c r="AL475" s="322"/>
      <c r="AM475" s="321">
        <v>21</v>
      </c>
      <c r="AN475" s="322"/>
      <c r="AO475" s="321">
        <v>15</v>
      </c>
      <c r="AP475" s="322"/>
      <c r="AQ475" s="321">
        <v>14</v>
      </c>
      <c r="AR475" s="322"/>
    </row>
    <row r="476" spans="2:44" ht="17.100000000000001" customHeight="1" x14ac:dyDescent="0.3">
      <c r="B476" s="45">
        <v>52</v>
      </c>
      <c r="C476" s="46">
        <v>25</v>
      </c>
      <c r="D476" s="46">
        <v>11</v>
      </c>
      <c r="F476" s="46">
        <v>42</v>
      </c>
      <c r="G476" s="50">
        <v>18</v>
      </c>
      <c r="H476" s="46">
        <v>10</v>
      </c>
      <c r="J476" s="46">
        <v>32</v>
      </c>
      <c r="K476" s="50">
        <v>17</v>
      </c>
      <c r="L476" s="46">
        <v>8</v>
      </c>
      <c r="N476" s="46">
        <v>42</v>
      </c>
      <c r="O476" s="50">
        <v>13</v>
      </c>
      <c r="P476" s="46">
        <v>8</v>
      </c>
      <c r="R476" s="46">
        <v>47</v>
      </c>
      <c r="S476" s="50">
        <v>21</v>
      </c>
      <c r="T476" s="46">
        <v>6</v>
      </c>
      <c r="W476" s="316">
        <v>21</v>
      </c>
      <c r="X476" s="347"/>
      <c r="Y476" s="316">
        <v>29</v>
      </c>
      <c r="Z476" s="317"/>
      <c r="AA476" s="347">
        <v>20</v>
      </c>
      <c r="AB476" s="347"/>
      <c r="AC476" s="316">
        <v>22</v>
      </c>
      <c r="AD476" s="317"/>
      <c r="AE476" s="347">
        <v>26</v>
      </c>
      <c r="AF476" s="317"/>
      <c r="AI476" s="321">
        <v>24</v>
      </c>
      <c r="AJ476" s="322"/>
      <c r="AK476" s="321">
        <v>44</v>
      </c>
      <c r="AL476" s="322"/>
      <c r="AM476" s="321">
        <v>17</v>
      </c>
      <c r="AN476" s="322"/>
      <c r="AO476" s="321">
        <v>16</v>
      </c>
      <c r="AP476" s="322"/>
      <c r="AQ476" s="321">
        <v>15</v>
      </c>
      <c r="AR476" s="322"/>
    </row>
    <row r="477" spans="2:44" ht="17.100000000000001" customHeight="1" x14ac:dyDescent="0.3">
      <c r="B477" s="45">
        <v>43</v>
      </c>
      <c r="C477" s="46">
        <v>17</v>
      </c>
      <c r="D477" s="46">
        <v>11</v>
      </c>
      <c r="F477" s="46">
        <v>44</v>
      </c>
      <c r="G477" s="50">
        <v>16</v>
      </c>
      <c r="H477" s="46">
        <v>8</v>
      </c>
      <c r="J477" s="46">
        <v>31</v>
      </c>
      <c r="K477" s="50">
        <v>20</v>
      </c>
      <c r="L477" s="46">
        <v>12</v>
      </c>
      <c r="N477" s="46">
        <v>40</v>
      </c>
      <c r="O477" s="50">
        <v>14</v>
      </c>
      <c r="P477" s="46">
        <v>7</v>
      </c>
      <c r="R477" s="46">
        <v>51</v>
      </c>
      <c r="S477" s="50">
        <v>21</v>
      </c>
      <c r="T477" s="46">
        <v>7</v>
      </c>
      <c r="W477" s="316">
        <v>21</v>
      </c>
      <c r="X477" s="347"/>
      <c r="Y477" s="316">
        <v>26</v>
      </c>
      <c r="Z477" s="317"/>
      <c r="AA477" s="347">
        <v>22</v>
      </c>
      <c r="AB477" s="347"/>
      <c r="AC477" s="316">
        <v>19</v>
      </c>
      <c r="AD477" s="317"/>
      <c r="AE477" s="347">
        <v>22</v>
      </c>
      <c r="AF477" s="317"/>
      <c r="AI477" s="321">
        <v>20</v>
      </c>
      <c r="AJ477" s="322"/>
      <c r="AK477" s="321">
        <v>38</v>
      </c>
      <c r="AL477" s="322"/>
      <c r="AM477" s="321">
        <v>19</v>
      </c>
      <c r="AN477" s="322"/>
      <c r="AO477" s="321">
        <v>18</v>
      </c>
      <c r="AP477" s="322"/>
      <c r="AQ477" s="321">
        <v>14</v>
      </c>
      <c r="AR477" s="322"/>
    </row>
    <row r="478" spans="2:44" ht="17.100000000000001" customHeight="1" x14ac:dyDescent="0.3">
      <c r="B478" s="45">
        <v>41</v>
      </c>
      <c r="C478" s="46">
        <v>16</v>
      </c>
      <c r="D478" s="46">
        <v>8</v>
      </c>
      <c r="F478" s="46">
        <v>44</v>
      </c>
      <c r="G478" s="50">
        <v>17</v>
      </c>
      <c r="H478" s="46">
        <v>7</v>
      </c>
      <c r="J478" s="46">
        <v>29</v>
      </c>
      <c r="K478" s="50">
        <v>18</v>
      </c>
      <c r="L478" s="46">
        <v>42</v>
      </c>
      <c r="N478" s="46">
        <v>36</v>
      </c>
      <c r="O478" s="50">
        <v>15</v>
      </c>
      <c r="P478" s="46">
        <v>12</v>
      </c>
      <c r="R478" s="46">
        <v>55</v>
      </c>
      <c r="S478" s="50">
        <v>26</v>
      </c>
      <c r="T478" s="46">
        <v>9</v>
      </c>
      <c r="W478" s="316">
        <v>21</v>
      </c>
      <c r="X478" s="347"/>
      <c r="Y478" s="316">
        <v>24</v>
      </c>
      <c r="Z478" s="317"/>
      <c r="AA478" s="347">
        <v>19</v>
      </c>
      <c r="AB478" s="347"/>
      <c r="AC478" s="316">
        <v>18</v>
      </c>
      <c r="AD478" s="317"/>
      <c r="AE478" s="347">
        <v>20</v>
      </c>
      <c r="AF478" s="317"/>
      <c r="AI478" s="321">
        <v>23</v>
      </c>
      <c r="AJ478" s="322"/>
      <c r="AK478" s="321">
        <v>39</v>
      </c>
      <c r="AL478" s="322"/>
      <c r="AM478" s="321">
        <v>18</v>
      </c>
      <c r="AN478" s="322"/>
      <c r="AO478" s="321">
        <v>19</v>
      </c>
      <c r="AP478" s="322"/>
      <c r="AQ478" s="321">
        <v>17</v>
      </c>
      <c r="AR478" s="322"/>
    </row>
    <row r="479" spans="2:44" ht="17.100000000000001" customHeight="1" x14ac:dyDescent="0.3">
      <c r="B479" s="45">
        <v>43</v>
      </c>
      <c r="C479" s="46">
        <v>18</v>
      </c>
      <c r="D479" s="46">
        <v>8</v>
      </c>
      <c r="F479" s="46">
        <v>40</v>
      </c>
      <c r="G479" s="50">
        <v>17</v>
      </c>
      <c r="H479" s="46">
        <v>10</v>
      </c>
      <c r="J479" s="46">
        <v>32</v>
      </c>
      <c r="K479" s="50">
        <v>20</v>
      </c>
      <c r="L479" s="46">
        <v>11</v>
      </c>
      <c r="N479" s="46">
        <v>40</v>
      </c>
      <c r="O479" s="50">
        <v>14</v>
      </c>
      <c r="P479" s="46">
        <v>8</v>
      </c>
      <c r="R479" s="46">
        <v>52</v>
      </c>
      <c r="S479" s="50">
        <v>23</v>
      </c>
      <c r="T479" s="46">
        <v>6</v>
      </c>
      <c r="W479" s="316">
        <v>23</v>
      </c>
      <c r="X479" s="347"/>
      <c r="Y479" s="316">
        <v>25</v>
      </c>
      <c r="Z479" s="317"/>
      <c r="AA479" s="347">
        <v>20</v>
      </c>
      <c r="AB479" s="347"/>
      <c r="AC479" s="316">
        <v>20</v>
      </c>
      <c r="AD479" s="317"/>
      <c r="AE479" s="347">
        <v>23</v>
      </c>
      <c r="AF479" s="317"/>
      <c r="AI479" s="321">
        <v>35</v>
      </c>
      <c r="AJ479" s="322"/>
      <c r="AK479" s="321">
        <v>30</v>
      </c>
      <c r="AL479" s="322"/>
      <c r="AM479" s="321">
        <v>23</v>
      </c>
      <c r="AN479" s="322"/>
      <c r="AO479" s="321">
        <v>18</v>
      </c>
      <c r="AP479" s="322"/>
      <c r="AQ479" s="321">
        <v>14</v>
      </c>
      <c r="AR479" s="322"/>
    </row>
    <row r="480" spans="2:44" ht="17.100000000000001" customHeight="1" x14ac:dyDescent="0.3">
      <c r="B480" s="45">
        <v>46</v>
      </c>
      <c r="C480" s="46">
        <v>17</v>
      </c>
      <c r="D480" s="46">
        <v>9</v>
      </c>
      <c r="F480" s="46">
        <v>41</v>
      </c>
      <c r="G480" s="50">
        <v>17</v>
      </c>
      <c r="H480" s="46">
        <v>7</v>
      </c>
      <c r="J480" s="46">
        <v>31</v>
      </c>
      <c r="K480" s="50">
        <v>17</v>
      </c>
      <c r="L480" s="46">
        <v>10</v>
      </c>
      <c r="N480" s="46">
        <v>38</v>
      </c>
      <c r="O480" s="50">
        <v>14</v>
      </c>
      <c r="P480" s="46">
        <v>9</v>
      </c>
      <c r="R480" s="46">
        <v>51</v>
      </c>
      <c r="S480" s="50">
        <v>18</v>
      </c>
      <c r="T480" s="46">
        <v>6</v>
      </c>
      <c r="W480" s="316">
        <v>18</v>
      </c>
      <c r="X480" s="347"/>
      <c r="Y480" s="316">
        <v>25</v>
      </c>
      <c r="Z480" s="317"/>
      <c r="AA480" s="347">
        <v>23</v>
      </c>
      <c r="AB480" s="347"/>
      <c r="AC480" s="316">
        <v>19</v>
      </c>
      <c r="AD480" s="317"/>
      <c r="AE480" s="347">
        <v>22</v>
      </c>
      <c r="AF480" s="317"/>
      <c r="AI480" s="321">
        <v>19</v>
      </c>
      <c r="AJ480" s="322"/>
      <c r="AK480" s="321">
        <v>27</v>
      </c>
      <c r="AL480" s="322"/>
      <c r="AM480" s="321">
        <v>20</v>
      </c>
      <c r="AN480" s="322"/>
      <c r="AO480" s="321">
        <v>17</v>
      </c>
      <c r="AP480" s="322"/>
      <c r="AQ480" s="321">
        <v>17</v>
      </c>
      <c r="AR480" s="322"/>
    </row>
    <row r="481" spans="2:44" ht="17.100000000000001" customHeight="1" x14ac:dyDescent="0.3">
      <c r="B481" s="45">
        <v>49</v>
      </c>
      <c r="C481" s="46">
        <v>58</v>
      </c>
      <c r="D481" s="46">
        <v>7</v>
      </c>
      <c r="F481" s="46">
        <v>37</v>
      </c>
      <c r="G481" s="50">
        <v>15</v>
      </c>
      <c r="H481" s="46">
        <v>9</v>
      </c>
      <c r="J481" s="46">
        <v>29</v>
      </c>
      <c r="K481" s="50">
        <v>18</v>
      </c>
      <c r="L481" s="46">
        <v>7</v>
      </c>
      <c r="N481" s="46">
        <v>39</v>
      </c>
      <c r="O481" s="50">
        <v>13</v>
      </c>
      <c r="P481" s="46">
        <v>7</v>
      </c>
      <c r="R481" s="46">
        <v>53</v>
      </c>
      <c r="S481" s="50">
        <v>17</v>
      </c>
      <c r="T481" s="46">
        <v>7</v>
      </c>
      <c r="W481" s="316">
        <v>19</v>
      </c>
      <c r="X481" s="347"/>
      <c r="Y481" s="316">
        <v>25</v>
      </c>
      <c r="Z481" s="317"/>
      <c r="AA481" s="347">
        <v>21</v>
      </c>
      <c r="AB481" s="347"/>
      <c r="AC481" s="316">
        <v>19</v>
      </c>
      <c r="AD481" s="317"/>
      <c r="AE481" s="347">
        <v>25</v>
      </c>
      <c r="AF481" s="317"/>
      <c r="AI481" s="321">
        <v>19</v>
      </c>
      <c r="AJ481" s="322"/>
      <c r="AK481" s="321">
        <v>23</v>
      </c>
      <c r="AL481" s="322"/>
      <c r="AM481" s="321">
        <v>19</v>
      </c>
      <c r="AN481" s="322"/>
      <c r="AO481" s="321">
        <v>19</v>
      </c>
      <c r="AP481" s="322"/>
      <c r="AQ481" s="321">
        <v>16</v>
      </c>
      <c r="AR481" s="322"/>
    </row>
    <row r="482" spans="2:44" ht="17.100000000000001" customHeight="1" x14ac:dyDescent="0.3">
      <c r="B482" s="45">
        <v>46</v>
      </c>
      <c r="C482" s="46">
        <v>15</v>
      </c>
      <c r="D482" s="46">
        <v>8</v>
      </c>
      <c r="F482" s="46">
        <v>42</v>
      </c>
      <c r="G482" s="50">
        <v>17</v>
      </c>
      <c r="H482" s="46">
        <v>8</v>
      </c>
      <c r="J482" s="46">
        <v>31</v>
      </c>
      <c r="K482" s="50">
        <v>19</v>
      </c>
      <c r="L482" s="46">
        <v>10</v>
      </c>
      <c r="N482" s="46">
        <v>39</v>
      </c>
      <c r="O482" s="50">
        <v>14</v>
      </c>
      <c r="P482" s="46">
        <v>7</v>
      </c>
      <c r="R482" s="46">
        <v>48</v>
      </c>
      <c r="S482" s="50">
        <v>19</v>
      </c>
      <c r="T482" s="46">
        <v>6</v>
      </c>
      <c r="W482" s="316">
        <v>20</v>
      </c>
      <c r="X482" s="347"/>
      <c r="Y482" s="316">
        <v>25</v>
      </c>
      <c r="Z482" s="317"/>
      <c r="AA482" s="347">
        <v>21</v>
      </c>
      <c r="AB482" s="347"/>
      <c r="AC482" s="316">
        <v>23</v>
      </c>
      <c r="AD482" s="317"/>
      <c r="AE482" s="347">
        <v>22</v>
      </c>
      <c r="AF482" s="317"/>
      <c r="AI482" s="321">
        <v>20</v>
      </c>
      <c r="AJ482" s="322"/>
      <c r="AK482" s="321">
        <v>23</v>
      </c>
      <c r="AL482" s="322"/>
      <c r="AM482" s="321">
        <v>19</v>
      </c>
      <c r="AN482" s="322"/>
      <c r="AO482" s="321">
        <v>16</v>
      </c>
      <c r="AP482" s="322"/>
      <c r="AQ482" s="321">
        <v>15</v>
      </c>
      <c r="AR482" s="322"/>
    </row>
    <row r="483" spans="2:44" ht="17.100000000000001" customHeight="1" x14ac:dyDescent="0.3">
      <c r="B483" s="45">
        <v>46</v>
      </c>
      <c r="C483" s="46">
        <v>16</v>
      </c>
      <c r="D483" s="46">
        <v>8</v>
      </c>
      <c r="F483" s="46">
        <v>42</v>
      </c>
      <c r="G483" s="50">
        <v>17</v>
      </c>
      <c r="H483" s="46">
        <v>9</v>
      </c>
      <c r="J483" s="46">
        <v>44</v>
      </c>
      <c r="K483" s="50">
        <v>20</v>
      </c>
      <c r="L483" s="46">
        <v>10</v>
      </c>
      <c r="N483" s="46">
        <v>42</v>
      </c>
      <c r="O483" s="50">
        <v>13</v>
      </c>
      <c r="P483" s="46">
        <v>8</v>
      </c>
      <c r="R483" s="46">
        <v>49</v>
      </c>
      <c r="S483" s="50">
        <v>20</v>
      </c>
      <c r="T483" s="46">
        <v>7</v>
      </c>
      <c r="W483" s="316">
        <v>18</v>
      </c>
      <c r="X483" s="347"/>
      <c r="Y483" s="316">
        <v>35</v>
      </c>
      <c r="Z483" s="317"/>
      <c r="AA483" s="347">
        <v>25</v>
      </c>
      <c r="AB483" s="347"/>
      <c r="AC483" s="316">
        <v>19</v>
      </c>
      <c r="AD483" s="317"/>
      <c r="AE483" s="347">
        <v>21</v>
      </c>
      <c r="AF483" s="317"/>
      <c r="AI483" s="321">
        <v>20</v>
      </c>
      <c r="AJ483" s="322"/>
      <c r="AK483" s="321">
        <v>21</v>
      </c>
      <c r="AL483" s="322"/>
      <c r="AM483" s="321">
        <v>18</v>
      </c>
      <c r="AN483" s="322"/>
      <c r="AO483" s="321">
        <v>15</v>
      </c>
      <c r="AP483" s="322"/>
      <c r="AQ483" s="321">
        <v>13</v>
      </c>
      <c r="AR483" s="322"/>
    </row>
    <row r="484" spans="2:44" ht="17.100000000000001" customHeight="1" x14ac:dyDescent="0.3">
      <c r="B484" s="45">
        <v>49</v>
      </c>
      <c r="C484" s="46">
        <v>14</v>
      </c>
      <c r="D484" s="46">
        <v>9</v>
      </c>
      <c r="F484" s="46">
        <v>37</v>
      </c>
      <c r="G484" s="50">
        <v>16</v>
      </c>
      <c r="H484" s="46">
        <v>6</v>
      </c>
      <c r="J484" s="46">
        <v>32</v>
      </c>
      <c r="K484" s="50">
        <v>18</v>
      </c>
      <c r="L484" s="46">
        <v>8</v>
      </c>
      <c r="N484" s="46">
        <v>39</v>
      </c>
      <c r="O484" s="50">
        <v>19</v>
      </c>
      <c r="P484" s="46">
        <v>9</v>
      </c>
      <c r="R484" s="46">
        <v>54</v>
      </c>
      <c r="S484" s="50">
        <v>20</v>
      </c>
      <c r="T484" s="46">
        <v>5</v>
      </c>
      <c r="W484" s="316">
        <v>19</v>
      </c>
      <c r="X484" s="347"/>
      <c r="Y484" s="316">
        <v>25</v>
      </c>
      <c r="Z484" s="317"/>
      <c r="AA484" s="347">
        <v>20</v>
      </c>
      <c r="AB484" s="347"/>
      <c r="AC484" s="316">
        <v>18</v>
      </c>
      <c r="AD484" s="317"/>
      <c r="AE484" s="347">
        <v>20</v>
      </c>
      <c r="AF484" s="317"/>
      <c r="AI484" s="321">
        <v>18</v>
      </c>
      <c r="AJ484" s="322"/>
      <c r="AK484" s="321">
        <v>22</v>
      </c>
      <c r="AL484" s="322"/>
      <c r="AM484" s="321">
        <v>19</v>
      </c>
      <c r="AN484" s="322"/>
      <c r="AO484" s="321">
        <v>15</v>
      </c>
      <c r="AP484" s="322"/>
      <c r="AQ484" s="321">
        <v>16</v>
      </c>
      <c r="AR484" s="322"/>
    </row>
    <row r="485" spans="2:44" ht="17.100000000000001" customHeight="1" x14ac:dyDescent="0.3">
      <c r="B485" s="45">
        <v>40</v>
      </c>
      <c r="C485" s="46">
        <v>15</v>
      </c>
      <c r="D485" s="46">
        <v>10</v>
      </c>
      <c r="F485" s="46">
        <v>38</v>
      </c>
      <c r="G485" s="50">
        <v>19</v>
      </c>
      <c r="H485" s="46">
        <v>6</v>
      </c>
      <c r="J485" s="46">
        <v>33</v>
      </c>
      <c r="K485" s="50">
        <v>19</v>
      </c>
      <c r="L485" s="46">
        <v>10</v>
      </c>
      <c r="N485" s="46">
        <v>41</v>
      </c>
      <c r="O485" s="50">
        <v>16</v>
      </c>
      <c r="P485" s="46">
        <v>7</v>
      </c>
      <c r="R485" s="46">
        <v>57</v>
      </c>
      <c r="S485" s="50">
        <v>17</v>
      </c>
      <c r="T485" s="46">
        <v>8</v>
      </c>
      <c r="W485" s="316">
        <v>18</v>
      </c>
      <c r="X485" s="347"/>
      <c r="Y485" s="316">
        <v>23</v>
      </c>
      <c r="Z485" s="317"/>
      <c r="AA485" s="347">
        <v>22</v>
      </c>
      <c r="AB485" s="347"/>
      <c r="AC485" s="316">
        <v>18</v>
      </c>
      <c r="AD485" s="317"/>
      <c r="AE485" s="347">
        <v>23</v>
      </c>
      <c r="AF485" s="317"/>
      <c r="AI485" s="321">
        <v>17</v>
      </c>
      <c r="AJ485" s="322"/>
      <c r="AK485" s="321">
        <v>22</v>
      </c>
      <c r="AL485" s="322"/>
      <c r="AM485" s="321">
        <v>17</v>
      </c>
      <c r="AN485" s="322"/>
      <c r="AO485" s="321">
        <v>17</v>
      </c>
      <c r="AP485" s="322"/>
      <c r="AQ485" s="321">
        <v>18</v>
      </c>
      <c r="AR485" s="322"/>
    </row>
    <row r="486" spans="2:44" ht="17.100000000000001" customHeight="1" x14ac:dyDescent="0.3">
      <c r="B486" s="45">
        <v>42</v>
      </c>
      <c r="C486" s="46">
        <v>15</v>
      </c>
      <c r="D486" s="46">
        <v>7</v>
      </c>
      <c r="F486" s="46">
        <v>40</v>
      </c>
      <c r="G486" s="50">
        <v>18</v>
      </c>
      <c r="H486" s="46">
        <v>10</v>
      </c>
      <c r="J486" s="46">
        <v>31</v>
      </c>
      <c r="K486" s="50">
        <v>16</v>
      </c>
      <c r="L486" s="46">
        <v>7</v>
      </c>
      <c r="N486" s="46">
        <v>36</v>
      </c>
      <c r="O486" s="50">
        <v>13</v>
      </c>
      <c r="P486" s="46">
        <v>7</v>
      </c>
      <c r="R486" s="46">
        <v>51</v>
      </c>
      <c r="S486" s="50">
        <v>18</v>
      </c>
      <c r="T486" s="46">
        <v>8</v>
      </c>
      <c r="W486" s="316">
        <v>20</v>
      </c>
      <c r="X486" s="347"/>
      <c r="Y486" s="316">
        <v>26</v>
      </c>
      <c r="Z486" s="317"/>
      <c r="AA486" s="347">
        <v>20</v>
      </c>
      <c r="AB486" s="347"/>
      <c r="AC486" s="316">
        <v>20</v>
      </c>
      <c r="AD486" s="317"/>
      <c r="AE486" s="347">
        <v>22</v>
      </c>
      <c r="AF486" s="317"/>
      <c r="AI486" s="321">
        <v>21</v>
      </c>
      <c r="AJ486" s="322"/>
      <c r="AK486" s="321">
        <v>23</v>
      </c>
      <c r="AL486" s="322"/>
      <c r="AM486" s="321">
        <v>17</v>
      </c>
      <c r="AN486" s="322"/>
      <c r="AO486" s="321">
        <v>17</v>
      </c>
      <c r="AP486" s="322"/>
      <c r="AQ486" s="321">
        <v>17</v>
      </c>
      <c r="AR486" s="322"/>
    </row>
    <row r="487" spans="2:44" ht="17.100000000000001" customHeight="1" x14ac:dyDescent="0.3">
      <c r="B487" s="45">
        <v>45</v>
      </c>
      <c r="C487" s="46">
        <v>16</v>
      </c>
      <c r="D487" s="46">
        <v>8</v>
      </c>
      <c r="F487" s="46">
        <v>41</v>
      </c>
      <c r="G487" s="50">
        <v>18</v>
      </c>
      <c r="H487" s="46">
        <v>6</v>
      </c>
      <c r="J487" s="46">
        <v>32</v>
      </c>
      <c r="K487" s="50">
        <v>21</v>
      </c>
      <c r="L487" s="46">
        <v>11</v>
      </c>
      <c r="N487" s="46">
        <v>40</v>
      </c>
      <c r="O487" s="50">
        <v>15</v>
      </c>
      <c r="P487" s="46">
        <v>10</v>
      </c>
      <c r="R487" s="46">
        <v>51</v>
      </c>
      <c r="S487" s="50">
        <v>18</v>
      </c>
      <c r="T487" s="46">
        <v>6</v>
      </c>
      <c r="W487" s="316">
        <v>19</v>
      </c>
      <c r="X487" s="347"/>
      <c r="Y487" s="316">
        <v>28</v>
      </c>
      <c r="Z487" s="317"/>
      <c r="AA487" s="347">
        <v>20</v>
      </c>
      <c r="AB487" s="347"/>
      <c r="AC487" s="316">
        <v>18</v>
      </c>
      <c r="AD487" s="317"/>
      <c r="AE487" s="347">
        <v>18</v>
      </c>
      <c r="AF487" s="317"/>
      <c r="AI487" s="321">
        <v>16</v>
      </c>
      <c r="AJ487" s="322"/>
      <c r="AK487" s="321">
        <v>23</v>
      </c>
      <c r="AL487" s="322"/>
      <c r="AM487" s="321">
        <v>19</v>
      </c>
      <c r="AN487" s="322"/>
      <c r="AO487" s="321">
        <v>13</v>
      </c>
      <c r="AP487" s="322"/>
      <c r="AQ487" s="321">
        <v>15</v>
      </c>
      <c r="AR487" s="322"/>
    </row>
    <row r="488" spans="2:44" ht="17.100000000000001" customHeight="1" x14ac:dyDescent="0.3">
      <c r="B488" s="45">
        <v>49</v>
      </c>
      <c r="C488" s="46">
        <v>79</v>
      </c>
      <c r="D488" s="46">
        <v>10</v>
      </c>
      <c r="F488" s="46">
        <v>39</v>
      </c>
      <c r="G488" s="50">
        <v>18</v>
      </c>
      <c r="H488" s="46">
        <v>9</v>
      </c>
      <c r="J488" s="46">
        <v>31</v>
      </c>
      <c r="K488" s="50">
        <v>17</v>
      </c>
      <c r="L488" s="46">
        <v>11</v>
      </c>
      <c r="N488" s="46">
        <v>43</v>
      </c>
      <c r="O488" s="50">
        <v>15</v>
      </c>
      <c r="P488" s="46">
        <v>9</v>
      </c>
      <c r="R488" s="46">
        <v>46</v>
      </c>
      <c r="S488" s="50">
        <v>26</v>
      </c>
      <c r="T488" s="46">
        <v>6</v>
      </c>
      <c r="W488" s="316">
        <v>17</v>
      </c>
      <c r="X488" s="347"/>
      <c r="Y488" s="316">
        <v>24</v>
      </c>
      <c r="Z488" s="317"/>
      <c r="AA488" s="347">
        <v>21</v>
      </c>
      <c r="AB488" s="347"/>
      <c r="AC488" s="316">
        <v>20</v>
      </c>
      <c r="AD488" s="317"/>
      <c r="AE488" s="347">
        <v>22</v>
      </c>
      <c r="AF488" s="317"/>
      <c r="AI488" s="321">
        <v>19</v>
      </c>
      <c r="AJ488" s="322"/>
      <c r="AK488" s="321">
        <v>20</v>
      </c>
      <c r="AL488" s="322"/>
      <c r="AM488" s="321">
        <v>17</v>
      </c>
      <c r="AN488" s="322"/>
      <c r="AO488" s="321">
        <v>15</v>
      </c>
      <c r="AP488" s="322"/>
      <c r="AQ488" s="321">
        <v>20</v>
      </c>
      <c r="AR488" s="322"/>
    </row>
    <row r="489" spans="2:44" ht="17.100000000000001" customHeight="1" x14ac:dyDescent="0.3">
      <c r="B489" s="45">
        <v>47</v>
      </c>
      <c r="C489" s="46">
        <v>15</v>
      </c>
      <c r="D489" s="46">
        <v>7</v>
      </c>
      <c r="F489" s="46">
        <v>36</v>
      </c>
      <c r="G489" s="50">
        <v>15</v>
      </c>
      <c r="H489" s="46">
        <v>9</v>
      </c>
      <c r="J489" s="46">
        <v>32</v>
      </c>
      <c r="K489" s="50">
        <v>21</v>
      </c>
      <c r="L489" s="46">
        <v>8</v>
      </c>
      <c r="N489" s="46">
        <v>37</v>
      </c>
      <c r="O489" s="50">
        <v>13</v>
      </c>
      <c r="P489" s="46">
        <v>7</v>
      </c>
      <c r="R489" s="46">
        <v>48</v>
      </c>
      <c r="S489" s="50">
        <v>21</v>
      </c>
      <c r="T489" s="46">
        <v>6</v>
      </c>
      <c r="W489" s="316">
        <v>20</v>
      </c>
      <c r="X489" s="347"/>
      <c r="Y489" s="316">
        <v>25</v>
      </c>
      <c r="Z489" s="317"/>
      <c r="AA489" s="347">
        <v>23</v>
      </c>
      <c r="AB489" s="347"/>
      <c r="AC489" s="316">
        <v>18</v>
      </c>
      <c r="AD489" s="317"/>
      <c r="AE489" s="347">
        <v>26</v>
      </c>
      <c r="AF489" s="317"/>
      <c r="AI489" s="321">
        <v>20</v>
      </c>
      <c r="AJ489" s="322"/>
      <c r="AK489" s="321">
        <v>22</v>
      </c>
      <c r="AL489" s="322"/>
      <c r="AM489" s="321">
        <v>17</v>
      </c>
      <c r="AN489" s="322"/>
      <c r="AO489" s="321">
        <v>15</v>
      </c>
      <c r="AP489" s="322"/>
      <c r="AQ489" s="321">
        <v>14</v>
      </c>
      <c r="AR489" s="322"/>
    </row>
    <row r="490" spans="2:44" ht="17.100000000000001" customHeight="1" x14ac:dyDescent="0.3">
      <c r="B490" s="45">
        <v>49</v>
      </c>
      <c r="C490" s="46">
        <v>14</v>
      </c>
      <c r="D490" s="46">
        <v>8</v>
      </c>
      <c r="F490" s="46">
        <v>36</v>
      </c>
      <c r="G490" s="50">
        <v>17</v>
      </c>
      <c r="H490" s="46">
        <v>7</v>
      </c>
      <c r="J490" s="46">
        <v>32</v>
      </c>
      <c r="K490" s="50">
        <v>17</v>
      </c>
      <c r="L490" s="46">
        <v>8</v>
      </c>
      <c r="N490" s="46">
        <v>39</v>
      </c>
      <c r="O490" s="50">
        <v>38</v>
      </c>
      <c r="P490" s="46">
        <v>11</v>
      </c>
      <c r="R490" s="46">
        <v>48</v>
      </c>
      <c r="S490" s="50">
        <v>25</v>
      </c>
      <c r="T490" s="46">
        <v>5</v>
      </c>
      <c r="W490" s="316">
        <v>17</v>
      </c>
      <c r="X490" s="347"/>
      <c r="Y490" s="316">
        <v>22</v>
      </c>
      <c r="Z490" s="317"/>
      <c r="AA490" s="347">
        <v>21</v>
      </c>
      <c r="AB490" s="347"/>
      <c r="AC490" s="316">
        <v>18</v>
      </c>
      <c r="AD490" s="317"/>
      <c r="AE490" s="347">
        <v>22</v>
      </c>
      <c r="AF490" s="317"/>
      <c r="AI490" s="321">
        <v>17</v>
      </c>
      <c r="AJ490" s="322"/>
      <c r="AK490" s="321">
        <v>24</v>
      </c>
      <c r="AL490" s="322"/>
      <c r="AM490" s="321">
        <v>28</v>
      </c>
      <c r="AN490" s="322"/>
      <c r="AO490" s="321">
        <v>18</v>
      </c>
      <c r="AP490" s="322"/>
      <c r="AQ490" s="321">
        <v>16</v>
      </c>
      <c r="AR490" s="322"/>
    </row>
    <row r="491" spans="2:44" ht="17.100000000000001" customHeight="1" x14ac:dyDescent="0.3">
      <c r="B491" s="45">
        <v>42</v>
      </c>
      <c r="C491" s="46">
        <v>14</v>
      </c>
      <c r="D491" s="46">
        <v>9</v>
      </c>
      <c r="F491" s="46">
        <v>39</v>
      </c>
      <c r="G491" s="50">
        <v>16</v>
      </c>
      <c r="H491" s="46">
        <v>8</v>
      </c>
      <c r="J491" s="46">
        <v>31</v>
      </c>
      <c r="K491" s="50">
        <v>17</v>
      </c>
      <c r="L491" s="46">
        <v>11</v>
      </c>
      <c r="N491" s="46">
        <v>38</v>
      </c>
      <c r="O491" s="50">
        <v>14</v>
      </c>
      <c r="P491" s="46">
        <v>10</v>
      </c>
      <c r="R491" s="46">
        <v>47</v>
      </c>
      <c r="S491" s="50">
        <v>21</v>
      </c>
      <c r="T491" s="46">
        <v>9</v>
      </c>
      <c r="W491" s="316">
        <v>17</v>
      </c>
      <c r="X491" s="347"/>
      <c r="Y491" s="316">
        <v>23</v>
      </c>
      <c r="Z491" s="317"/>
      <c r="AA491" s="347">
        <v>20</v>
      </c>
      <c r="AB491" s="347"/>
      <c r="AC491" s="316">
        <v>19</v>
      </c>
      <c r="AD491" s="317"/>
      <c r="AE491" s="347">
        <v>22</v>
      </c>
      <c r="AF491" s="317"/>
      <c r="AI491" s="321">
        <v>20</v>
      </c>
      <c r="AJ491" s="322"/>
      <c r="AK491" s="321">
        <v>20</v>
      </c>
      <c r="AL491" s="322"/>
      <c r="AM491" s="321">
        <v>20</v>
      </c>
      <c r="AN491" s="322"/>
      <c r="AO491" s="321">
        <v>14</v>
      </c>
      <c r="AP491" s="322"/>
      <c r="AQ491" s="321">
        <v>14</v>
      </c>
      <c r="AR491" s="322"/>
    </row>
    <row r="492" spans="2:44" ht="17.100000000000001" customHeight="1" x14ac:dyDescent="0.3">
      <c r="B492" s="45">
        <v>46</v>
      </c>
      <c r="C492" s="46">
        <v>17</v>
      </c>
      <c r="D492" s="46">
        <v>7</v>
      </c>
      <c r="F492" s="46">
        <v>38</v>
      </c>
      <c r="G492" s="50">
        <v>17</v>
      </c>
      <c r="H492" s="46">
        <v>6</v>
      </c>
      <c r="J492" s="46">
        <v>34</v>
      </c>
      <c r="K492" s="50">
        <v>19</v>
      </c>
      <c r="L492" s="46">
        <v>8</v>
      </c>
      <c r="N492" s="46">
        <v>39</v>
      </c>
      <c r="O492" s="50">
        <v>16</v>
      </c>
      <c r="P492" s="46">
        <v>10</v>
      </c>
      <c r="R492" s="46">
        <v>49</v>
      </c>
      <c r="S492" s="50">
        <v>19</v>
      </c>
      <c r="T492" s="46">
        <v>6</v>
      </c>
      <c r="W492" s="316">
        <v>21</v>
      </c>
      <c r="X492" s="347"/>
      <c r="Y492" s="316">
        <v>21</v>
      </c>
      <c r="Z492" s="317"/>
      <c r="AA492" s="347">
        <v>19</v>
      </c>
      <c r="AB492" s="347"/>
      <c r="AC492" s="316">
        <v>19</v>
      </c>
      <c r="AD492" s="317"/>
      <c r="AE492" s="347">
        <v>24</v>
      </c>
      <c r="AF492" s="317"/>
      <c r="AI492" s="321">
        <v>19</v>
      </c>
      <c r="AJ492" s="322"/>
      <c r="AK492" s="321">
        <v>21</v>
      </c>
      <c r="AL492" s="322"/>
      <c r="AM492" s="321">
        <v>17</v>
      </c>
      <c r="AN492" s="322"/>
      <c r="AO492" s="321">
        <v>16</v>
      </c>
      <c r="AP492" s="322"/>
      <c r="AQ492" s="321">
        <v>14</v>
      </c>
      <c r="AR492" s="322"/>
    </row>
    <row r="493" spans="2:44" ht="17.100000000000001" customHeight="1" x14ac:dyDescent="0.3">
      <c r="B493" s="45">
        <v>43</v>
      </c>
      <c r="C493" s="46">
        <v>15</v>
      </c>
      <c r="D493" s="46">
        <v>9</v>
      </c>
      <c r="F493" s="46">
        <v>42</v>
      </c>
      <c r="G493" s="50">
        <v>19</v>
      </c>
      <c r="H493" s="46">
        <v>9</v>
      </c>
      <c r="J493" s="46">
        <v>35</v>
      </c>
      <c r="K493" s="50">
        <v>19</v>
      </c>
      <c r="L493" s="46">
        <v>7</v>
      </c>
      <c r="N493" s="46">
        <v>37</v>
      </c>
      <c r="O493" s="50">
        <v>14</v>
      </c>
      <c r="P493" s="46">
        <v>8</v>
      </c>
      <c r="R493" s="46">
        <v>49</v>
      </c>
      <c r="S493" s="50">
        <v>20</v>
      </c>
      <c r="T493" s="46">
        <v>8</v>
      </c>
      <c r="W493" s="316">
        <v>19</v>
      </c>
      <c r="X493" s="347"/>
      <c r="Y493" s="316">
        <v>22</v>
      </c>
      <c r="Z493" s="317"/>
      <c r="AA493" s="347">
        <v>19</v>
      </c>
      <c r="AB493" s="347"/>
      <c r="AC493" s="316">
        <v>18</v>
      </c>
      <c r="AD493" s="317"/>
      <c r="AE493" s="347">
        <v>22</v>
      </c>
      <c r="AF493" s="317"/>
      <c r="AI493" s="321">
        <v>17</v>
      </c>
      <c r="AJ493" s="322"/>
      <c r="AK493" s="321">
        <v>21</v>
      </c>
      <c r="AL493" s="322"/>
      <c r="AM493" s="321">
        <v>22</v>
      </c>
      <c r="AN493" s="322"/>
      <c r="AO493" s="321">
        <v>15</v>
      </c>
      <c r="AP493" s="322"/>
      <c r="AQ493" s="321">
        <v>15</v>
      </c>
      <c r="AR493" s="322"/>
    </row>
    <row r="494" spans="2:44" ht="17.100000000000001" customHeight="1" x14ac:dyDescent="0.3">
      <c r="B494" s="45">
        <v>44</v>
      </c>
      <c r="C494" s="46">
        <v>16</v>
      </c>
      <c r="D494" s="46">
        <v>8</v>
      </c>
      <c r="F494" s="46">
        <v>37</v>
      </c>
      <c r="G494" s="50">
        <v>16</v>
      </c>
      <c r="H494" s="46">
        <v>8</v>
      </c>
      <c r="J494" s="46">
        <v>30</v>
      </c>
      <c r="K494" s="50">
        <v>22</v>
      </c>
      <c r="L494" s="46">
        <v>8</v>
      </c>
      <c r="N494" s="46">
        <v>39</v>
      </c>
      <c r="O494" s="50">
        <v>15</v>
      </c>
      <c r="P494" s="46">
        <v>8</v>
      </c>
      <c r="R494" s="46">
        <v>46</v>
      </c>
      <c r="S494" s="50">
        <v>16</v>
      </c>
      <c r="T494" s="46">
        <v>11</v>
      </c>
      <c r="W494" s="316">
        <v>19</v>
      </c>
      <c r="X494" s="347"/>
      <c r="Y494" s="316">
        <v>19</v>
      </c>
      <c r="Z494" s="317"/>
      <c r="AA494" s="347">
        <v>20</v>
      </c>
      <c r="AB494" s="347"/>
      <c r="AC494" s="316">
        <v>19</v>
      </c>
      <c r="AD494" s="317"/>
      <c r="AE494" s="347">
        <v>20</v>
      </c>
      <c r="AF494" s="317"/>
      <c r="AI494" s="321">
        <v>17</v>
      </c>
      <c r="AJ494" s="322"/>
      <c r="AK494" s="321">
        <v>22</v>
      </c>
      <c r="AL494" s="322"/>
      <c r="AM494" s="321">
        <v>16</v>
      </c>
      <c r="AN494" s="322"/>
      <c r="AO494" s="321">
        <v>16</v>
      </c>
      <c r="AP494" s="322"/>
      <c r="AQ494" s="321">
        <v>15</v>
      </c>
      <c r="AR494" s="322"/>
    </row>
    <row r="495" spans="2:44" ht="17.100000000000001" customHeight="1" x14ac:dyDescent="0.3">
      <c r="B495" s="45">
        <v>51</v>
      </c>
      <c r="C495" s="46">
        <v>50</v>
      </c>
      <c r="D495" s="46">
        <v>7</v>
      </c>
      <c r="F495" s="46">
        <v>37</v>
      </c>
      <c r="G495" s="50">
        <v>16</v>
      </c>
      <c r="H495" s="46">
        <v>8</v>
      </c>
      <c r="J495" s="46">
        <v>34</v>
      </c>
      <c r="K495" s="50">
        <v>17</v>
      </c>
      <c r="L495" s="46">
        <v>10</v>
      </c>
      <c r="N495" s="46">
        <v>44</v>
      </c>
      <c r="O495" s="50">
        <v>16</v>
      </c>
      <c r="P495" s="46">
        <v>8</v>
      </c>
      <c r="R495" s="46">
        <v>54</v>
      </c>
      <c r="S495" s="50">
        <v>18</v>
      </c>
      <c r="T495" s="46">
        <v>7</v>
      </c>
      <c r="W495" s="316">
        <v>17</v>
      </c>
      <c r="X495" s="347"/>
      <c r="Y495" s="316">
        <v>25</v>
      </c>
      <c r="Z495" s="317"/>
      <c r="AA495" s="347">
        <v>23</v>
      </c>
      <c r="AB495" s="347"/>
      <c r="AC495" s="316">
        <v>19</v>
      </c>
      <c r="AD495" s="317"/>
      <c r="AE495" s="347">
        <v>22</v>
      </c>
      <c r="AF495" s="317"/>
      <c r="AI495" s="321">
        <v>23</v>
      </c>
      <c r="AJ495" s="322"/>
      <c r="AK495" s="321">
        <v>23</v>
      </c>
      <c r="AL495" s="322"/>
      <c r="AM495" s="321">
        <v>19</v>
      </c>
      <c r="AN495" s="322"/>
      <c r="AO495" s="321">
        <v>18</v>
      </c>
      <c r="AP495" s="322"/>
      <c r="AQ495" s="321">
        <v>17</v>
      </c>
      <c r="AR495" s="322"/>
    </row>
    <row r="496" spans="2:44" ht="17.100000000000001" customHeight="1" x14ac:dyDescent="0.3">
      <c r="B496" s="45">
        <v>44</v>
      </c>
      <c r="C496" s="46">
        <v>16</v>
      </c>
      <c r="D496" s="46">
        <v>7</v>
      </c>
      <c r="F496" s="46">
        <v>39</v>
      </c>
      <c r="G496" s="50">
        <v>16</v>
      </c>
      <c r="H496" s="46">
        <v>9</v>
      </c>
      <c r="J496" s="46">
        <v>31</v>
      </c>
      <c r="K496" s="50">
        <v>19</v>
      </c>
      <c r="L496" s="46">
        <v>11</v>
      </c>
      <c r="N496" s="46">
        <v>42</v>
      </c>
      <c r="O496" s="50">
        <v>13</v>
      </c>
      <c r="P496" s="46">
        <v>10</v>
      </c>
      <c r="R496" s="46">
        <v>41</v>
      </c>
      <c r="S496" s="50">
        <v>20</v>
      </c>
      <c r="T496" s="46">
        <v>5</v>
      </c>
      <c r="W496" s="316">
        <v>20</v>
      </c>
      <c r="X496" s="347"/>
      <c r="Y496" s="316">
        <v>23</v>
      </c>
      <c r="Z496" s="317"/>
      <c r="AA496" s="347">
        <v>21</v>
      </c>
      <c r="AB496" s="347"/>
      <c r="AC496" s="316">
        <v>17</v>
      </c>
      <c r="AD496" s="317"/>
      <c r="AE496" s="347">
        <v>20</v>
      </c>
      <c r="AF496" s="317"/>
      <c r="AI496" s="321">
        <v>18</v>
      </c>
      <c r="AJ496" s="322"/>
      <c r="AK496" s="321">
        <v>20</v>
      </c>
      <c r="AL496" s="322"/>
      <c r="AM496" s="321">
        <v>21</v>
      </c>
      <c r="AN496" s="322"/>
      <c r="AO496" s="321">
        <v>17</v>
      </c>
      <c r="AP496" s="322"/>
      <c r="AQ496" s="321">
        <v>18</v>
      </c>
      <c r="AR496" s="322"/>
    </row>
    <row r="497" spans="2:44" ht="17.100000000000001" customHeight="1" x14ac:dyDescent="0.3">
      <c r="B497" s="45">
        <v>44</v>
      </c>
      <c r="C497" s="46">
        <v>15</v>
      </c>
      <c r="D497" s="46">
        <v>7</v>
      </c>
      <c r="F497" s="46">
        <v>40</v>
      </c>
      <c r="G497" s="50">
        <v>16</v>
      </c>
      <c r="H497" s="46">
        <v>8</v>
      </c>
      <c r="J497" s="46">
        <v>37</v>
      </c>
      <c r="K497" s="50">
        <v>18</v>
      </c>
      <c r="L497" s="46">
        <v>8</v>
      </c>
      <c r="N497" s="46">
        <v>41</v>
      </c>
      <c r="O497" s="50">
        <v>13</v>
      </c>
      <c r="P497" s="46">
        <v>8</v>
      </c>
      <c r="R497" s="46">
        <v>52</v>
      </c>
      <c r="S497" s="50">
        <v>16</v>
      </c>
      <c r="T497" s="46">
        <v>7</v>
      </c>
      <c r="W497" s="316">
        <v>19</v>
      </c>
      <c r="X497" s="347"/>
      <c r="Y497" s="316">
        <v>24</v>
      </c>
      <c r="Z497" s="317"/>
      <c r="AA497" s="347">
        <v>23</v>
      </c>
      <c r="AB497" s="347"/>
      <c r="AC497" s="316">
        <v>17</v>
      </c>
      <c r="AD497" s="317"/>
      <c r="AE497" s="347">
        <v>22</v>
      </c>
      <c r="AF497" s="317"/>
      <c r="AI497" s="321">
        <v>18</v>
      </c>
      <c r="AJ497" s="322"/>
      <c r="AK497" s="321">
        <v>24</v>
      </c>
      <c r="AL497" s="322"/>
      <c r="AM497" s="321">
        <v>17</v>
      </c>
      <c r="AN497" s="322"/>
      <c r="AO497" s="321">
        <v>13</v>
      </c>
      <c r="AP497" s="322"/>
      <c r="AQ497" s="321">
        <v>14</v>
      </c>
      <c r="AR497" s="322"/>
    </row>
    <row r="498" spans="2:44" ht="17.100000000000001" customHeight="1" x14ac:dyDescent="0.3">
      <c r="B498" s="45">
        <v>46</v>
      </c>
      <c r="C498" s="46">
        <v>14</v>
      </c>
      <c r="D498" s="46">
        <v>7</v>
      </c>
      <c r="F498" s="46">
        <v>36</v>
      </c>
      <c r="G498" s="50">
        <v>20</v>
      </c>
      <c r="H498" s="46">
        <v>10</v>
      </c>
      <c r="J498" s="46">
        <v>31</v>
      </c>
      <c r="K498" s="50">
        <v>17</v>
      </c>
      <c r="L498" s="46">
        <v>8</v>
      </c>
      <c r="N498" s="46">
        <v>40</v>
      </c>
      <c r="O498" s="50">
        <v>13</v>
      </c>
      <c r="P498" s="46">
        <v>7</v>
      </c>
      <c r="R498" s="46">
        <v>55</v>
      </c>
      <c r="S498" s="50">
        <v>19</v>
      </c>
      <c r="T498" s="46">
        <v>9</v>
      </c>
      <c r="W498" s="316">
        <v>18</v>
      </c>
      <c r="X498" s="347"/>
      <c r="Y498" s="316">
        <v>19</v>
      </c>
      <c r="Z498" s="317"/>
      <c r="AA498" s="347">
        <v>18</v>
      </c>
      <c r="AB498" s="347"/>
      <c r="AC498" s="316">
        <v>18</v>
      </c>
      <c r="AD498" s="317"/>
      <c r="AE498" s="347">
        <v>24</v>
      </c>
      <c r="AF498" s="317"/>
      <c r="AI498" s="321">
        <v>19</v>
      </c>
      <c r="AJ498" s="322"/>
      <c r="AK498" s="321">
        <v>23</v>
      </c>
      <c r="AL498" s="322"/>
      <c r="AM498" s="321">
        <v>22</v>
      </c>
      <c r="AN498" s="322"/>
      <c r="AO498" s="321">
        <v>17</v>
      </c>
      <c r="AP498" s="322"/>
      <c r="AQ498" s="321">
        <v>20</v>
      </c>
      <c r="AR498" s="322"/>
    </row>
    <row r="499" spans="2:44" ht="17.100000000000001" customHeight="1" x14ac:dyDescent="0.3">
      <c r="B499" s="45">
        <v>51</v>
      </c>
      <c r="C499" s="46">
        <v>15</v>
      </c>
      <c r="D499" s="46">
        <v>9</v>
      </c>
      <c r="F499" s="46">
        <v>41</v>
      </c>
      <c r="G499" s="50">
        <v>17</v>
      </c>
      <c r="H499" s="46">
        <v>7</v>
      </c>
      <c r="J499" s="46">
        <v>30</v>
      </c>
      <c r="K499" s="50">
        <v>19</v>
      </c>
      <c r="L499" s="46">
        <v>10</v>
      </c>
      <c r="N499" s="46">
        <v>39</v>
      </c>
      <c r="O499" s="50">
        <v>14</v>
      </c>
      <c r="P499" s="46">
        <v>8</v>
      </c>
      <c r="R499" s="46">
        <v>45</v>
      </c>
      <c r="S499" s="50">
        <v>15</v>
      </c>
      <c r="T499" s="46">
        <v>6</v>
      </c>
      <c r="W499" s="316">
        <v>21</v>
      </c>
      <c r="X499" s="347"/>
      <c r="Y499" s="316">
        <v>21</v>
      </c>
      <c r="Z499" s="317"/>
      <c r="AA499" s="347">
        <v>18</v>
      </c>
      <c r="AB499" s="347"/>
      <c r="AC499" s="316">
        <v>19</v>
      </c>
      <c r="AD499" s="317"/>
      <c r="AE499" s="347">
        <v>24</v>
      </c>
      <c r="AF499" s="317"/>
      <c r="AI499" s="321">
        <v>19</v>
      </c>
      <c r="AJ499" s="322"/>
      <c r="AK499" s="321">
        <v>23</v>
      </c>
      <c r="AL499" s="322"/>
      <c r="AM499" s="321">
        <v>16</v>
      </c>
      <c r="AN499" s="322"/>
      <c r="AO499" s="321">
        <v>17</v>
      </c>
      <c r="AP499" s="322"/>
      <c r="AQ499" s="321">
        <v>16</v>
      </c>
      <c r="AR499" s="322"/>
    </row>
    <row r="500" spans="2:44" ht="17.100000000000001" customHeight="1" x14ac:dyDescent="0.3">
      <c r="B500" s="45">
        <v>72</v>
      </c>
      <c r="C500" s="46">
        <v>17</v>
      </c>
      <c r="D500" s="46">
        <v>7</v>
      </c>
      <c r="F500" s="46">
        <v>37</v>
      </c>
      <c r="G500" s="50">
        <v>16</v>
      </c>
      <c r="H500" s="46">
        <v>7</v>
      </c>
      <c r="J500" s="46">
        <v>29</v>
      </c>
      <c r="K500" s="50">
        <v>20</v>
      </c>
      <c r="L500" s="46">
        <v>10</v>
      </c>
      <c r="N500" s="46">
        <v>39</v>
      </c>
      <c r="O500" s="50">
        <v>14</v>
      </c>
      <c r="P500" s="46">
        <v>8</v>
      </c>
      <c r="R500" s="46">
        <v>51</v>
      </c>
      <c r="S500" s="50">
        <v>18</v>
      </c>
      <c r="T500" s="46">
        <v>9</v>
      </c>
      <c r="W500" s="316">
        <v>16</v>
      </c>
      <c r="X500" s="347"/>
      <c r="Y500" s="316">
        <v>22</v>
      </c>
      <c r="Z500" s="317"/>
      <c r="AA500" s="347">
        <v>18</v>
      </c>
      <c r="AB500" s="347"/>
      <c r="AC500" s="316">
        <v>17</v>
      </c>
      <c r="AD500" s="317"/>
      <c r="AE500" s="347">
        <v>22</v>
      </c>
      <c r="AF500" s="317"/>
      <c r="AI500" s="321">
        <v>20</v>
      </c>
      <c r="AJ500" s="322"/>
      <c r="AK500" s="321">
        <v>23</v>
      </c>
      <c r="AL500" s="322"/>
      <c r="AM500" s="321">
        <v>22</v>
      </c>
      <c r="AN500" s="322"/>
      <c r="AO500" s="321">
        <v>13</v>
      </c>
      <c r="AP500" s="322"/>
      <c r="AQ500" s="321">
        <v>18</v>
      </c>
      <c r="AR500" s="322"/>
    </row>
    <row r="501" spans="2:44" ht="17.100000000000001" customHeight="1" x14ac:dyDescent="0.3">
      <c r="B501" s="45">
        <v>45</v>
      </c>
      <c r="C501" s="46">
        <v>15</v>
      </c>
      <c r="D501" s="46">
        <v>8</v>
      </c>
      <c r="F501" s="46">
        <v>38</v>
      </c>
      <c r="G501" s="50">
        <v>17</v>
      </c>
      <c r="H501" s="46">
        <v>7</v>
      </c>
      <c r="J501" s="46">
        <v>28</v>
      </c>
      <c r="K501" s="50">
        <v>19</v>
      </c>
      <c r="L501" s="46">
        <v>8</v>
      </c>
      <c r="N501" s="46">
        <v>42</v>
      </c>
      <c r="O501" s="50">
        <v>16</v>
      </c>
      <c r="P501" s="46">
        <v>8</v>
      </c>
      <c r="R501" s="46">
        <v>62</v>
      </c>
      <c r="S501" s="50">
        <v>19</v>
      </c>
      <c r="T501" s="46">
        <v>7</v>
      </c>
      <c r="W501" s="316">
        <v>20</v>
      </c>
      <c r="X501" s="347"/>
      <c r="Y501" s="316">
        <v>22</v>
      </c>
      <c r="Z501" s="317"/>
      <c r="AA501" s="347">
        <v>22</v>
      </c>
      <c r="AB501" s="347"/>
      <c r="AC501" s="316">
        <v>22</v>
      </c>
      <c r="AD501" s="317"/>
      <c r="AE501" s="347">
        <v>19</v>
      </c>
      <c r="AF501" s="317"/>
      <c r="AI501" s="321">
        <v>21</v>
      </c>
      <c r="AJ501" s="322"/>
      <c r="AK501" s="321">
        <v>20</v>
      </c>
      <c r="AL501" s="322"/>
      <c r="AM501" s="321">
        <v>22</v>
      </c>
      <c r="AN501" s="322"/>
      <c r="AO501" s="321">
        <v>28</v>
      </c>
      <c r="AP501" s="322"/>
      <c r="AQ501" s="321">
        <v>14</v>
      </c>
      <c r="AR501" s="322"/>
    </row>
    <row r="502" spans="2:44" ht="17.100000000000001" customHeight="1" x14ac:dyDescent="0.3">
      <c r="B502" s="45">
        <v>44</v>
      </c>
      <c r="C502" s="46">
        <v>18</v>
      </c>
      <c r="D502" s="46">
        <v>7</v>
      </c>
      <c r="F502" s="46">
        <v>47</v>
      </c>
      <c r="G502" s="50">
        <v>16</v>
      </c>
      <c r="H502" s="46">
        <v>8</v>
      </c>
      <c r="J502" s="46">
        <v>34</v>
      </c>
      <c r="K502" s="50">
        <v>20</v>
      </c>
      <c r="L502" s="46">
        <v>11</v>
      </c>
      <c r="N502" s="46">
        <v>40</v>
      </c>
      <c r="O502" s="50">
        <v>15</v>
      </c>
      <c r="P502" s="46">
        <v>11</v>
      </c>
      <c r="R502" s="46">
        <v>47</v>
      </c>
      <c r="S502" s="50">
        <v>20</v>
      </c>
      <c r="T502" s="46">
        <v>9</v>
      </c>
      <c r="W502" s="316">
        <v>19</v>
      </c>
      <c r="X502" s="347"/>
      <c r="Y502" s="316">
        <v>23</v>
      </c>
      <c r="Z502" s="317"/>
      <c r="AA502" s="347">
        <v>21</v>
      </c>
      <c r="AB502" s="347"/>
      <c r="AC502" s="316">
        <v>19</v>
      </c>
      <c r="AD502" s="317"/>
      <c r="AE502" s="347">
        <v>22</v>
      </c>
      <c r="AF502" s="317"/>
      <c r="AI502" s="321">
        <v>19</v>
      </c>
      <c r="AJ502" s="322"/>
      <c r="AK502" s="321">
        <v>23</v>
      </c>
      <c r="AL502" s="322"/>
      <c r="AM502" s="321">
        <v>14</v>
      </c>
      <c r="AN502" s="322"/>
      <c r="AO502" s="321">
        <v>15</v>
      </c>
      <c r="AP502" s="322"/>
      <c r="AQ502" s="321">
        <v>16</v>
      </c>
      <c r="AR502" s="322"/>
    </row>
    <row r="503" spans="2:44" ht="17.100000000000001" customHeight="1" x14ac:dyDescent="0.3">
      <c r="B503" s="45">
        <v>45</v>
      </c>
      <c r="C503" s="46">
        <v>17</v>
      </c>
      <c r="D503" s="46">
        <v>8</v>
      </c>
      <c r="F503" s="46">
        <v>37</v>
      </c>
      <c r="G503" s="50">
        <v>16</v>
      </c>
      <c r="H503" s="46">
        <v>8</v>
      </c>
      <c r="J503" s="46">
        <v>37</v>
      </c>
      <c r="K503" s="50">
        <v>22</v>
      </c>
      <c r="L503" s="46">
        <v>11</v>
      </c>
      <c r="N503" s="46">
        <v>39</v>
      </c>
      <c r="O503" s="50">
        <v>17</v>
      </c>
      <c r="P503" s="46">
        <v>8</v>
      </c>
      <c r="R503" s="46">
        <v>55</v>
      </c>
      <c r="S503" s="50">
        <v>20</v>
      </c>
      <c r="T503" s="46">
        <v>6</v>
      </c>
      <c r="W503" s="316">
        <v>18</v>
      </c>
      <c r="X503" s="347"/>
      <c r="Y503" s="316">
        <v>20</v>
      </c>
      <c r="Z503" s="317"/>
      <c r="AA503" s="347">
        <v>20</v>
      </c>
      <c r="AB503" s="347"/>
      <c r="AC503" s="316">
        <v>22</v>
      </c>
      <c r="AD503" s="317"/>
      <c r="AE503" s="347">
        <v>19</v>
      </c>
      <c r="AF503" s="317"/>
      <c r="AI503" s="321">
        <v>18</v>
      </c>
      <c r="AJ503" s="322"/>
      <c r="AK503" s="321">
        <v>21</v>
      </c>
      <c r="AL503" s="322"/>
      <c r="AM503" s="321">
        <v>18</v>
      </c>
      <c r="AN503" s="322"/>
      <c r="AO503" s="321">
        <v>13</v>
      </c>
      <c r="AP503" s="322"/>
      <c r="AQ503" s="321">
        <v>16</v>
      </c>
      <c r="AR503" s="322"/>
    </row>
    <row r="504" spans="2:44" ht="17.100000000000001" customHeight="1" x14ac:dyDescent="0.3">
      <c r="B504" s="45">
        <v>49</v>
      </c>
      <c r="C504" s="46">
        <v>17</v>
      </c>
      <c r="D504" s="46">
        <v>9</v>
      </c>
      <c r="F504" s="46">
        <v>38</v>
      </c>
      <c r="G504" s="50">
        <v>19</v>
      </c>
      <c r="H504" s="46">
        <v>7</v>
      </c>
      <c r="J504" s="46">
        <v>28</v>
      </c>
      <c r="K504" s="50">
        <v>17</v>
      </c>
      <c r="L504" s="46">
        <v>11</v>
      </c>
      <c r="N504" s="46">
        <v>40</v>
      </c>
      <c r="O504" s="50">
        <v>16</v>
      </c>
      <c r="P504" s="46">
        <v>9</v>
      </c>
      <c r="R504" s="46">
        <v>51</v>
      </c>
      <c r="S504" s="50">
        <v>18</v>
      </c>
      <c r="T504" s="46">
        <v>7</v>
      </c>
      <c r="W504" s="316">
        <v>20</v>
      </c>
      <c r="X504" s="347"/>
      <c r="Y504" s="316">
        <v>22</v>
      </c>
      <c r="Z504" s="317"/>
      <c r="AA504" s="347">
        <v>21</v>
      </c>
      <c r="AB504" s="347"/>
      <c r="AC504" s="316">
        <v>20</v>
      </c>
      <c r="AD504" s="317"/>
      <c r="AE504" s="347">
        <v>23</v>
      </c>
      <c r="AF504" s="317"/>
      <c r="AI504" s="321">
        <v>18</v>
      </c>
      <c r="AJ504" s="322"/>
      <c r="AK504" s="321">
        <v>26</v>
      </c>
      <c r="AL504" s="322"/>
      <c r="AM504" s="321">
        <v>17</v>
      </c>
      <c r="AN504" s="322"/>
      <c r="AO504" s="321">
        <v>15</v>
      </c>
      <c r="AP504" s="322"/>
      <c r="AQ504" s="321">
        <v>18</v>
      </c>
      <c r="AR504" s="322"/>
    </row>
    <row r="505" spans="2:44" ht="17.100000000000001" customHeight="1" x14ac:dyDescent="0.3">
      <c r="B505" s="45">
        <v>40</v>
      </c>
      <c r="C505" s="46">
        <v>14</v>
      </c>
      <c r="D505" s="46">
        <v>7</v>
      </c>
      <c r="F505" s="46">
        <v>37</v>
      </c>
      <c r="G505" s="50">
        <v>17</v>
      </c>
      <c r="H505" s="46">
        <v>8</v>
      </c>
      <c r="J505" s="46">
        <v>36</v>
      </c>
      <c r="K505" s="50">
        <v>19</v>
      </c>
      <c r="L505" s="46">
        <v>11</v>
      </c>
      <c r="N505" s="46">
        <v>38</v>
      </c>
      <c r="O505" s="50">
        <v>16</v>
      </c>
      <c r="P505" s="46">
        <v>9</v>
      </c>
      <c r="R505" s="46">
        <v>47</v>
      </c>
      <c r="S505" s="50">
        <v>21</v>
      </c>
      <c r="T505" s="46">
        <v>8</v>
      </c>
      <c r="W505" s="316">
        <v>19</v>
      </c>
      <c r="X505" s="347"/>
      <c r="Y505" s="316">
        <v>22</v>
      </c>
      <c r="Z505" s="317"/>
      <c r="AA505" s="347">
        <v>23</v>
      </c>
      <c r="AB505" s="347"/>
      <c r="AC505" s="316">
        <v>19</v>
      </c>
      <c r="AD505" s="317"/>
      <c r="AE505" s="347">
        <v>27</v>
      </c>
      <c r="AF505" s="317"/>
      <c r="AI505" s="321">
        <v>22</v>
      </c>
      <c r="AJ505" s="322"/>
      <c r="AK505" s="321">
        <v>21</v>
      </c>
      <c r="AL505" s="322"/>
      <c r="AM505" s="321">
        <v>16</v>
      </c>
      <c r="AN505" s="322"/>
      <c r="AO505" s="321">
        <v>14</v>
      </c>
      <c r="AP505" s="322"/>
      <c r="AQ505" s="321">
        <v>14</v>
      </c>
      <c r="AR505" s="322"/>
    </row>
    <row r="506" spans="2:44" ht="17.100000000000001" customHeight="1" x14ac:dyDescent="0.3">
      <c r="B506" s="45">
        <v>51</v>
      </c>
      <c r="C506" s="46">
        <v>13</v>
      </c>
      <c r="D506" s="46">
        <v>7</v>
      </c>
      <c r="F506" s="46">
        <v>39</v>
      </c>
      <c r="G506" s="50">
        <v>17</v>
      </c>
      <c r="H506" s="46">
        <v>10</v>
      </c>
      <c r="J506" s="46">
        <v>31</v>
      </c>
      <c r="K506" s="50">
        <v>23</v>
      </c>
      <c r="L506" s="46">
        <v>7</v>
      </c>
      <c r="N506" s="46">
        <v>35</v>
      </c>
      <c r="O506" s="50">
        <v>15</v>
      </c>
      <c r="P506" s="46">
        <v>9</v>
      </c>
      <c r="R506" s="46">
        <v>46</v>
      </c>
      <c r="S506" s="50">
        <v>21</v>
      </c>
      <c r="T506" s="46">
        <v>10</v>
      </c>
      <c r="W506" s="316">
        <v>19</v>
      </c>
      <c r="X506" s="347"/>
      <c r="Y506" s="316">
        <v>22</v>
      </c>
      <c r="Z506" s="317"/>
      <c r="AA506" s="347">
        <v>18</v>
      </c>
      <c r="AB506" s="347"/>
      <c r="AC506" s="316">
        <v>22</v>
      </c>
      <c r="AD506" s="317"/>
      <c r="AE506" s="347">
        <v>21</v>
      </c>
      <c r="AF506" s="317"/>
      <c r="AI506" s="321">
        <v>18</v>
      </c>
      <c r="AJ506" s="322"/>
      <c r="AK506" s="321">
        <v>19</v>
      </c>
      <c r="AL506" s="322"/>
      <c r="AM506" s="321">
        <v>15</v>
      </c>
      <c r="AN506" s="322"/>
      <c r="AO506" s="321">
        <v>15</v>
      </c>
      <c r="AP506" s="322"/>
      <c r="AQ506" s="321">
        <v>14</v>
      </c>
      <c r="AR506" s="322"/>
    </row>
    <row r="507" spans="2:44" ht="17.100000000000001" customHeight="1" x14ac:dyDescent="0.3">
      <c r="B507" s="45">
        <v>46</v>
      </c>
      <c r="C507" s="46">
        <v>13</v>
      </c>
      <c r="D507" s="46">
        <v>8</v>
      </c>
      <c r="F507" s="46">
        <v>40</v>
      </c>
      <c r="G507" s="50">
        <v>16</v>
      </c>
      <c r="H507" s="46">
        <v>9</v>
      </c>
      <c r="J507" s="46">
        <v>34</v>
      </c>
      <c r="K507" s="50">
        <v>17</v>
      </c>
      <c r="L507" s="46">
        <v>9</v>
      </c>
      <c r="N507" s="46">
        <v>34</v>
      </c>
      <c r="O507" s="50">
        <v>15</v>
      </c>
      <c r="P507" s="46">
        <v>10</v>
      </c>
      <c r="R507" s="46">
        <v>48</v>
      </c>
      <c r="S507" s="50">
        <v>21</v>
      </c>
      <c r="T507" s="46">
        <v>6</v>
      </c>
      <c r="W507" s="316">
        <v>21</v>
      </c>
      <c r="X507" s="347"/>
      <c r="Y507" s="316">
        <v>21</v>
      </c>
      <c r="Z507" s="317"/>
      <c r="AA507" s="347">
        <v>21</v>
      </c>
      <c r="AB507" s="347"/>
      <c r="AC507" s="316">
        <v>16</v>
      </c>
      <c r="AD507" s="317"/>
      <c r="AE507" s="347">
        <v>21</v>
      </c>
      <c r="AF507" s="317"/>
      <c r="AI507" s="321">
        <v>17</v>
      </c>
      <c r="AJ507" s="322"/>
      <c r="AK507" s="321">
        <v>22</v>
      </c>
      <c r="AL507" s="322"/>
      <c r="AM507" s="321">
        <v>16</v>
      </c>
      <c r="AN507" s="322"/>
      <c r="AO507" s="321">
        <v>16</v>
      </c>
      <c r="AP507" s="322"/>
      <c r="AQ507" s="321">
        <v>15</v>
      </c>
      <c r="AR507" s="322"/>
    </row>
    <row r="508" spans="2:44" ht="17.100000000000001" customHeight="1" x14ac:dyDescent="0.3">
      <c r="B508" s="45">
        <v>44</v>
      </c>
      <c r="C508" s="46">
        <v>14</v>
      </c>
      <c r="D508" s="46">
        <v>9</v>
      </c>
      <c r="F508" s="46">
        <v>39</v>
      </c>
      <c r="G508" s="50">
        <v>16</v>
      </c>
      <c r="H508" s="46">
        <v>11</v>
      </c>
      <c r="J508" s="46">
        <v>31</v>
      </c>
      <c r="K508" s="50">
        <v>19</v>
      </c>
      <c r="L508" s="46">
        <v>10</v>
      </c>
      <c r="N508" s="46">
        <v>40</v>
      </c>
      <c r="O508" s="50">
        <v>11</v>
      </c>
      <c r="P508" s="46">
        <v>7</v>
      </c>
      <c r="R508" s="46">
        <v>54</v>
      </c>
      <c r="S508" s="50">
        <v>19</v>
      </c>
      <c r="T508" s="46">
        <v>10</v>
      </c>
      <c r="W508" s="316">
        <v>20</v>
      </c>
      <c r="X508" s="347"/>
      <c r="Y508" s="316">
        <v>20</v>
      </c>
      <c r="Z508" s="317"/>
      <c r="AA508" s="347">
        <v>23</v>
      </c>
      <c r="AB508" s="347"/>
      <c r="AC508" s="316">
        <v>19</v>
      </c>
      <c r="AD508" s="317"/>
      <c r="AE508" s="347">
        <v>19</v>
      </c>
      <c r="AF508" s="317"/>
      <c r="AI508" s="321">
        <v>16</v>
      </c>
      <c r="AJ508" s="322"/>
      <c r="AK508" s="321">
        <v>24</v>
      </c>
      <c r="AL508" s="322"/>
      <c r="AM508" s="321">
        <v>15</v>
      </c>
      <c r="AN508" s="322"/>
      <c r="AO508" s="321">
        <v>15</v>
      </c>
      <c r="AP508" s="322"/>
      <c r="AQ508" s="321">
        <v>16</v>
      </c>
      <c r="AR508" s="322"/>
    </row>
    <row r="509" spans="2:44" ht="17.100000000000001" customHeight="1" x14ac:dyDescent="0.3">
      <c r="B509" s="45">
        <v>47</v>
      </c>
      <c r="C509" s="46">
        <v>15</v>
      </c>
      <c r="D509" s="46">
        <v>7</v>
      </c>
      <c r="F509" s="46">
        <v>38</v>
      </c>
      <c r="G509" s="50">
        <v>22</v>
      </c>
      <c r="H509" s="46">
        <v>9</v>
      </c>
      <c r="J509" s="46">
        <v>32</v>
      </c>
      <c r="K509" s="50">
        <v>20</v>
      </c>
      <c r="L509" s="46">
        <v>8</v>
      </c>
      <c r="N509" s="46">
        <v>37</v>
      </c>
      <c r="O509" s="50">
        <v>13</v>
      </c>
      <c r="P509" s="46">
        <v>9</v>
      </c>
      <c r="R509" s="46">
        <v>45</v>
      </c>
      <c r="S509" s="50">
        <v>20</v>
      </c>
      <c r="T509" s="46">
        <v>6</v>
      </c>
      <c r="W509" s="316">
        <v>19</v>
      </c>
      <c r="X509" s="347"/>
      <c r="Y509" s="316">
        <v>22</v>
      </c>
      <c r="Z509" s="317"/>
      <c r="AA509" s="347">
        <v>20</v>
      </c>
      <c r="AB509" s="347"/>
      <c r="AC509" s="316">
        <v>18</v>
      </c>
      <c r="AD509" s="317"/>
      <c r="AE509" s="347">
        <v>21</v>
      </c>
      <c r="AF509" s="317"/>
      <c r="AI509" s="321">
        <v>24</v>
      </c>
      <c r="AJ509" s="322"/>
      <c r="AK509" s="321">
        <v>21</v>
      </c>
      <c r="AL509" s="322"/>
      <c r="AM509" s="321">
        <v>14</v>
      </c>
      <c r="AN509" s="322"/>
      <c r="AO509" s="321">
        <v>15</v>
      </c>
      <c r="AP509" s="322"/>
      <c r="AQ509" s="321">
        <v>17</v>
      </c>
      <c r="AR509" s="322"/>
    </row>
    <row r="510" spans="2:44" ht="17.100000000000001" customHeight="1" x14ac:dyDescent="0.3">
      <c r="B510" s="45">
        <v>45</v>
      </c>
      <c r="C510" s="46">
        <v>14</v>
      </c>
      <c r="D510" s="46">
        <v>9</v>
      </c>
      <c r="F510" s="46">
        <v>40</v>
      </c>
      <c r="G510" s="50">
        <v>18</v>
      </c>
      <c r="H510" s="46">
        <v>8</v>
      </c>
      <c r="J510" s="46">
        <v>29</v>
      </c>
      <c r="K510" s="50">
        <v>19</v>
      </c>
      <c r="L510" s="46">
        <v>7</v>
      </c>
      <c r="N510" s="46">
        <v>36</v>
      </c>
      <c r="O510" s="50">
        <v>16</v>
      </c>
      <c r="P510" s="46">
        <v>10</v>
      </c>
      <c r="R510" s="46">
        <v>44</v>
      </c>
      <c r="S510" s="50">
        <v>17</v>
      </c>
      <c r="T510" s="46">
        <v>7</v>
      </c>
      <c r="W510" s="316">
        <v>17</v>
      </c>
      <c r="X510" s="347"/>
      <c r="Y510" s="316">
        <v>23</v>
      </c>
      <c r="Z510" s="317"/>
      <c r="AA510" s="347">
        <v>22</v>
      </c>
      <c r="AB510" s="347"/>
      <c r="AC510" s="316">
        <v>18</v>
      </c>
      <c r="AD510" s="317"/>
      <c r="AE510" s="347">
        <v>22</v>
      </c>
      <c r="AF510" s="317"/>
      <c r="AI510" s="321">
        <v>18</v>
      </c>
      <c r="AJ510" s="322"/>
      <c r="AK510" s="321">
        <v>22</v>
      </c>
      <c r="AL510" s="322"/>
      <c r="AM510" s="321">
        <v>15</v>
      </c>
      <c r="AN510" s="322"/>
      <c r="AO510" s="321">
        <v>17</v>
      </c>
      <c r="AP510" s="322"/>
      <c r="AQ510" s="321">
        <v>16</v>
      </c>
      <c r="AR510" s="322"/>
    </row>
    <row r="511" spans="2:44" ht="17.100000000000001" customHeight="1" x14ac:dyDescent="0.3">
      <c r="B511" s="45">
        <v>46</v>
      </c>
      <c r="C511" s="46">
        <v>13</v>
      </c>
      <c r="D511" s="46">
        <v>10</v>
      </c>
      <c r="F511" s="46">
        <v>39</v>
      </c>
      <c r="G511" s="50">
        <v>17</v>
      </c>
      <c r="H511" s="46">
        <v>8</v>
      </c>
      <c r="J511" s="46">
        <v>31</v>
      </c>
      <c r="K511" s="50">
        <v>21</v>
      </c>
      <c r="L511" s="46">
        <v>8</v>
      </c>
      <c r="N511" s="46">
        <v>41</v>
      </c>
      <c r="O511" s="50">
        <v>13</v>
      </c>
      <c r="P511" s="46">
        <v>9</v>
      </c>
      <c r="R511" s="46">
        <v>43</v>
      </c>
      <c r="S511" s="50">
        <v>16</v>
      </c>
      <c r="T511" s="46">
        <v>6</v>
      </c>
      <c r="W511" s="316">
        <v>19</v>
      </c>
      <c r="X511" s="347"/>
      <c r="Y511" s="316">
        <v>23</v>
      </c>
      <c r="Z511" s="317"/>
      <c r="AA511" s="347">
        <v>23</v>
      </c>
      <c r="AB511" s="347"/>
      <c r="AC511" s="316">
        <v>20</v>
      </c>
      <c r="AD511" s="317"/>
      <c r="AE511" s="347">
        <v>18</v>
      </c>
      <c r="AF511" s="317"/>
      <c r="AI511" s="321">
        <v>17</v>
      </c>
      <c r="AJ511" s="322"/>
      <c r="AK511" s="321">
        <v>24</v>
      </c>
      <c r="AL511" s="322"/>
      <c r="AM511" s="321">
        <v>17</v>
      </c>
      <c r="AN511" s="322"/>
      <c r="AO511" s="321">
        <v>15</v>
      </c>
      <c r="AP511" s="322"/>
      <c r="AQ511" s="321">
        <v>15</v>
      </c>
      <c r="AR511" s="322"/>
    </row>
    <row r="512" spans="2:44" ht="17.100000000000001" customHeight="1" x14ac:dyDescent="0.3">
      <c r="B512" s="45">
        <v>41</v>
      </c>
      <c r="C512" s="46">
        <v>14</v>
      </c>
      <c r="D512" s="46">
        <v>7</v>
      </c>
      <c r="F512" s="46">
        <v>38</v>
      </c>
      <c r="G512" s="50">
        <v>18</v>
      </c>
      <c r="H512" s="46">
        <v>9</v>
      </c>
      <c r="J512" s="46">
        <v>33</v>
      </c>
      <c r="K512" s="50">
        <v>22</v>
      </c>
      <c r="L512" s="46">
        <v>8</v>
      </c>
      <c r="N512" s="46">
        <v>36</v>
      </c>
      <c r="O512" s="50">
        <v>16</v>
      </c>
      <c r="P512" s="46">
        <v>11</v>
      </c>
      <c r="R512" s="46">
        <v>48</v>
      </c>
      <c r="S512" s="50">
        <v>19</v>
      </c>
      <c r="T512" s="46">
        <v>6</v>
      </c>
      <c r="W512" s="316">
        <v>24</v>
      </c>
      <c r="X512" s="347"/>
      <c r="Y512" s="316">
        <v>24</v>
      </c>
      <c r="Z512" s="317"/>
      <c r="AA512" s="347">
        <v>20</v>
      </c>
      <c r="AB512" s="347"/>
      <c r="AC512" s="316">
        <v>22</v>
      </c>
      <c r="AD512" s="317"/>
      <c r="AE512" s="347">
        <v>21</v>
      </c>
      <c r="AF512" s="317"/>
      <c r="AI512" s="321">
        <v>17</v>
      </c>
      <c r="AJ512" s="322"/>
      <c r="AK512" s="321">
        <v>21</v>
      </c>
      <c r="AL512" s="322"/>
      <c r="AM512" s="321">
        <v>17</v>
      </c>
      <c r="AN512" s="322"/>
      <c r="AO512" s="321">
        <v>17</v>
      </c>
      <c r="AP512" s="322"/>
      <c r="AQ512" s="321">
        <v>15</v>
      </c>
      <c r="AR512" s="322"/>
    </row>
    <row r="513" spans="2:44" ht="17.100000000000001" customHeight="1" x14ac:dyDescent="0.3">
      <c r="B513" s="45">
        <v>44</v>
      </c>
      <c r="C513" s="46">
        <v>13</v>
      </c>
      <c r="D513" s="46">
        <v>9</v>
      </c>
      <c r="F513" s="46">
        <v>41</v>
      </c>
      <c r="G513" s="50">
        <v>17</v>
      </c>
      <c r="H513" s="46">
        <v>55</v>
      </c>
      <c r="J513" s="46">
        <v>30</v>
      </c>
      <c r="K513" s="50">
        <v>19</v>
      </c>
      <c r="L513" s="46">
        <v>10</v>
      </c>
      <c r="N513" s="46">
        <v>41</v>
      </c>
      <c r="O513" s="50">
        <v>13</v>
      </c>
      <c r="P513" s="46">
        <v>7</v>
      </c>
      <c r="R513" s="46">
        <v>45</v>
      </c>
      <c r="S513" s="50">
        <v>16</v>
      </c>
      <c r="T513" s="46">
        <v>7</v>
      </c>
      <c r="W513" s="316">
        <v>21</v>
      </c>
      <c r="X513" s="347"/>
      <c r="Y513" s="316">
        <v>23</v>
      </c>
      <c r="Z513" s="317"/>
      <c r="AA513" s="347">
        <v>23</v>
      </c>
      <c r="AB513" s="347"/>
      <c r="AC513" s="316">
        <v>19</v>
      </c>
      <c r="AD513" s="317"/>
      <c r="AE513" s="347">
        <v>23</v>
      </c>
      <c r="AF513" s="317"/>
      <c r="AI513" s="321">
        <v>14</v>
      </c>
      <c r="AJ513" s="322"/>
      <c r="AK513" s="321">
        <v>23</v>
      </c>
      <c r="AL513" s="322"/>
      <c r="AM513" s="321">
        <v>14</v>
      </c>
      <c r="AN513" s="322"/>
      <c r="AO513" s="321">
        <v>14</v>
      </c>
      <c r="AP513" s="322"/>
      <c r="AQ513" s="321">
        <v>14</v>
      </c>
      <c r="AR513" s="322"/>
    </row>
    <row r="514" spans="2:44" ht="17.100000000000001" customHeight="1" x14ac:dyDescent="0.3">
      <c r="B514" s="45">
        <v>43</v>
      </c>
      <c r="C514" s="46">
        <v>14</v>
      </c>
      <c r="D514" s="46">
        <v>8</v>
      </c>
      <c r="F514" s="46">
        <v>36</v>
      </c>
      <c r="G514" s="50">
        <v>17</v>
      </c>
      <c r="H514" s="46">
        <v>9</v>
      </c>
      <c r="J514" s="46">
        <v>34</v>
      </c>
      <c r="K514" s="50">
        <v>16</v>
      </c>
      <c r="L514" s="46">
        <v>10</v>
      </c>
      <c r="N514" s="46">
        <v>39</v>
      </c>
      <c r="O514" s="50">
        <v>17</v>
      </c>
      <c r="P514" s="46">
        <v>7</v>
      </c>
      <c r="R514" s="46">
        <v>48</v>
      </c>
      <c r="S514" s="50">
        <v>15</v>
      </c>
      <c r="T514" s="46">
        <v>8</v>
      </c>
      <c r="W514" s="316">
        <v>18</v>
      </c>
      <c r="X514" s="347"/>
      <c r="Y514" s="316">
        <v>23</v>
      </c>
      <c r="Z514" s="317"/>
      <c r="AA514" s="347">
        <v>22</v>
      </c>
      <c r="AB514" s="347"/>
      <c r="AC514" s="316">
        <v>18</v>
      </c>
      <c r="AD514" s="317"/>
      <c r="AE514" s="347">
        <v>22</v>
      </c>
      <c r="AF514" s="317"/>
      <c r="AI514" s="321">
        <v>15</v>
      </c>
      <c r="AJ514" s="322"/>
      <c r="AK514" s="321">
        <v>21</v>
      </c>
      <c r="AL514" s="322"/>
      <c r="AM514" s="321">
        <v>14</v>
      </c>
      <c r="AN514" s="322"/>
      <c r="AO514" s="321">
        <v>14</v>
      </c>
      <c r="AP514" s="322"/>
      <c r="AQ514" s="321">
        <v>16</v>
      </c>
      <c r="AR514" s="322"/>
    </row>
    <row r="515" spans="2:44" ht="17.100000000000001" customHeight="1" x14ac:dyDescent="0.3">
      <c r="B515" s="45">
        <v>45</v>
      </c>
      <c r="C515" s="46">
        <v>16</v>
      </c>
      <c r="D515" s="46">
        <v>8</v>
      </c>
      <c r="F515" s="46">
        <v>42</v>
      </c>
      <c r="G515" s="50">
        <v>16</v>
      </c>
      <c r="H515" s="46">
        <v>10</v>
      </c>
      <c r="J515" s="46">
        <v>30</v>
      </c>
      <c r="K515" s="50">
        <v>16</v>
      </c>
      <c r="L515" s="46">
        <v>11</v>
      </c>
      <c r="N515" s="46">
        <v>38</v>
      </c>
      <c r="O515" s="50">
        <v>63</v>
      </c>
      <c r="P515" s="46">
        <v>9</v>
      </c>
      <c r="R515" s="46">
        <v>51</v>
      </c>
      <c r="S515" s="50">
        <v>18</v>
      </c>
      <c r="T515" s="46">
        <v>11</v>
      </c>
      <c r="W515" s="316">
        <v>18</v>
      </c>
      <c r="X515" s="347"/>
      <c r="Y515" s="316">
        <v>19</v>
      </c>
      <c r="Z515" s="317"/>
      <c r="AA515" s="347">
        <v>27</v>
      </c>
      <c r="AB515" s="347"/>
      <c r="AC515" s="316">
        <v>19</v>
      </c>
      <c r="AD515" s="317"/>
      <c r="AE515" s="347">
        <v>24</v>
      </c>
      <c r="AF515" s="317"/>
      <c r="AI515" s="321">
        <v>16</v>
      </c>
      <c r="AJ515" s="322"/>
      <c r="AK515" s="321">
        <v>22</v>
      </c>
      <c r="AL515" s="322"/>
      <c r="AM515" s="321">
        <v>17</v>
      </c>
      <c r="AN515" s="322"/>
      <c r="AO515" s="321">
        <v>15</v>
      </c>
      <c r="AP515" s="322"/>
      <c r="AQ515" s="321">
        <v>14</v>
      </c>
      <c r="AR515" s="322"/>
    </row>
    <row r="516" spans="2:44" ht="17.100000000000001" customHeight="1" x14ac:dyDescent="0.3">
      <c r="B516" s="45">
        <v>52</v>
      </c>
      <c r="C516" s="46">
        <v>16</v>
      </c>
      <c r="D516" s="46">
        <v>8</v>
      </c>
      <c r="F516" s="46">
        <v>41</v>
      </c>
      <c r="G516" s="50">
        <v>16</v>
      </c>
      <c r="H516" s="46">
        <v>6</v>
      </c>
      <c r="J516" s="46">
        <v>31</v>
      </c>
      <c r="K516" s="50">
        <v>14</v>
      </c>
      <c r="L516" s="46">
        <v>10</v>
      </c>
      <c r="N516" s="46">
        <v>38</v>
      </c>
      <c r="O516" s="50">
        <v>22</v>
      </c>
      <c r="P516" s="46">
        <v>7</v>
      </c>
      <c r="R516" s="46">
        <v>50</v>
      </c>
      <c r="S516" s="50">
        <v>21</v>
      </c>
      <c r="T516" s="46">
        <v>9</v>
      </c>
      <c r="W516" s="316">
        <v>17</v>
      </c>
      <c r="X516" s="347"/>
      <c r="Y516" s="316">
        <v>20</v>
      </c>
      <c r="Z516" s="317"/>
      <c r="AA516" s="347">
        <v>22</v>
      </c>
      <c r="AB516" s="347"/>
      <c r="AC516" s="316">
        <v>22</v>
      </c>
      <c r="AD516" s="317"/>
      <c r="AE516" s="347">
        <v>23</v>
      </c>
      <c r="AF516" s="317"/>
      <c r="AI516" s="321">
        <v>16</v>
      </c>
      <c r="AJ516" s="322"/>
      <c r="AK516" s="321">
        <v>23</v>
      </c>
      <c r="AL516" s="322"/>
      <c r="AM516" s="321">
        <v>15</v>
      </c>
      <c r="AN516" s="322"/>
      <c r="AO516" s="321">
        <v>17</v>
      </c>
      <c r="AP516" s="322"/>
      <c r="AQ516" s="321">
        <v>17</v>
      </c>
      <c r="AR516" s="322"/>
    </row>
    <row r="517" spans="2:44" ht="17.100000000000001" customHeight="1" x14ac:dyDescent="0.3">
      <c r="B517" s="45">
        <v>43</v>
      </c>
      <c r="C517" s="46">
        <v>13</v>
      </c>
      <c r="D517" s="46">
        <v>6</v>
      </c>
      <c r="F517" s="46">
        <v>41</v>
      </c>
      <c r="G517" s="50">
        <v>18</v>
      </c>
      <c r="H517" s="46">
        <v>10</v>
      </c>
      <c r="J517" s="46">
        <v>30</v>
      </c>
      <c r="K517" s="50">
        <v>21</v>
      </c>
      <c r="L517" s="46">
        <v>11</v>
      </c>
      <c r="N517" s="46">
        <v>38</v>
      </c>
      <c r="O517" s="50">
        <v>23</v>
      </c>
      <c r="P517" s="46">
        <v>8</v>
      </c>
      <c r="R517" s="46">
        <v>54</v>
      </c>
      <c r="S517" s="50">
        <v>17</v>
      </c>
      <c r="T517" s="46">
        <v>8</v>
      </c>
      <c r="W517" s="316">
        <v>17</v>
      </c>
      <c r="X517" s="347"/>
      <c r="Y517" s="316">
        <v>20</v>
      </c>
      <c r="Z517" s="317"/>
      <c r="AA517" s="347">
        <v>23</v>
      </c>
      <c r="AB517" s="347"/>
      <c r="AC517" s="316">
        <v>17</v>
      </c>
      <c r="AD517" s="317"/>
      <c r="AE517" s="347">
        <v>20</v>
      </c>
      <c r="AF517" s="317"/>
      <c r="AI517" s="321">
        <v>17</v>
      </c>
      <c r="AJ517" s="322"/>
      <c r="AK517" s="321">
        <v>21</v>
      </c>
      <c r="AL517" s="322"/>
      <c r="AM517" s="321">
        <v>17</v>
      </c>
      <c r="AN517" s="322"/>
      <c r="AO517" s="321">
        <v>15</v>
      </c>
      <c r="AP517" s="322"/>
      <c r="AQ517" s="321">
        <v>18</v>
      </c>
      <c r="AR517" s="322"/>
    </row>
    <row r="518" spans="2:44" ht="17.100000000000001" customHeight="1" x14ac:dyDescent="0.3">
      <c r="B518" s="45">
        <v>44</v>
      </c>
      <c r="C518" s="46">
        <v>14</v>
      </c>
      <c r="D518" s="46">
        <v>8</v>
      </c>
      <c r="F518" s="46">
        <v>36</v>
      </c>
      <c r="G518" s="50">
        <v>16</v>
      </c>
      <c r="H518" s="46">
        <v>9</v>
      </c>
      <c r="J518" s="46">
        <v>33</v>
      </c>
      <c r="K518" s="50">
        <v>18</v>
      </c>
      <c r="L518" s="46">
        <v>10</v>
      </c>
      <c r="N518" s="46">
        <v>40</v>
      </c>
      <c r="O518" s="50">
        <v>17</v>
      </c>
      <c r="P518" s="46">
        <v>9</v>
      </c>
      <c r="R518" s="46">
        <v>54</v>
      </c>
      <c r="S518" s="50">
        <v>18</v>
      </c>
      <c r="T518" s="46">
        <v>5</v>
      </c>
      <c r="W518" s="316">
        <v>15</v>
      </c>
      <c r="X518" s="347"/>
      <c r="Y518" s="316">
        <v>27</v>
      </c>
      <c r="Z518" s="317"/>
      <c r="AA518" s="347">
        <v>19</v>
      </c>
      <c r="AB518" s="347"/>
      <c r="AC518" s="316">
        <v>21</v>
      </c>
      <c r="AD518" s="317"/>
      <c r="AE518" s="347">
        <v>25</v>
      </c>
      <c r="AF518" s="317"/>
      <c r="AI518" s="321">
        <v>18</v>
      </c>
      <c r="AJ518" s="322"/>
      <c r="AK518" s="321">
        <v>19</v>
      </c>
      <c r="AL518" s="322"/>
      <c r="AM518" s="321">
        <v>15</v>
      </c>
      <c r="AN518" s="322"/>
      <c r="AO518" s="321">
        <v>14</v>
      </c>
      <c r="AP518" s="322"/>
      <c r="AQ518" s="321">
        <v>16</v>
      </c>
      <c r="AR518" s="322"/>
    </row>
    <row r="519" spans="2:44" ht="17.100000000000001" customHeight="1" x14ac:dyDescent="0.3">
      <c r="B519" s="45">
        <v>45</v>
      </c>
      <c r="C519" s="46">
        <v>15</v>
      </c>
      <c r="D519" s="46">
        <v>8</v>
      </c>
      <c r="F519" s="46">
        <v>44</v>
      </c>
      <c r="G519" s="50">
        <v>17</v>
      </c>
      <c r="H519" s="46">
        <v>7</v>
      </c>
      <c r="J519" s="46">
        <v>29</v>
      </c>
      <c r="K519" s="50">
        <v>15</v>
      </c>
      <c r="L519" s="46">
        <v>11</v>
      </c>
      <c r="N519" s="46">
        <v>46</v>
      </c>
      <c r="O519" s="50">
        <v>15</v>
      </c>
      <c r="P519" s="46">
        <v>8</v>
      </c>
      <c r="R519" s="46">
        <v>43</v>
      </c>
      <c r="S519" s="50">
        <v>20</v>
      </c>
      <c r="T519" s="46">
        <v>6</v>
      </c>
      <c r="W519" s="316">
        <v>14</v>
      </c>
      <c r="X519" s="347"/>
      <c r="Y519" s="316">
        <v>21</v>
      </c>
      <c r="Z519" s="317"/>
      <c r="AA519" s="347">
        <v>22</v>
      </c>
      <c r="AB519" s="347"/>
      <c r="AC519" s="316">
        <v>18</v>
      </c>
      <c r="AD519" s="317"/>
      <c r="AE519" s="347">
        <v>20</v>
      </c>
      <c r="AF519" s="317"/>
      <c r="AI519" s="321">
        <v>14</v>
      </c>
      <c r="AJ519" s="322"/>
      <c r="AK519" s="321">
        <v>22</v>
      </c>
      <c r="AL519" s="322"/>
      <c r="AM519" s="321">
        <v>19</v>
      </c>
      <c r="AN519" s="322"/>
      <c r="AO519" s="321">
        <v>15</v>
      </c>
      <c r="AP519" s="322"/>
      <c r="AQ519" s="321">
        <v>14</v>
      </c>
      <c r="AR519" s="322"/>
    </row>
    <row r="520" spans="2:44" ht="17.100000000000001" customHeight="1" x14ac:dyDescent="0.3">
      <c r="B520" s="45">
        <v>47</v>
      </c>
      <c r="C520" s="46">
        <v>15</v>
      </c>
      <c r="D520" s="46">
        <v>7</v>
      </c>
      <c r="F520" s="46">
        <v>41</v>
      </c>
      <c r="G520" s="50">
        <v>16</v>
      </c>
      <c r="H520" s="46">
        <v>10</v>
      </c>
      <c r="J520" s="46">
        <v>35</v>
      </c>
      <c r="K520" s="50">
        <v>17</v>
      </c>
      <c r="L520" s="46">
        <v>11</v>
      </c>
      <c r="N520" s="46">
        <v>38</v>
      </c>
      <c r="O520" s="50">
        <v>25</v>
      </c>
      <c r="P520" s="46">
        <v>8</v>
      </c>
      <c r="R520" s="46">
        <v>53</v>
      </c>
      <c r="S520" s="50">
        <v>20</v>
      </c>
      <c r="T520" s="46">
        <v>9</v>
      </c>
      <c r="W520" s="316">
        <v>15</v>
      </c>
      <c r="X520" s="347"/>
      <c r="Y520" s="316">
        <v>23</v>
      </c>
      <c r="Z520" s="317"/>
      <c r="AA520" s="347">
        <v>22</v>
      </c>
      <c r="AB520" s="347"/>
      <c r="AC520" s="316">
        <v>20</v>
      </c>
      <c r="AD520" s="317"/>
      <c r="AE520" s="347">
        <v>21</v>
      </c>
      <c r="AF520" s="317"/>
      <c r="AI520" s="321">
        <v>14</v>
      </c>
      <c r="AJ520" s="322"/>
      <c r="AK520" s="321">
        <v>21</v>
      </c>
      <c r="AL520" s="322"/>
      <c r="AM520" s="321">
        <v>17</v>
      </c>
      <c r="AN520" s="322"/>
      <c r="AO520" s="321">
        <v>18</v>
      </c>
      <c r="AP520" s="322"/>
      <c r="AQ520" s="321">
        <v>17</v>
      </c>
      <c r="AR520" s="322"/>
    </row>
    <row r="521" spans="2:44" ht="17.100000000000001" customHeight="1" x14ac:dyDescent="0.3">
      <c r="B521" s="45">
        <v>45</v>
      </c>
      <c r="C521" s="46">
        <v>14</v>
      </c>
      <c r="D521" s="46">
        <v>10</v>
      </c>
      <c r="F521" s="46">
        <v>37</v>
      </c>
      <c r="G521" s="50">
        <v>15</v>
      </c>
      <c r="H521" s="46">
        <v>6</v>
      </c>
      <c r="J521" s="46">
        <v>30</v>
      </c>
      <c r="K521" s="50">
        <v>19</v>
      </c>
      <c r="L521" s="46">
        <v>8</v>
      </c>
      <c r="N521" s="46">
        <v>36</v>
      </c>
      <c r="O521" s="50">
        <v>16</v>
      </c>
      <c r="P521" s="46">
        <v>11</v>
      </c>
      <c r="R521" s="46">
        <v>49</v>
      </c>
      <c r="S521" s="50">
        <v>21</v>
      </c>
      <c r="T521" s="46">
        <v>10</v>
      </c>
      <c r="W521" s="316">
        <v>19</v>
      </c>
      <c r="X521" s="347"/>
      <c r="Y521" s="316">
        <v>22</v>
      </c>
      <c r="Z521" s="317"/>
      <c r="AA521" s="347">
        <v>21</v>
      </c>
      <c r="AB521" s="347"/>
      <c r="AC521" s="316">
        <v>19</v>
      </c>
      <c r="AD521" s="317"/>
      <c r="AE521" s="347">
        <v>24</v>
      </c>
      <c r="AF521" s="317"/>
      <c r="AI521" s="321">
        <v>18</v>
      </c>
      <c r="AJ521" s="322"/>
      <c r="AK521" s="321">
        <v>22</v>
      </c>
      <c r="AL521" s="322"/>
      <c r="AM521" s="321">
        <v>16</v>
      </c>
      <c r="AN521" s="322"/>
      <c r="AO521" s="321">
        <v>15</v>
      </c>
      <c r="AP521" s="322"/>
      <c r="AQ521" s="321">
        <v>17</v>
      </c>
      <c r="AR521" s="322"/>
    </row>
    <row r="522" spans="2:44" ht="17.100000000000001" customHeight="1" x14ac:dyDescent="0.3">
      <c r="B522" s="45">
        <v>47</v>
      </c>
      <c r="C522" s="46">
        <v>15</v>
      </c>
      <c r="D522" s="46">
        <v>10</v>
      </c>
      <c r="F522" s="46">
        <v>41</v>
      </c>
      <c r="G522" s="50">
        <v>16</v>
      </c>
      <c r="H522" s="46">
        <v>9</v>
      </c>
      <c r="J522" s="46">
        <v>32</v>
      </c>
      <c r="K522" s="50">
        <v>20</v>
      </c>
      <c r="L522" s="46">
        <v>8</v>
      </c>
      <c r="N522" s="46">
        <v>41</v>
      </c>
      <c r="O522" s="50">
        <v>15</v>
      </c>
      <c r="P522" s="46">
        <v>8</v>
      </c>
      <c r="R522" s="46">
        <v>52</v>
      </c>
      <c r="S522" s="50">
        <v>20</v>
      </c>
      <c r="T522" s="46">
        <v>10</v>
      </c>
      <c r="W522" s="316">
        <v>17</v>
      </c>
      <c r="X522" s="347"/>
      <c r="Y522" s="316">
        <v>20</v>
      </c>
      <c r="Z522" s="317"/>
      <c r="AA522" s="347">
        <v>21</v>
      </c>
      <c r="AB522" s="347"/>
      <c r="AC522" s="316">
        <v>22</v>
      </c>
      <c r="AD522" s="317"/>
      <c r="AE522" s="347">
        <v>20</v>
      </c>
      <c r="AF522" s="317"/>
      <c r="AI522" s="321">
        <v>19</v>
      </c>
      <c r="AJ522" s="322"/>
      <c r="AK522" s="321">
        <v>22</v>
      </c>
      <c r="AL522" s="322"/>
      <c r="AM522" s="321">
        <v>14</v>
      </c>
      <c r="AN522" s="322"/>
      <c r="AO522" s="321">
        <v>15</v>
      </c>
      <c r="AP522" s="322"/>
      <c r="AQ522" s="321">
        <v>14</v>
      </c>
      <c r="AR522" s="322"/>
    </row>
    <row r="523" spans="2:44" ht="17.100000000000001" customHeight="1" x14ac:dyDescent="0.3">
      <c r="B523" s="45">
        <v>47</v>
      </c>
      <c r="C523" s="46">
        <v>15</v>
      </c>
      <c r="D523" s="46">
        <v>7</v>
      </c>
      <c r="F523" s="46">
        <v>39</v>
      </c>
      <c r="G523" s="50">
        <v>20</v>
      </c>
      <c r="H523" s="46">
        <v>9</v>
      </c>
      <c r="J523" s="46">
        <v>33</v>
      </c>
      <c r="K523" s="50">
        <v>17</v>
      </c>
      <c r="L523" s="46">
        <v>9</v>
      </c>
      <c r="N523" s="46">
        <v>37</v>
      </c>
      <c r="O523" s="50">
        <v>14</v>
      </c>
      <c r="P523" s="46">
        <v>7</v>
      </c>
      <c r="R523" s="46">
        <v>50</v>
      </c>
      <c r="S523" s="50">
        <v>17</v>
      </c>
      <c r="T523" s="46">
        <v>9</v>
      </c>
      <c r="W523" s="316">
        <v>17</v>
      </c>
      <c r="X523" s="347"/>
      <c r="Y523" s="316">
        <v>23</v>
      </c>
      <c r="Z523" s="317"/>
      <c r="AA523" s="347">
        <v>21</v>
      </c>
      <c r="AB523" s="347"/>
      <c r="AC523" s="316">
        <v>18</v>
      </c>
      <c r="AD523" s="317"/>
      <c r="AE523" s="347">
        <v>20</v>
      </c>
      <c r="AF523" s="317"/>
      <c r="AI523" s="321">
        <v>16</v>
      </c>
      <c r="AJ523" s="322"/>
      <c r="AK523" s="321">
        <v>20</v>
      </c>
      <c r="AL523" s="322"/>
      <c r="AM523" s="321">
        <v>15</v>
      </c>
      <c r="AN523" s="322"/>
      <c r="AO523" s="321">
        <v>17</v>
      </c>
      <c r="AP523" s="322"/>
      <c r="AQ523" s="321">
        <v>14</v>
      </c>
      <c r="AR523" s="322"/>
    </row>
    <row r="524" spans="2:44" ht="17.100000000000001" customHeight="1" x14ac:dyDescent="0.3">
      <c r="B524" s="45">
        <v>49</v>
      </c>
      <c r="C524" s="46">
        <v>13</v>
      </c>
      <c r="D524" s="46">
        <v>9</v>
      </c>
      <c r="F524" s="46">
        <v>37</v>
      </c>
      <c r="G524" s="50">
        <v>17</v>
      </c>
      <c r="H524" s="46">
        <v>7</v>
      </c>
      <c r="J524" s="46">
        <v>32</v>
      </c>
      <c r="K524" s="50">
        <v>18</v>
      </c>
      <c r="L524" s="46">
        <v>8</v>
      </c>
      <c r="N524" s="46">
        <v>37</v>
      </c>
      <c r="O524" s="50">
        <v>12</v>
      </c>
      <c r="P524" s="46">
        <v>8</v>
      </c>
      <c r="R524" s="46">
        <v>50</v>
      </c>
      <c r="S524" s="50">
        <v>21</v>
      </c>
      <c r="T524" s="46">
        <v>7</v>
      </c>
      <c r="W524" s="316">
        <v>14</v>
      </c>
      <c r="X524" s="347"/>
      <c r="Y524" s="316">
        <v>25</v>
      </c>
      <c r="Z524" s="317"/>
      <c r="AA524" s="347">
        <v>20</v>
      </c>
      <c r="AB524" s="347"/>
      <c r="AC524" s="316">
        <v>19</v>
      </c>
      <c r="AD524" s="317"/>
      <c r="AE524" s="347">
        <v>23</v>
      </c>
      <c r="AF524" s="317"/>
      <c r="AI524" s="321">
        <v>16</v>
      </c>
      <c r="AJ524" s="322"/>
      <c r="AK524" s="321">
        <v>21</v>
      </c>
      <c r="AL524" s="322"/>
      <c r="AM524" s="321">
        <v>17</v>
      </c>
      <c r="AN524" s="322"/>
      <c r="AO524" s="321">
        <v>17</v>
      </c>
      <c r="AP524" s="322"/>
      <c r="AQ524" s="321">
        <v>14</v>
      </c>
      <c r="AR524" s="322"/>
    </row>
    <row r="525" spans="2:44" ht="17.100000000000001" customHeight="1" x14ac:dyDescent="0.3">
      <c r="B525" s="45">
        <v>44</v>
      </c>
      <c r="C525" s="46">
        <v>14</v>
      </c>
      <c r="D525" s="46">
        <v>10</v>
      </c>
      <c r="F525" s="46">
        <v>41</v>
      </c>
      <c r="G525" s="50">
        <v>17</v>
      </c>
      <c r="H525" s="46">
        <v>6</v>
      </c>
      <c r="J525" s="46">
        <v>33</v>
      </c>
      <c r="K525" s="50">
        <v>15</v>
      </c>
      <c r="L525" s="46">
        <v>8</v>
      </c>
      <c r="N525" s="46">
        <v>46</v>
      </c>
      <c r="O525" s="50">
        <v>16</v>
      </c>
      <c r="P525" s="46">
        <v>7</v>
      </c>
      <c r="R525" s="46">
        <v>44</v>
      </c>
      <c r="S525" s="50">
        <v>16</v>
      </c>
      <c r="T525" s="46">
        <v>5</v>
      </c>
      <c r="W525" s="316">
        <v>17</v>
      </c>
      <c r="X525" s="347"/>
      <c r="Y525" s="316">
        <v>23</v>
      </c>
      <c r="Z525" s="317"/>
      <c r="AA525" s="347">
        <v>22</v>
      </c>
      <c r="AB525" s="347"/>
      <c r="AC525" s="316">
        <v>19</v>
      </c>
      <c r="AD525" s="317"/>
      <c r="AE525" s="347">
        <v>20</v>
      </c>
      <c r="AF525" s="317"/>
      <c r="AI525" s="321">
        <v>15</v>
      </c>
      <c r="AJ525" s="322"/>
      <c r="AK525" s="321">
        <v>23</v>
      </c>
      <c r="AL525" s="322"/>
      <c r="AM525" s="321">
        <v>15</v>
      </c>
      <c r="AN525" s="322"/>
      <c r="AO525" s="321">
        <v>19</v>
      </c>
      <c r="AP525" s="322"/>
      <c r="AQ525" s="321">
        <v>17</v>
      </c>
      <c r="AR525" s="322"/>
    </row>
    <row r="526" spans="2:44" ht="17.100000000000001" customHeight="1" x14ac:dyDescent="0.3">
      <c r="B526" s="45">
        <v>43</v>
      </c>
      <c r="C526" s="46">
        <v>14</v>
      </c>
      <c r="D526" s="46">
        <v>8</v>
      </c>
      <c r="F526" s="46">
        <v>42</v>
      </c>
      <c r="G526" s="50">
        <v>16</v>
      </c>
      <c r="H526" s="46">
        <v>9</v>
      </c>
      <c r="J526" s="46">
        <v>29</v>
      </c>
      <c r="K526" s="50">
        <v>15</v>
      </c>
      <c r="L526" s="46">
        <v>8</v>
      </c>
      <c r="N526" s="46">
        <v>40</v>
      </c>
      <c r="O526" s="50">
        <v>14</v>
      </c>
      <c r="P526" s="46">
        <v>9</v>
      </c>
      <c r="R526" s="46">
        <v>46</v>
      </c>
      <c r="S526" s="50">
        <v>19</v>
      </c>
      <c r="T526" s="46">
        <v>6</v>
      </c>
      <c r="W526" s="316">
        <v>16</v>
      </c>
      <c r="X526" s="347"/>
      <c r="Y526" s="316">
        <v>22</v>
      </c>
      <c r="Z526" s="317"/>
      <c r="AA526" s="347">
        <v>23</v>
      </c>
      <c r="AB526" s="347"/>
      <c r="AC526" s="316">
        <v>19</v>
      </c>
      <c r="AD526" s="317"/>
      <c r="AE526" s="347">
        <v>21</v>
      </c>
      <c r="AF526" s="317"/>
      <c r="AI526" s="321">
        <v>15</v>
      </c>
      <c r="AJ526" s="322"/>
      <c r="AK526" s="321">
        <v>23</v>
      </c>
      <c r="AL526" s="322"/>
      <c r="AM526" s="321">
        <v>18</v>
      </c>
      <c r="AN526" s="322"/>
      <c r="AO526" s="321">
        <v>15</v>
      </c>
      <c r="AP526" s="322"/>
      <c r="AQ526" s="321">
        <v>19</v>
      </c>
      <c r="AR526" s="322"/>
    </row>
    <row r="527" spans="2:44" ht="17.100000000000001" customHeight="1" x14ac:dyDescent="0.3">
      <c r="B527" s="47">
        <v>45</v>
      </c>
      <c r="C527" s="48">
        <v>13</v>
      </c>
      <c r="D527" s="68">
        <v>9</v>
      </c>
      <c r="F527" s="48">
        <v>39</v>
      </c>
      <c r="G527" s="51">
        <v>16</v>
      </c>
      <c r="H527" s="68">
        <v>7</v>
      </c>
      <c r="J527" s="48">
        <v>31</v>
      </c>
      <c r="K527" s="51">
        <v>18</v>
      </c>
      <c r="L527" s="68">
        <v>8</v>
      </c>
      <c r="N527" s="48">
        <v>38</v>
      </c>
      <c r="O527" s="51">
        <v>12</v>
      </c>
      <c r="P527" s="68">
        <v>10</v>
      </c>
      <c r="R527" s="48">
        <v>50</v>
      </c>
      <c r="S527" s="51">
        <v>18</v>
      </c>
      <c r="T527" s="68">
        <v>8</v>
      </c>
      <c r="W527" s="318">
        <v>15</v>
      </c>
      <c r="X527" s="348"/>
      <c r="Y527" s="318">
        <v>20</v>
      </c>
      <c r="Z527" s="319"/>
      <c r="AA527" s="348">
        <v>26</v>
      </c>
      <c r="AB527" s="348"/>
      <c r="AC527" s="318">
        <v>19</v>
      </c>
      <c r="AD527" s="319"/>
      <c r="AE527" s="348">
        <v>19</v>
      </c>
      <c r="AF527" s="319"/>
      <c r="AI527" s="323">
        <v>18</v>
      </c>
      <c r="AJ527" s="324"/>
      <c r="AK527" s="323">
        <v>22</v>
      </c>
      <c r="AL527" s="324"/>
      <c r="AM527" s="323">
        <v>17</v>
      </c>
      <c r="AN527" s="324"/>
      <c r="AO527" s="323">
        <v>18</v>
      </c>
      <c r="AP527" s="324"/>
      <c r="AQ527" s="323">
        <v>14</v>
      </c>
      <c r="AR527" s="324"/>
    </row>
  </sheetData>
  <mergeCells count="5153">
    <mergeCell ref="F26:F27"/>
    <mergeCell ref="J26:J27"/>
    <mergeCell ref="N26:N27"/>
    <mergeCell ref="R26:R27"/>
    <mergeCell ref="C26:C27"/>
    <mergeCell ref="G26:G27"/>
    <mergeCell ref="K26:K27"/>
    <mergeCell ref="D26:D27"/>
    <mergeCell ref="H26:H27"/>
    <mergeCell ref="L26:L27"/>
    <mergeCell ref="P26:P27"/>
    <mergeCell ref="B2:G3"/>
    <mergeCell ref="C7:F7"/>
    <mergeCell ref="C5:F6"/>
    <mergeCell ref="F12:F13"/>
    <mergeCell ref="I12:I13"/>
    <mergeCell ref="L12:L13"/>
    <mergeCell ref="O12:O13"/>
    <mergeCell ref="F14:F15"/>
    <mergeCell ref="I14:I15"/>
    <mergeCell ref="L14:L15"/>
    <mergeCell ref="O14:O15"/>
    <mergeCell ref="R16:R17"/>
    <mergeCell ref="O16:O17"/>
    <mergeCell ref="R14:R15"/>
    <mergeCell ref="R12:R13"/>
    <mergeCell ref="J18:J19"/>
    <mergeCell ref="H18:H19"/>
    <mergeCell ref="R18:R19"/>
    <mergeCell ref="B10:C13"/>
    <mergeCell ref="D14:D15"/>
    <mergeCell ref="E14:E15"/>
    <mergeCell ref="B14:C15"/>
    <mergeCell ref="B16:C17"/>
    <mergeCell ref="B18:C19"/>
    <mergeCell ref="D16:D17"/>
    <mergeCell ref="D18:D19"/>
    <mergeCell ref="G18:G19"/>
    <mergeCell ref="E18:E19"/>
    <mergeCell ref="E16:E17"/>
    <mergeCell ref="F16:F17"/>
    <mergeCell ref="F18:F19"/>
    <mergeCell ref="I16:I17"/>
    <mergeCell ref="I18:I19"/>
    <mergeCell ref="L16:L17"/>
    <mergeCell ref="H16:H17"/>
    <mergeCell ref="W26:X27"/>
    <mergeCell ref="Y26:Z27"/>
    <mergeCell ref="AA26:AB27"/>
    <mergeCell ref="B20:C21"/>
    <mergeCell ref="P20:R21"/>
    <mergeCell ref="M20:O21"/>
    <mergeCell ref="J20:L21"/>
    <mergeCell ref="G20:I21"/>
    <mergeCell ref="D20:F21"/>
    <mergeCell ref="T26:T27"/>
    <mergeCell ref="B25:D25"/>
    <mergeCell ref="R25:T25"/>
    <mergeCell ref="N25:P25"/>
    <mergeCell ref="J25:L25"/>
    <mergeCell ref="F25:H25"/>
    <mergeCell ref="O26:O27"/>
    <mergeCell ref="S26:S27"/>
    <mergeCell ref="B26:B27"/>
    <mergeCell ref="D10:F11"/>
    <mergeCell ref="G10:I11"/>
    <mergeCell ref="J10:L11"/>
    <mergeCell ref="M10:O11"/>
    <mergeCell ref="Q18:Q19"/>
    <mergeCell ref="P18:P19"/>
    <mergeCell ref="N18:N19"/>
    <mergeCell ref="M18:M19"/>
    <mergeCell ref="K18:K19"/>
    <mergeCell ref="L18:L19"/>
    <mergeCell ref="O18:O19"/>
    <mergeCell ref="P16:P17"/>
    <mergeCell ref="N16:N17"/>
    <mergeCell ref="M16:M17"/>
    <mergeCell ref="K16:K17"/>
    <mergeCell ref="J16:J17"/>
    <mergeCell ref="W10:AF11"/>
    <mergeCell ref="W12:X13"/>
    <mergeCell ref="Y12:Z13"/>
    <mergeCell ref="J14:J15"/>
    <mergeCell ref="P10:R11"/>
    <mergeCell ref="D12:D13"/>
    <mergeCell ref="E12:E13"/>
    <mergeCell ref="G12:G13"/>
    <mergeCell ref="H12:H13"/>
    <mergeCell ref="J12:J13"/>
    <mergeCell ref="K12:K13"/>
    <mergeCell ref="Q16:Q17"/>
    <mergeCell ref="G14:G15"/>
    <mergeCell ref="G16:G17"/>
    <mergeCell ref="AE28:AF28"/>
    <mergeCell ref="AE29:AF29"/>
    <mergeCell ref="AE30:AF30"/>
    <mergeCell ref="AE31:AF31"/>
    <mergeCell ref="AE32:AF32"/>
    <mergeCell ref="AC26:AD27"/>
    <mergeCell ref="AE26:AF27"/>
    <mergeCell ref="W25:AF25"/>
    <mergeCell ref="H14:H15"/>
    <mergeCell ref="Q12:Q13"/>
    <mergeCell ref="M12:M13"/>
    <mergeCell ref="N12:N13"/>
    <mergeCell ref="P12:P13"/>
    <mergeCell ref="Q14:Q15"/>
    <mergeCell ref="P14:P15"/>
    <mergeCell ref="N14:N15"/>
    <mergeCell ref="M14:M15"/>
    <mergeCell ref="K14:K15"/>
    <mergeCell ref="AE48:AF48"/>
    <mergeCell ref="AE49:AF49"/>
    <mergeCell ref="AE50:AF50"/>
    <mergeCell ref="AE51:AF51"/>
    <mergeCell ref="AE52:AF52"/>
    <mergeCell ref="AE43:AF43"/>
    <mergeCell ref="AE44:AF44"/>
    <mergeCell ref="AE45:AF45"/>
    <mergeCell ref="AE46:AF46"/>
    <mergeCell ref="AE47:AF47"/>
    <mergeCell ref="AE38:AF38"/>
    <mergeCell ref="AE39:AF39"/>
    <mergeCell ref="AE40:AF40"/>
    <mergeCell ref="AE41:AF41"/>
    <mergeCell ref="AE42:AF42"/>
    <mergeCell ref="AE33:AF33"/>
    <mergeCell ref="AE34:AF34"/>
    <mergeCell ref="AE35:AF35"/>
    <mergeCell ref="AE36:AF36"/>
    <mergeCell ref="AE37:AF37"/>
    <mergeCell ref="AE68:AF68"/>
    <mergeCell ref="AE69:AF69"/>
    <mergeCell ref="AE70:AF70"/>
    <mergeCell ref="AE71:AF71"/>
    <mergeCell ref="AE72:AF72"/>
    <mergeCell ref="AE63:AF63"/>
    <mergeCell ref="AE64:AF64"/>
    <mergeCell ref="AE65:AF65"/>
    <mergeCell ref="AE66:AF66"/>
    <mergeCell ref="AE67:AF67"/>
    <mergeCell ref="AE58:AF58"/>
    <mergeCell ref="AE59:AF59"/>
    <mergeCell ref="AE60:AF60"/>
    <mergeCell ref="AE61:AF61"/>
    <mergeCell ref="AE62:AF62"/>
    <mergeCell ref="AE53:AF53"/>
    <mergeCell ref="AE54:AF54"/>
    <mergeCell ref="AE55:AF55"/>
    <mergeCell ref="AE56:AF56"/>
    <mergeCell ref="AE57:AF57"/>
    <mergeCell ref="AE88:AF88"/>
    <mergeCell ref="AE89:AF89"/>
    <mergeCell ref="AE90:AF90"/>
    <mergeCell ref="AE91:AF91"/>
    <mergeCell ref="AE92:AF92"/>
    <mergeCell ref="AE83:AF83"/>
    <mergeCell ref="AE84:AF84"/>
    <mergeCell ref="AE85:AF85"/>
    <mergeCell ref="AE86:AF86"/>
    <mergeCell ref="AE87:AF87"/>
    <mergeCell ref="AE78:AF78"/>
    <mergeCell ref="AE79:AF79"/>
    <mergeCell ref="AE80:AF80"/>
    <mergeCell ref="AE81:AF81"/>
    <mergeCell ref="AE82:AF82"/>
    <mergeCell ref="AE73:AF73"/>
    <mergeCell ref="AE74:AF74"/>
    <mergeCell ref="AE75:AF75"/>
    <mergeCell ref="AE76:AF76"/>
    <mergeCell ref="AE77:AF77"/>
    <mergeCell ref="AE108:AF108"/>
    <mergeCell ref="AE109:AF109"/>
    <mergeCell ref="AE110:AF110"/>
    <mergeCell ref="AE111:AF111"/>
    <mergeCell ref="AE112:AF112"/>
    <mergeCell ref="AE103:AF103"/>
    <mergeCell ref="AE104:AF104"/>
    <mergeCell ref="AE105:AF105"/>
    <mergeCell ref="AE106:AF106"/>
    <mergeCell ref="AE107:AF107"/>
    <mergeCell ref="AE98:AF98"/>
    <mergeCell ref="AE99:AF99"/>
    <mergeCell ref="AE100:AF100"/>
    <mergeCell ref="AE101:AF101"/>
    <mergeCell ref="AE102:AF102"/>
    <mergeCell ref="AE93:AF93"/>
    <mergeCell ref="AE94:AF94"/>
    <mergeCell ref="AE95:AF95"/>
    <mergeCell ref="AE96:AF96"/>
    <mergeCell ref="AE97:AF97"/>
    <mergeCell ref="AE128:AF128"/>
    <mergeCell ref="AE129:AF129"/>
    <mergeCell ref="AE130:AF130"/>
    <mergeCell ref="AE131:AF131"/>
    <mergeCell ref="AE132:AF132"/>
    <mergeCell ref="AE123:AF123"/>
    <mergeCell ref="AE124:AF124"/>
    <mergeCell ref="AE125:AF125"/>
    <mergeCell ref="AE126:AF126"/>
    <mergeCell ref="AE127:AF127"/>
    <mergeCell ref="AE118:AF118"/>
    <mergeCell ref="AE119:AF119"/>
    <mergeCell ref="AE120:AF120"/>
    <mergeCell ref="AE121:AF121"/>
    <mergeCell ref="AE122:AF122"/>
    <mergeCell ref="AE113:AF113"/>
    <mergeCell ref="AE114:AF114"/>
    <mergeCell ref="AE115:AF115"/>
    <mergeCell ref="AE116:AF116"/>
    <mergeCell ref="AE117:AF117"/>
    <mergeCell ref="AE148:AF148"/>
    <mergeCell ref="AE149:AF149"/>
    <mergeCell ref="AE150:AF150"/>
    <mergeCell ref="AE151:AF151"/>
    <mergeCell ref="AE152:AF152"/>
    <mergeCell ref="AE143:AF143"/>
    <mergeCell ref="AE144:AF144"/>
    <mergeCell ref="AE145:AF145"/>
    <mergeCell ref="AE146:AF146"/>
    <mergeCell ref="AE147:AF147"/>
    <mergeCell ref="AE138:AF138"/>
    <mergeCell ref="AE139:AF139"/>
    <mergeCell ref="AE140:AF140"/>
    <mergeCell ref="AE141:AF141"/>
    <mergeCell ref="AE142:AF142"/>
    <mergeCell ref="AE133:AF133"/>
    <mergeCell ref="AE134:AF134"/>
    <mergeCell ref="AE135:AF135"/>
    <mergeCell ref="AE136:AF136"/>
    <mergeCell ref="AE137:AF137"/>
    <mergeCell ref="AE168:AF168"/>
    <mergeCell ref="AE169:AF169"/>
    <mergeCell ref="AE170:AF170"/>
    <mergeCell ref="AE171:AF171"/>
    <mergeCell ref="AE172:AF172"/>
    <mergeCell ref="AE163:AF163"/>
    <mergeCell ref="AE164:AF164"/>
    <mergeCell ref="AE165:AF165"/>
    <mergeCell ref="AE166:AF166"/>
    <mergeCell ref="AE167:AF167"/>
    <mergeCell ref="AE158:AF158"/>
    <mergeCell ref="AE159:AF159"/>
    <mergeCell ref="AE160:AF160"/>
    <mergeCell ref="AE161:AF161"/>
    <mergeCell ref="AE162:AF162"/>
    <mergeCell ref="AE153:AF153"/>
    <mergeCell ref="AE154:AF154"/>
    <mergeCell ref="AE155:AF155"/>
    <mergeCell ref="AE156:AF156"/>
    <mergeCell ref="AE157:AF157"/>
    <mergeCell ref="AE188:AF188"/>
    <mergeCell ref="AE189:AF189"/>
    <mergeCell ref="AE190:AF190"/>
    <mergeCell ref="AE191:AF191"/>
    <mergeCell ref="AE192:AF192"/>
    <mergeCell ref="AE183:AF183"/>
    <mergeCell ref="AE184:AF184"/>
    <mergeCell ref="AE185:AF185"/>
    <mergeCell ref="AE186:AF186"/>
    <mergeCell ref="AE187:AF187"/>
    <mergeCell ref="AE178:AF178"/>
    <mergeCell ref="AE179:AF179"/>
    <mergeCell ref="AE180:AF180"/>
    <mergeCell ref="AE181:AF181"/>
    <mergeCell ref="AE182:AF182"/>
    <mergeCell ref="AE173:AF173"/>
    <mergeCell ref="AE174:AF174"/>
    <mergeCell ref="AE175:AF175"/>
    <mergeCell ref="AE176:AF176"/>
    <mergeCell ref="AE177:AF177"/>
    <mergeCell ref="AE208:AF208"/>
    <mergeCell ref="AE209:AF209"/>
    <mergeCell ref="AE210:AF210"/>
    <mergeCell ref="AE211:AF211"/>
    <mergeCell ref="AE212:AF212"/>
    <mergeCell ref="AE203:AF203"/>
    <mergeCell ref="AE204:AF204"/>
    <mergeCell ref="AE205:AF205"/>
    <mergeCell ref="AE206:AF206"/>
    <mergeCell ref="AE207:AF207"/>
    <mergeCell ref="AE198:AF198"/>
    <mergeCell ref="AE199:AF199"/>
    <mergeCell ref="AE200:AF200"/>
    <mergeCell ref="AE201:AF201"/>
    <mergeCell ref="AE202:AF202"/>
    <mergeCell ref="AE193:AF193"/>
    <mergeCell ref="AE194:AF194"/>
    <mergeCell ref="AE195:AF195"/>
    <mergeCell ref="AE196:AF196"/>
    <mergeCell ref="AE197:AF197"/>
    <mergeCell ref="AE228:AF228"/>
    <mergeCell ref="AE229:AF229"/>
    <mergeCell ref="AE230:AF230"/>
    <mergeCell ref="AE231:AF231"/>
    <mergeCell ref="AE232:AF232"/>
    <mergeCell ref="AE223:AF223"/>
    <mergeCell ref="AE224:AF224"/>
    <mergeCell ref="AE225:AF225"/>
    <mergeCell ref="AE226:AF226"/>
    <mergeCell ref="AE227:AF227"/>
    <mergeCell ref="AE218:AF218"/>
    <mergeCell ref="AE219:AF219"/>
    <mergeCell ref="AE220:AF220"/>
    <mergeCell ref="AE221:AF221"/>
    <mergeCell ref="AE222:AF222"/>
    <mergeCell ref="AE213:AF213"/>
    <mergeCell ref="AE214:AF214"/>
    <mergeCell ref="AE215:AF215"/>
    <mergeCell ref="AE216:AF216"/>
    <mergeCell ref="AE217:AF217"/>
    <mergeCell ref="AE248:AF248"/>
    <mergeCell ref="AE249:AF249"/>
    <mergeCell ref="AE250:AF250"/>
    <mergeCell ref="AE251:AF251"/>
    <mergeCell ref="AE252:AF252"/>
    <mergeCell ref="AE243:AF243"/>
    <mergeCell ref="AE244:AF244"/>
    <mergeCell ref="AE245:AF245"/>
    <mergeCell ref="AE246:AF246"/>
    <mergeCell ref="AE247:AF247"/>
    <mergeCell ref="AE238:AF238"/>
    <mergeCell ref="AE239:AF239"/>
    <mergeCell ref="AE240:AF240"/>
    <mergeCell ref="AE241:AF241"/>
    <mergeCell ref="AE242:AF242"/>
    <mergeCell ref="AE233:AF233"/>
    <mergeCell ref="AE234:AF234"/>
    <mergeCell ref="AE235:AF235"/>
    <mergeCell ref="AE236:AF236"/>
    <mergeCell ref="AE237:AF237"/>
    <mergeCell ref="AE268:AF268"/>
    <mergeCell ref="AE269:AF269"/>
    <mergeCell ref="AE270:AF270"/>
    <mergeCell ref="AE271:AF271"/>
    <mergeCell ref="AE272:AF272"/>
    <mergeCell ref="AE263:AF263"/>
    <mergeCell ref="AE264:AF264"/>
    <mergeCell ref="AE265:AF265"/>
    <mergeCell ref="AE266:AF266"/>
    <mergeCell ref="AE267:AF267"/>
    <mergeCell ref="AE258:AF258"/>
    <mergeCell ref="AE259:AF259"/>
    <mergeCell ref="AE260:AF260"/>
    <mergeCell ref="AE261:AF261"/>
    <mergeCell ref="AE262:AF262"/>
    <mergeCell ref="AE253:AF253"/>
    <mergeCell ref="AE254:AF254"/>
    <mergeCell ref="AE255:AF255"/>
    <mergeCell ref="AE256:AF256"/>
    <mergeCell ref="AE257:AF257"/>
    <mergeCell ref="AE288:AF288"/>
    <mergeCell ref="AE289:AF289"/>
    <mergeCell ref="AE290:AF290"/>
    <mergeCell ref="AE291:AF291"/>
    <mergeCell ref="AE292:AF292"/>
    <mergeCell ref="AE283:AF283"/>
    <mergeCell ref="AE284:AF284"/>
    <mergeCell ref="AE285:AF285"/>
    <mergeCell ref="AE286:AF286"/>
    <mergeCell ref="AE287:AF287"/>
    <mergeCell ref="AE278:AF278"/>
    <mergeCell ref="AE279:AF279"/>
    <mergeCell ref="AE280:AF280"/>
    <mergeCell ref="AE281:AF281"/>
    <mergeCell ref="AE282:AF282"/>
    <mergeCell ref="AE273:AF273"/>
    <mergeCell ref="AE274:AF274"/>
    <mergeCell ref="AE275:AF275"/>
    <mergeCell ref="AE276:AF276"/>
    <mergeCell ref="AE277:AF277"/>
    <mergeCell ref="AE308:AF308"/>
    <mergeCell ref="AE309:AF309"/>
    <mergeCell ref="AE310:AF310"/>
    <mergeCell ref="AE311:AF311"/>
    <mergeCell ref="AE312:AF312"/>
    <mergeCell ref="AE303:AF303"/>
    <mergeCell ref="AE304:AF304"/>
    <mergeCell ref="AE305:AF305"/>
    <mergeCell ref="AE306:AF306"/>
    <mergeCell ref="AE307:AF307"/>
    <mergeCell ref="AE298:AF298"/>
    <mergeCell ref="AE299:AF299"/>
    <mergeCell ref="AE300:AF300"/>
    <mergeCell ref="AE301:AF301"/>
    <mergeCell ref="AE302:AF302"/>
    <mergeCell ref="AE293:AF293"/>
    <mergeCell ref="AE294:AF294"/>
    <mergeCell ref="AE295:AF295"/>
    <mergeCell ref="AE296:AF296"/>
    <mergeCell ref="AE297:AF297"/>
    <mergeCell ref="AE328:AF328"/>
    <mergeCell ref="AE329:AF329"/>
    <mergeCell ref="AE330:AF330"/>
    <mergeCell ref="AE331:AF331"/>
    <mergeCell ref="AE332:AF332"/>
    <mergeCell ref="AE323:AF323"/>
    <mergeCell ref="AE324:AF324"/>
    <mergeCell ref="AE325:AF325"/>
    <mergeCell ref="AE326:AF326"/>
    <mergeCell ref="AE327:AF327"/>
    <mergeCell ref="AE318:AF318"/>
    <mergeCell ref="AE319:AF319"/>
    <mergeCell ref="AE320:AF320"/>
    <mergeCell ref="AE321:AF321"/>
    <mergeCell ref="AE322:AF322"/>
    <mergeCell ref="AE313:AF313"/>
    <mergeCell ref="AE314:AF314"/>
    <mergeCell ref="AE315:AF315"/>
    <mergeCell ref="AE316:AF316"/>
    <mergeCell ref="AE317:AF317"/>
    <mergeCell ref="AE348:AF348"/>
    <mergeCell ref="AE349:AF349"/>
    <mergeCell ref="AE350:AF350"/>
    <mergeCell ref="AE351:AF351"/>
    <mergeCell ref="AE352:AF352"/>
    <mergeCell ref="AE343:AF343"/>
    <mergeCell ref="AE344:AF344"/>
    <mergeCell ref="AE345:AF345"/>
    <mergeCell ref="AE346:AF346"/>
    <mergeCell ref="AE347:AF347"/>
    <mergeCell ref="AE338:AF338"/>
    <mergeCell ref="AE339:AF339"/>
    <mergeCell ref="AE340:AF340"/>
    <mergeCell ref="AE341:AF341"/>
    <mergeCell ref="AE342:AF342"/>
    <mergeCell ref="AE333:AF333"/>
    <mergeCell ref="AE334:AF334"/>
    <mergeCell ref="AE335:AF335"/>
    <mergeCell ref="AE336:AF336"/>
    <mergeCell ref="AE337:AF337"/>
    <mergeCell ref="AE368:AF368"/>
    <mergeCell ref="AE369:AF369"/>
    <mergeCell ref="AE370:AF370"/>
    <mergeCell ref="AE371:AF371"/>
    <mergeCell ref="AE372:AF372"/>
    <mergeCell ref="AE363:AF363"/>
    <mergeCell ref="AE364:AF364"/>
    <mergeCell ref="AE365:AF365"/>
    <mergeCell ref="AE366:AF366"/>
    <mergeCell ref="AE367:AF367"/>
    <mergeCell ref="AE358:AF358"/>
    <mergeCell ref="AE359:AF359"/>
    <mergeCell ref="AE360:AF360"/>
    <mergeCell ref="AE361:AF361"/>
    <mergeCell ref="AE362:AF362"/>
    <mergeCell ref="AE353:AF353"/>
    <mergeCell ref="AE354:AF354"/>
    <mergeCell ref="AE355:AF355"/>
    <mergeCell ref="AE356:AF356"/>
    <mergeCell ref="AE357:AF357"/>
    <mergeCell ref="AE388:AF388"/>
    <mergeCell ref="AE389:AF389"/>
    <mergeCell ref="AE390:AF390"/>
    <mergeCell ref="AE391:AF391"/>
    <mergeCell ref="AE392:AF392"/>
    <mergeCell ref="AE383:AF383"/>
    <mergeCell ref="AE384:AF384"/>
    <mergeCell ref="AE385:AF385"/>
    <mergeCell ref="AE386:AF386"/>
    <mergeCell ref="AE387:AF387"/>
    <mergeCell ref="AE378:AF378"/>
    <mergeCell ref="AE379:AF379"/>
    <mergeCell ref="AE380:AF380"/>
    <mergeCell ref="AE381:AF381"/>
    <mergeCell ref="AE382:AF382"/>
    <mergeCell ref="AE373:AF373"/>
    <mergeCell ref="AE374:AF374"/>
    <mergeCell ref="AE375:AF375"/>
    <mergeCell ref="AE376:AF376"/>
    <mergeCell ref="AE377:AF377"/>
    <mergeCell ref="AE408:AF408"/>
    <mergeCell ref="AE409:AF409"/>
    <mergeCell ref="AE410:AF410"/>
    <mergeCell ref="AE411:AF411"/>
    <mergeCell ref="AE412:AF412"/>
    <mergeCell ref="AE403:AF403"/>
    <mergeCell ref="AE404:AF404"/>
    <mergeCell ref="AE405:AF405"/>
    <mergeCell ref="AE406:AF406"/>
    <mergeCell ref="AE407:AF407"/>
    <mergeCell ref="AE398:AF398"/>
    <mergeCell ref="AE399:AF399"/>
    <mergeCell ref="AE400:AF400"/>
    <mergeCell ref="AE401:AF401"/>
    <mergeCell ref="AE402:AF402"/>
    <mergeCell ref="AE393:AF393"/>
    <mergeCell ref="AE394:AF394"/>
    <mergeCell ref="AE395:AF395"/>
    <mergeCell ref="AE396:AF396"/>
    <mergeCell ref="AE397:AF397"/>
    <mergeCell ref="AE428:AF428"/>
    <mergeCell ref="AE429:AF429"/>
    <mergeCell ref="AE430:AF430"/>
    <mergeCell ref="AE431:AF431"/>
    <mergeCell ref="AE432:AF432"/>
    <mergeCell ref="AE423:AF423"/>
    <mergeCell ref="AE424:AF424"/>
    <mergeCell ref="AE425:AF425"/>
    <mergeCell ref="AE426:AF426"/>
    <mergeCell ref="AE427:AF427"/>
    <mergeCell ref="AE418:AF418"/>
    <mergeCell ref="AE419:AF419"/>
    <mergeCell ref="AE420:AF420"/>
    <mergeCell ref="AE421:AF421"/>
    <mergeCell ref="AE422:AF422"/>
    <mergeCell ref="AE413:AF413"/>
    <mergeCell ref="AE414:AF414"/>
    <mergeCell ref="AE415:AF415"/>
    <mergeCell ref="AE416:AF416"/>
    <mergeCell ref="AE417:AF417"/>
    <mergeCell ref="AE448:AF448"/>
    <mergeCell ref="AE449:AF449"/>
    <mergeCell ref="AE450:AF450"/>
    <mergeCell ref="AE451:AF451"/>
    <mergeCell ref="AE452:AF452"/>
    <mergeCell ref="AE443:AF443"/>
    <mergeCell ref="AE444:AF444"/>
    <mergeCell ref="AE445:AF445"/>
    <mergeCell ref="AE446:AF446"/>
    <mergeCell ref="AE447:AF447"/>
    <mergeCell ref="AE438:AF438"/>
    <mergeCell ref="AE439:AF439"/>
    <mergeCell ref="AE440:AF440"/>
    <mergeCell ref="AE441:AF441"/>
    <mergeCell ref="AE442:AF442"/>
    <mergeCell ref="AE433:AF433"/>
    <mergeCell ref="AE434:AF434"/>
    <mergeCell ref="AE435:AF435"/>
    <mergeCell ref="AE436:AF436"/>
    <mergeCell ref="AE437:AF437"/>
    <mergeCell ref="AE468:AF468"/>
    <mergeCell ref="AE469:AF469"/>
    <mergeCell ref="AE470:AF470"/>
    <mergeCell ref="AE471:AF471"/>
    <mergeCell ref="AE472:AF472"/>
    <mergeCell ref="AE463:AF463"/>
    <mergeCell ref="AE464:AF464"/>
    <mergeCell ref="AE465:AF465"/>
    <mergeCell ref="AE466:AF466"/>
    <mergeCell ref="AE467:AF467"/>
    <mergeCell ref="AE458:AF458"/>
    <mergeCell ref="AE459:AF459"/>
    <mergeCell ref="AE460:AF460"/>
    <mergeCell ref="AE461:AF461"/>
    <mergeCell ref="AE462:AF462"/>
    <mergeCell ref="AE453:AF453"/>
    <mergeCell ref="AE454:AF454"/>
    <mergeCell ref="AE455:AF455"/>
    <mergeCell ref="AE456:AF456"/>
    <mergeCell ref="AE457:AF457"/>
    <mergeCell ref="AE488:AF488"/>
    <mergeCell ref="AE489:AF489"/>
    <mergeCell ref="AE490:AF490"/>
    <mergeCell ref="AE491:AF491"/>
    <mergeCell ref="AE492:AF492"/>
    <mergeCell ref="AE483:AF483"/>
    <mergeCell ref="AE484:AF484"/>
    <mergeCell ref="AE485:AF485"/>
    <mergeCell ref="AE486:AF486"/>
    <mergeCell ref="AE487:AF487"/>
    <mergeCell ref="AE478:AF478"/>
    <mergeCell ref="AE479:AF479"/>
    <mergeCell ref="AE480:AF480"/>
    <mergeCell ref="AE481:AF481"/>
    <mergeCell ref="AE482:AF482"/>
    <mergeCell ref="AE473:AF473"/>
    <mergeCell ref="AE474:AF474"/>
    <mergeCell ref="AE475:AF475"/>
    <mergeCell ref="AE476:AF476"/>
    <mergeCell ref="AE477:AF477"/>
    <mergeCell ref="AE525:AF525"/>
    <mergeCell ref="AE526:AF526"/>
    <mergeCell ref="AE527:AF527"/>
    <mergeCell ref="AE518:AF518"/>
    <mergeCell ref="AE519:AF519"/>
    <mergeCell ref="AE520:AF520"/>
    <mergeCell ref="AE521:AF521"/>
    <mergeCell ref="AE522:AF522"/>
    <mergeCell ref="AE513:AF513"/>
    <mergeCell ref="AE514:AF514"/>
    <mergeCell ref="AE515:AF515"/>
    <mergeCell ref="AE516:AF516"/>
    <mergeCell ref="AE517:AF517"/>
    <mergeCell ref="AE508:AF508"/>
    <mergeCell ref="AE509:AF509"/>
    <mergeCell ref="AE510:AF510"/>
    <mergeCell ref="AE511:AF511"/>
    <mergeCell ref="AE512:AF512"/>
    <mergeCell ref="AC38:AD38"/>
    <mergeCell ref="AC39:AD39"/>
    <mergeCell ref="AC40:AD40"/>
    <mergeCell ref="AC41:AD41"/>
    <mergeCell ref="AC42:AD42"/>
    <mergeCell ref="AC33:AD33"/>
    <mergeCell ref="AC34:AD34"/>
    <mergeCell ref="AC35:AD35"/>
    <mergeCell ref="AC36:AD36"/>
    <mergeCell ref="AC37:AD37"/>
    <mergeCell ref="AC28:AD28"/>
    <mergeCell ref="AC29:AD29"/>
    <mergeCell ref="AC30:AD30"/>
    <mergeCell ref="AC31:AD31"/>
    <mergeCell ref="AC32:AD32"/>
    <mergeCell ref="AE523:AF523"/>
    <mergeCell ref="AE524:AF524"/>
    <mergeCell ref="AE503:AF503"/>
    <mergeCell ref="AE504:AF504"/>
    <mergeCell ref="AE505:AF505"/>
    <mergeCell ref="AE506:AF506"/>
    <mergeCell ref="AE507:AF507"/>
    <mergeCell ref="AE498:AF498"/>
    <mergeCell ref="AE499:AF499"/>
    <mergeCell ref="AE500:AF500"/>
    <mergeCell ref="AE501:AF501"/>
    <mergeCell ref="AE502:AF502"/>
    <mergeCell ref="AE493:AF493"/>
    <mergeCell ref="AE494:AF494"/>
    <mergeCell ref="AE495:AF495"/>
    <mergeCell ref="AE496:AF496"/>
    <mergeCell ref="AE497:AF497"/>
    <mergeCell ref="AC58:AD58"/>
    <mergeCell ref="AC59:AD59"/>
    <mergeCell ref="AC60:AD60"/>
    <mergeCell ref="AC61:AD61"/>
    <mergeCell ref="AC62:AD62"/>
    <mergeCell ref="AC53:AD53"/>
    <mergeCell ref="AC54:AD54"/>
    <mergeCell ref="AC55:AD55"/>
    <mergeCell ref="AC56:AD56"/>
    <mergeCell ref="AC57:AD57"/>
    <mergeCell ref="AC48:AD48"/>
    <mergeCell ref="AC49:AD49"/>
    <mergeCell ref="AC50:AD50"/>
    <mergeCell ref="AC51:AD51"/>
    <mergeCell ref="AC52:AD52"/>
    <mergeCell ref="AC43:AD43"/>
    <mergeCell ref="AC44:AD44"/>
    <mergeCell ref="AC45:AD45"/>
    <mergeCell ref="AC46:AD46"/>
    <mergeCell ref="AC47:AD47"/>
    <mergeCell ref="AC78:AD78"/>
    <mergeCell ref="AC79:AD79"/>
    <mergeCell ref="AC80:AD80"/>
    <mergeCell ref="AC81:AD81"/>
    <mergeCell ref="AC82:AD82"/>
    <mergeCell ref="AC73:AD73"/>
    <mergeCell ref="AC74:AD74"/>
    <mergeCell ref="AC75:AD75"/>
    <mergeCell ref="AC76:AD76"/>
    <mergeCell ref="AC77:AD77"/>
    <mergeCell ref="AC68:AD68"/>
    <mergeCell ref="AC69:AD69"/>
    <mergeCell ref="AC70:AD70"/>
    <mergeCell ref="AC71:AD71"/>
    <mergeCell ref="AC72:AD72"/>
    <mergeCell ref="AC63:AD63"/>
    <mergeCell ref="AC64:AD64"/>
    <mergeCell ref="AC65:AD65"/>
    <mergeCell ref="AC66:AD66"/>
    <mergeCell ref="AC67:AD67"/>
    <mergeCell ref="AC98:AD98"/>
    <mergeCell ref="AC99:AD99"/>
    <mergeCell ref="AC100:AD100"/>
    <mergeCell ref="AC101:AD101"/>
    <mergeCell ref="AC102:AD102"/>
    <mergeCell ref="AC93:AD93"/>
    <mergeCell ref="AC94:AD94"/>
    <mergeCell ref="AC95:AD95"/>
    <mergeCell ref="AC96:AD96"/>
    <mergeCell ref="AC97:AD97"/>
    <mergeCell ref="AC88:AD88"/>
    <mergeCell ref="AC89:AD89"/>
    <mergeCell ref="AC90:AD90"/>
    <mergeCell ref="AC91:AD91"/>
    <mergeCell ref="AC92:AD92"/>
    <mergeCell ref="AC83:AD83"/>
    <mergeCell ref="AC84:AD84"/>
    <mergeCell ref="AC85:AD85"/>
    <mergeCell ref="AC86:AD86"/>
    <mergeCell ref="AC87:AD87"/>
    <mergeCell ref="AC118:AD118"/>
    <mergeCell ref="AC119:AD119"/>
    <mergeCell ref="AC120:AD120"/>
    <mergeCell ref="AC121:AD121"/>
    <mergeCell ref="AC122:AD122"/>
    <mergeCell ref="AC113:AD113"/>
    <mergeCell ref="AC114:AD114"/>
    <mergeCell ref="AC115:AD115"/>
    <mergeCell ref="AC116:AD116"/>
    <mergeCell ref="AC117:AD117"/>
    <mergeCell ref="AC108:AD108"/>
    <mergeCell ref="AC109:AD109"/>
    <mergeCell ref="AC110:AD110"/>
    <mergeCell ref="AC111:AD111"/>
    <mergeCell ref="AC112:AD112"/>
    <mergeCell ref="AC103:AD103"/>
    <mergeCell ref="AC104:AD104"/>
    <mergeCell ref="AC105:AD105"/>
    <mergeCell ref="AC106:AD106"/>
    <mergeCell ref="AC107:AD107"/>
    <mergeCell ref="AC138:AD138"/>
    <mergeCell ref="AC139:AD139"/>
    <mergeCell ref="AC140:AD140"/>
    <mergeCell ref="AC141:AD141"/>
    <mergeCell ref="AC142:AD142"/>
    <mergeCell ref="AC133:AD133"/>
    <mergeCell ref="AC134:AD134"/>
    <mergeCell ref="AC135:AD135"/>
    <mergeCell ref="AC136:AD136"/>
    <mergeCell ref="AC137:AD137"/>
    <mergeCell ref="AC128:AD128"/>
    <mergeCell ref="AC129:AD129"/>
    <mergeCell ref="AC130:AD130"/>
    <mergeCell ref="AC131:AD131"/>
    <mergeCell ref="AC132:AD132"/>
    <mergeCell ref="AC123:AD123"/>
    <mergeCell ref="AC124:AD124"/>
    <mergeCell ref="AC125:AD125"/>
    <mergeCell ref="AC126:AD126"/>
    <mergeCell ref="AC127:AD127"/>
    <mergeCell ref="AC158:AD158"/>
    <mergeCell ref="AC159:AD159"/>
    <mergeCell ref="AC160:AD160"/>
    <mergeCell ref="AC161:AD161"/>
    <mergeCell ref="AC162:AD162"/>
    <mergeCell ref="AC153:AD153"/>
    <mergeCell ref="AC154:AD154"/>
    <mergeCell ref="AC155:AD155"/>
    <mergeCell ref="AC156:AD156"/>
    <mergeCell ref="AC157:AD157"/>
    <mergeCell ref="AC148:AD148"/>
    <mergeCell ref="AC149:AD149"/>
    <mergeCell ref="AC150:AD150"/>
    <mergeCell ref="AC151:AD151"/>
    <mergeCell ref="AC152:AD152"/>
    <mergeCell ref="AC143:AD143"/>
    <mergeCell ref="AC144:AD144"/>
    <mergeCell ref="AC145:AD145"/>
    <mergeCell ref="AC146:AD146"/>
    <mergeCell ref="AC147:AD147"/>
    <mergeCell ref="AC178:AD178"/>
    <mergeCell ref="AC179:AD179"/>
    <mergeCell ref="AC180:AD180"/>
    <mergeCell ref="AC181:AD181"/>
    <mergeCell ref="AC182:AD182"/>
    <mergeCell ref="AC173:AD173"/>
    <mergeCell ref="AC174:AD174"/>
    <mergeCell ref="AC175:AD175"/>
    <mergeCell ref="AC176:AD176"/>
    <mergeCell ref="AC177:AD177"/>
    <mergeCell ref="AC168:AD168"/>
    <mergeCell ref="AC169:AD169"/>
    <mergeCell ref="AC170:AD170"/>
    <mergeCell ref="AC171:AD171"/>
    <mergeCell ref="AC172:AD172"/>
    <mergeCell ref="AC163:AD163"/>
    <mergeCell ref="AC164:AD164"/>
    <mergeCell ref="AC165:AD165"/>
    <mergeCell ref="AC166:AD166"/>
    <mergeCell ref="AC167:AD167"/>
    <mergeCell ref="AC198:AD198"/>
    <mergeCell ref="AC199:AD199"/>
    <mergeCell ref="AC200:AD200"/>
    <mergeCell ref="AC201:AD201"/>
    <mergeCell ref="AC202:AD202"/>
    <mergeCell ref="AC193:AD193"/>
    <mergeCell ref="AC194:AD194"/>
    <mergeCell ref="AC195:AD195"/>
    <mergeCell ref="AC196:AD196"/>
    <mergeCell ref="AC197:AD197"/>
    <mergeCell ref="AC188:AD188"/>
    <mergeCell ref="AC189:AD189"/>
    <mergeCell ref="AC190:AD190"/>
    <mergeCell ref="AC191:AD191"/>
    <mergeCell ref="AC192:AD192"/>
    <mergeCell ref="AC183:AD183"/>
    <mergeCell ref="AC184:AD184"/>
    <mergeCell ref="AC185:AD185"/>
    <mergeCell ref="AC186:AD186"/>
    <mergeCell ref="AC187:AD187"/>
    <mergeCell ref="AC218:AD218"/>
    <mergeCell ref="AC219:AD219"/>
    <mergeCell ref="AC220:AD220"/>
    <mergeCell ref="AC221:AD221"/>
    <mergeCell ref="AC222:AD222"/>
    <mergeCell ref="AC213:AD213"/>
    <mergeCell ref="AC214:AD214"/>
    <mergeCell ref="AC215:AD215"/>
    <mergeCell ref="AC216:AD216"/>
    <mergeCell ref="AC217:AD217"/>
    <mergeCell ref="AC208:AD208"/>
    <mergeCell ref="AC209:AD209"/>
    <mergeCell ref="AC210:AD210"/>
    <mergeCell ref="AC211:AD211"/>
    <mergeCell ref="AC212:AD212"/>
    <mergeCell ref="AC203:AD203"/>
    <mergeCell ref="AC204:AD204"/>
    <mergeCell ref="AC205:AD205"/>
    <mergeCell ref="AC206:AD206"/>
    <mergeCell ref="AC207:AD207"/>
    <mergeCell ref="AC238:AD238"/>
    <mergeCell ref="AC239:AD239"/>
    <mergeCell ref="AC240:AD240"/>
    <mergeCell ref="AC241:AD241"/>
    <mergeCell ref="AC242:AD242"/>
    <mergeCell ref="AC233:AD233"/>
    <mergeCell ref="AC234:AD234"/>
    <mergeCell ref="AC235:AD235"/>
    <mergeCell ref="AC236:AD236"/>
    <mergeCell ref="AC237:AD237"/>
    <mergeCell ref="AC228:AD228"/>
    <mergeCell ref="AC229:AD229"/>
    <mergeCell ref="AC230:AD230"/>
    <mergeCell ref="AC231:AD231"/>
    <mergeCell ref="AC232:AD232"/>
    <mergeCell ref="AC223:AD223"/>
    <mergeCell ref="AC224:AD224"/>
    <mergeCell ref="AC225:AD225"/>
    <mergeCell ref="AC226:AD226"/>
    <mergeCell ref="AC227:AD227"/>
    <mergeCell ref="AC258:AD258"/>
    <mergeCell ref="AC259:AD259"/>
    <mergeCell ref="AC260:AD260"/>
    <mergeCell ref="AC261:AD261"/>
    <mergeCell ref="AC262:AD262"/>
    <mergeCell ref="AC253:AD253"/>
    <mergeCell ref="AC254:AD254"/>
    <mergeCell ref="AC255:AD255"/>
    <mergeCell ref="AC256:AD256"/>
    <mergeCell ref="AC257:AD257"/>
    <mergeCell ref="AC248:AD248"/>
    <mergeCell ref="AC249:AD249"/>
    <mergeCell ref="AC250:AD250"/>
    <mergeCell ref="AC251:AD251"/>
    <mergeCell ref="AC252:AD252"/>
    <mergeCell ref="AC243:AD243"/>
    <mergeCell ref="AC244:AD244"/>
    <mergeCell ref="AC245:AD245"/>
    <mergeCell ref="AC246:AD246"/>
    <mergeCell ref="AC247:AD247"/>
    <mergeCell ref="AC278:AD278"/>
    <mergeCell ref="AC279:AD279"/>
    <mergeCell ref="AC280:AD280"/>
    <mergeCell ref="AC281:AD281"/>
    <mergeCell ref="AC282:AD282"/>
    <mergeCell ref="AC273:AD273"/>
    <mergeCell ref="AC274:AD274"/>
    <mergeCell ref="AC275:AD275"/>
    <mergeCell ref="AC276:AD276"/>
    <mergeCell ref="AC277:AD277"/>
    <mergeCell ref="AC268:AD268"/>
    <mergeCell ref="AC269:AD269"/>
    <mergeCell ref="AC270:AD270"/>
    <mergeCell ref="AC271:AD271"/>
    <mergeCell ref="AC272:AD272"/>
    <mergeCell ref="AC263:AD263"/>
    <mergeCell ref="AC264:AD264"/>
    <mergeCell ref="AC265:AD265"/>
    <mergeCell ref="AC266:AD266"/>
    <mergeCell ref="AC267:AD267"/>
    <mergeCell ref="AC298:AD298"/>
    <mergeCell ref="AC299:AD299"/>
    <mergeCell ref="AC300:AD300"/>
    <mergeCell ref="AC301:AD301"/>
    <mergeCell ref="AC302:AD302"/>
    <mergeCell ref="AC293:AD293"/>
    <mergeCell ref="AC294:AD294"/>
    <mergeCell ref="AC295:AD295"/>
    <mergeCell ref="AC296:AD296"/>
    <mergeCell ref="AC297:AD297"/>
    <mergeCell ref="AC288:AD288"/>
    <mergeCell ref="AC289:AD289"/>
    <mergeCell ref="AC290:AD290"/>
    <mergeCell ref="AC291:AD291"/>
    <mergeCell ref="AC292:AD292"/>
    <mergeCell ref="AC283:AD283"/>
    <mergeCell ref="AC284:AD284"/>
    <mergeCell ref="AC285:AD285"/>
    <mergeCell ref="AC286:AD286"/>
    <mergeCell ref="AC287:AD287"/>
    <mergeCell ref="AC318:AD318"/>
    <mergeCell ref="AC319:AD319"/>
    <mergeCell ref="AC320:AD320"/>
    <mergeCell ref="AC321:AD321"/>
    <mergeCell ref="AC322:AD322"/>
    <mergeCell ref="AC313:AD313"/>
    <mergeCell ref="AC314:AD314"/>
    <mergeCell ref="AC315:AD315"/>
    <mergeCell ref="AC316:AD316"/>
    <mergeCell ref="AC317:AD317"/>
    <mergeCell ref="AC308:AD308"/>
    <mergeCell ref="AC309:AD309"/>
    <mergeCell ref="AC310:AD310"/>
    <mergeCell ref="AC311:AD311"/>
    <mergeCell ref="AC312:AD312"/>
    <mergeCell ref="AC303:AD303"/>
    <mergeCell ref="AC304:AD304"/>
    <mergeCell ref="AC305:AD305"/>
    <mergeCell ref="AC306:AD306"/>
    <mergeCell ref="AC307:AD307"/>
    <mergeCell ref="AC338:AD338"/>
    <mergeCell ref="AC339:AD339"/>
    <mergeCell ref="AC340:AD340"/>
    <mergeCell ref="AC341:AD341"/>
    <mergeCell ref="AC342:AD342"/>
    <mergeCell ref="AC333:AD333"/>
    <mergeCell ref="AC334:AD334"/>
    <mergeCell ref="AC335:AD335"/>
    <mergeCell ref="AC336:AD336"/>
    <mergeCell ref="AC337:AD337"/>
    <mergeCell ref="AC328:AD328"/>
    <mergeCell ref="AC329:AD329"/>
    <mergeCell ref="AC330:AD330"/>
    <mergeCell ref="AC331:AD331"/>
    <mergeCell ref="AC332:AD332"/>
    <mergeCell ref="AC323:AD323"/>
    <mergeCell ref="AC324:AD324"/>
    <mergeCell ref="AC325:AD325"/>
    <mergeCell ref="AC326:AD326"/>
    <mergeCell ref="AC327:AD327"/>
    <mergeCell ref="AC358:AD358"/>
    <mergeCell ref="AC359:AD359"/>
    <mergeCell ref="AC360:AD360"/>
    <mergeCell ref="AC361:AD361"/>
    <mergeCell ref="AC362:AD362"/>
    <mergeCell ref="AC353:AD353"/>
    <mergeCell ref="AC354:AD354"/>
    <mergeCell ref="AC355:AD355"/>
    <mergeCell ref="AC356:AD356"/>
    <mergeCell ref="AC357:AD357"/>
    <mergeCell ref="AC348:AD348"/>
    <mergeCell ref="AC349:AD349"/>
    <mergeCell ref="AC350:AD350"/>
    <mergeCell ref="AC351:AD351"/>
    <mergeCell ref="AC352:AD352"/>
    <mergeCell ref="AC343:AD343"/>
    <mergeCell ref="AC344:AD344"/>
    <mergeCell ref="AC345:AD345"/>
    <mergeCell ref="AC346:AD346"/>
    <mergeCell ref="AC347:AD347"/>
    <mergeCell ref="AC378:AD378"/>
    <mergeCell ref="AC379:AD379"/>
    <mergeCell ref="AC380:AD380"/>
    <mergeCell ref="AC381:AD381"/>
    <mergeCell ref="AC382:AD382"/>
    <mergeCell ref="AC373:AD373"/>
    <mergeCell ref="AC374:AD374"/>
    <mergeCell ref="AC375:AD375"/>
    <mergeCell ref="AC376:AD376"/>
    <mergeCell ref="AC377:AD377"/>
    <mergeCell ref="AC368:AD368"/>
    <mergeCell ref="AC369:AD369"/>
    <mergeCell ref="AC370:AD370"/>
    <mergeCell ref="AC371:AD371"/>
    <mergeCell ref="AC372:AD372"/>
    <mergeCell ref="AC363:AD363"/>
    <mergeCell ref="AC364:AD364"/>
    <mergeCell ref="AC365:AD365"/>
    <mergeCell ref="AC366:AD366"/>
    <mergeCell ref="AC367:AD367"/>
    <mergeCell ref="AC398:AD398"/>
    <mergeCell ref="AC399:AD399"/>
    <mergeCell ref="AC400:AD400"/>
    <mergeCell ref="AC401:AD401"/>
    <mergeCell ref="AC402:AD402"/>
    <mergeCell ref="AC393:AD393"/>
    <mergeCell ref="AC394:AD394"/>
    <mergeCell ref="AC395:AD395"/>
    <mergeCell ref="AC396:AD396"/>
    <mergeCell ref="AC397:AD397"/>
    <mergeCell ref="AC388:AD388"/>
    <mergeCell ref="AC389:AD389"/>
    <mergeCell ref="AC390:AD390"/>
    <mergeCell ref="AC391:AD391"/>
    <mergeCell ref="AC392:AD392"/>
    <mergeCell ref="AC383:AD383"/>
    <mergeCell ref="AC384:AD384"/>
    <mergeCell ref="AC385:AD385"/>
    <mergeCell ref="AC386:AD386"/>
    <mergeCell ref="AC387:AD387"/>
    <mergeCell ref="AC418:AD418"/>
    <mergeCell ref="AC419:AD419"/>
    <mergeCell ref="AC420:AD420"/>
    <mergeCell ref="AC421:AD421"/>
    <mergeCell ref="AC422:AD422"/>
    <mergeCell ref="AC413:AD413"/>
    <mergeCell ref="AC414:AD414"/>
    <mergeCell ref="AC415:AD415"/>
    <mergeCell ref="AC416:AD416"/>
    <mergeCell ref="AC417:AD417"/>
    <mergeCell ref="AC408:AD408"/>
    <mergeCell ref="AC409:AD409"/>
    <mergeCell ref="AC410:AD410"/>
    <mergeCell ref="AC411:AD411"/>
    <mergeCell ref="AC412:AD412"/>
    <mergeCell ref="AC403:AD403"/>
    <mergeCell ref="AC404:AD404"/>
    <mergeCell ref="AC405:AD405"/>
    <mergeCell ref="AC406:AD406"/>
    <mergeCell ref="AC407:AD407"/>
    <mergeCell ref="AC438:AD438"/>
    <mergeCell ref="AC439:AD439"/>
    <mergeCell ref="AC440:AD440"/>
    <mergeCell ref="AC441:AD441"/>
    <mergeCell ref="AC442:AD442"/>
    <mergeCell ref="AC433:AD433"/>
    <mergeCell ref="AC434:AD434"/>
    <mergeCell ref="AC435:AD435"/>
    <mergeCell ref="AC436:AD436"/>
    <mergeCell ref="AC437:AD437"/>
    <mergeCell ref="AC428:AD428"/>
    <mergeCell ref="AC429:AD429"/>
    <mergeCell ref="AC430:AD430"/>
    <mergeCell ref="AC431:AD431"/>
    <mergeCell ref="AC432:AD432"/>
    <mergeCell ref="AC423:AD423"/>
    <mergeCell ref="AC424:AD424"/>
    <mergeCell ref="AC425:AD425"/>
    <mergeCell ref="AC426:AD426"/>
    <mergeCell ref="AC427:AD427"/>
    <mergeCell ref="AC458:AD458"/>
    <mergeCell ref="AC459:AD459"/>
    <mergeCell ref="AC460:AD460"/>
    <mergeCell ref="AC461:AD461"/>
    <mergeCell ref="AC462:AD462"/>
    <mergeCell ref="AC453:AD453"/>
    <mergeCell ref="AC454:AD454"/>
    <mergeCell ref="AC455:AD455"/>
    <mergeCell ref="AC456:AD456"/>
    <mergeCell ref="AC457:AD457"/>
    <mergeCell ref="AC448:AD448"/>
    <mergeCell ref="AC449:AD449"/>
    <mergeCell ref="AC450:AD450"/>
    <mergeCell ref="AC451:AD451"/>
    <mergeCell ref="AC452:AD452"/>
    <mergeCell ref="AC443:AD443"/>
    <mergeCell ref="AC444:AD444"/>
    <mergeCell ref="AC445:AD445"/>
    <mergeCell ref="AC446:AD446"/>
    <mergeCell ref="AC447:AD447"/>
    <mergeCell ref="AC478:AD478"/>
    <mergeCell ref="AC479:AD479"/>
    <mergeCell ref="AC480:AD480"/>
    <mergeCell ref="AC481:AD481"/>
    <mergeCell ref="AC482:AD482"/>
    <mergeCell ref="AC473:AD473"/>
    <mergeCell ref="AC474:AD474"/>
    <mergeCell ref="AC475:AD475"/>
    <mergeCell ref="AC476:AD476"/>
    <mergeCell ref="AC477:AD477"/>
    <mergeCell ref="AC468:AD468"/>
    <mergeCell ref="AC469:AD469"/>
    <mergeCell ref="AC470:AD470"/>
    <mergeCell ref="AC471:AD471"/>
    <mergeCell ref="AC472:AD472"/>
    <mergeCell ref="AC463:AD463"/>
    <mergeCell ref="AC464:AD464"/>
    <mergeCell ref="AC465:AD465"/>
    <mergeCell ref="AC466:AD466"/>
    <mergeCell ref="AC467:AD467"/>
    <mergeCell ref="AC500:AD500"/>
    <mergeCell ref="AC501:AD501"/>
    <mergeCell ref="AC502:AD502"/>
    <mergeCell ref="AC493:AD493"/>
    <mergeCell ref="AC494:AD494"/>
    <mergeCell ref="AC495:AD495"/>
    <mergeCell ref="AC496:AD496"/>
    <mergeCell ref="AC497:AD497"/>
    <mergeCell ref="AC488:AD488"/>
    <mergeCell ref="AC489:AD489"/>
    <mergeCell ref="AC490:AD490"/>
    <mergeCell ref="AC491:AD491"/>
    <mergeCell ref="AC492:AD492"/>
    <mergeCell ref="AC483:AD483"/>
    <mergeCell ref="AC484:AD484"/>
    <mergeCell ref="AC485:AD485"/>
    <mergeCell ref="AC486:AD486"/>
    <mergeCell ref="AC487:AD487"/>
    <mergeCell ref="AA28:AB28"/>
    <mergeCell ref="AA29:AB29"/>
    <mergeCell ref="AA30:AB30"/>
    <mergeCell ref="AA31:AB31"/>
    <mergeCell ref="AA32:AB32"/>
    <mergeCell ref="AC523:AD523"/>
    <mergeCell ref="AC524:AD524"/>
    <mergeCell ref="AC525:AD525"/>
    <mergeCell ref="AC526:AD526"/>
    <mergeCell ref="AC527:AD527"/>
    <mergeCell ref="AC518:AD518"/>
    <mergeCell ref="AC519:AD519"/>
    <mergeCell ref="AC520:AD520"/>
    <mergeCell ref="AC521:AD521"/>
    <mergeCell ref="AC522:AD522"/>
    <mergeCell ref="AC513:AD513"/>
    <mergeCell ref="AC514:AD514"/>
    <mergeCell ref="AC515:AD515"/>
    <mergeCell ref="AC516:AD516"/>
    <mergeCell ref="AC517:AD517"/>
    <mergeCell ref="AC508:AD508"/>
    <mergeCell ref="AC509:AD509"/>
    <mergeCell ref="AC510:AD510"/>
    <mergeCell ref="AC511:AD511"/>
    <mergeCell ref="AC512:AD512"/>
    <mergeCell ref="AC503:AD503"/>
    <mergeCell ref="AC504:AD504"/>
    <mergeCell ref="AC505:AD505"/>
    <mergeCell ref="AC506:AD506"/>
    <mergeCell ref="AC507:AD507"/>
    <mergeCell ref="AC498:AD498"/>
    <mergeCell ref="AC499:AD499"/>
    <mergeCell ref="AA48:AB48"/>
    <mergeCell ref="AA49:AB49"/>
    <mergeCell ref="AA50:AB50"/>
    <mergeCell ref="AA51:AB51"/>
    <mergeCell ref="AA52:AB52"/>
    <mergeCell ref="AA43:AB43"/>
    <mergeCell ref="AA44:AB44"/>
    <mergeCell ref="AA45:AB45"/>
    <mergeCell ref="AA46:AB46"/>
    <mergeCell ref="AA47:AB47"/>
    <mergeCell ref="AA38:AB38"/>
    <mergeCell ref="AA39:AB39"/>
    <mergeCell ref="AA40:AB40"/>
    <mergeCell ref="AA41:AB41"/>
    <mergeCell ref="AA42:AB42"/>
    <mergeCell ref="AA33:AB33"/>
    <mergeCell ref="AA34:AB34"/>
    <mergeCell ref="AA35:AB35"/>
    <mergeCell ref="AA36:AB36"/>
    <mergeCell ref="AA37:AB37"/>
    <mergeCell ref="AA68:AB68"/>
    <mergeCell ref="AA69:AB69"/>
    <mergeCell ref="AA70:AB70"/>
    <mergeCell ref="AA71:AB71"/>
    <mergeCell ref="AA72:AB72"/>
    <mergeCell ref="AA63:AB63"/>
    <mergeCell ref="AA64:AB64"/>
    <mergeCell ref="AA65:AB65"/>
    <mergeCell ref="AA66:AB66"/>
    <mergeCell ref="AA67:AB67"/>
    <mergeCell ref="AA58:AB58"/>
    <mergeCell ref="AA59:AB59"/>
    <mergeCell ref="AA60:AB60"/>
    <mergeCell ref="AA61:AB61"/>
    <mergeCell ref="AA62:AB62"/>
    <mergeCell ref="AA53:AB53"/>
    <mergeCell ref="AA54:AB54"/>
    <mergeCell ref="AA55:AB55"/>
    <mergeCell ref="AA56:AB56"/>
    <mergeCell ref="AA57:AB57"/>
    <mergeCell ref="AA88:AB88"/>
    <mergeCell ref="AA89:AB89"/>
    <mergeCell ref="AA90:AB90"/>
    <mergeCell ref="AA91:AB91"/>
    <mergeCell ref="AA92:AB92"/>
    <mergeCell ref="AA83:AB83"/>
    <mergeCell ref="AA84:AB84"/>
    <mergeCell ref="AA85:AB85"/>
    <mergeCell ref="AA86:AB86"/>
    <mergeCell ref="AA87:AB87"/>
    <mergeCell ref="AA78:AB78"/>
    <mergeCell ref="AA79:AB79"/>
    <mergeCell ref="AA80:AB80"/>
    <mergeCell ref="AA81:AB81"/>
    <mergeCell ref="AA82:AB82"/>
    <mergeCell ref="AA73:AB73"/>
    <mergeCell ref="AA74:AB74"/>
    <mergeCell ref="AA75:AB75"/>
    <mergeCell ref="AA76:AB76"/>
    <mergeCell ref="AA77:AB77"/>
    <mergeCell ref="AA108:AB108"/>
    <mergeCell ref="AA109:AB109"/>
    <mergeCell ref="AA110:AB110"/>
    <mergeCell ref="AA111:AB111"/>
    <mergeCell ref="AA112:AB112"/>
    <mergeCell ref="AA103:AB103"/>
    <mergeCell ref="AA104:AB104"/>
    <mergeCell ref="AA105:AB105"/>
    <mergeCell ref="AA106:AB106"/>
    <mergeCell ref="AA107:AB107"/>
    <mergeCell ref="AA98:AB98"/>
    <mergeCell ref="AA99:AB99"/>
    <mergeCell ref="AA100:AB100"/>
    <mergeCell ref="AA101:AB101"/>
    <mergeCell ref="AA102:AB102"/>
    <mergeCell ref="AA93:AB93"/>
    <mergeCell ref="AA94:AB94"/>
    <mergeCell ref="AA95:AB95"/>
    <mergeCell ref="AA96:AB96"/>
    <mergeCell ref="AA97:AB97"/>
    <mergeCell ref="AA128:AB128"/>
    <mergeCell ref="AA129:AB129"/>
    <mergeCell ref="AA130:AB130"/>
    <mergeCell ref="AA131:AB131"/>
    <mergeCell ref="AA132:AB132"/>
    <mergeCell ref="AA123:AB123"/>
    <mergeCell ref="AA124:AB124"/>
    <mergeCell ref="AA125:AB125"/>
    <mergeCell ref="AA126:AB126"/>
    <mergeCell ref="AA127:AB127"/>
    <mergeCell ref="AA118:AB118"/>
    <mergeCell ref="AA119:AB119"/>
    <mergeCell ref="AA120:AB120"/>
    <mergeCell ref="AA121:AB121"/>
    <mergeCell ref="AA122:AB122"/>
    <mergeCell ref="AA113:AB113"/>
    <mergeCell ref="AA114:AB114"/>
    <mergeCell ref="AA115:AB115"/>
    <mergeCell ref="AA116:AB116"/>
    <mergeCell ref="AA117:AB117"/>
    <mergeCell ref="AA148:AB148"/>
    <mergeCell ref="AA149:AB149"/>
    <mergeCell ref="AA150:AB150"/>
    <mergeCell ref="AA151:AB151"/>
    <mergeCell ref="AA152:AB152"/>
    <mergeCell ref="AA143:AB143"/>
    <mergeCell ref="AA144:AB144"/>
    <mergeCell ref="AA145:AB145"/>
    <mergeCell ref="AA146:AB146"/>
    <mergeCell ref="AA147:AB147"/>
    <mergeCell ref="AA138:AB138"/>
    <mergeCell ref="AA139:AB139"/>
    <mergeCell ref="AA140:AB140"/>
    <mergeCell ref="AA141:AB141"/>
    <mergeCell ref="AA142:AB142"/>
    <mergeCell ref="AA133:AB133"/>
    <mergeCell ref="AA134:AB134"/>
    <mergeCell ref="AA135:AB135"/>
    <mergeCell ref="AA136:AB136"/>
    <mergeCell ref="AA137:AB137"/>
    <mergeCell ref="AA168:AB168"/>
    <mergeCell ref="AA169:AB169"/>
    <mergeCell ref="AA170:AB170"/>
    <mergeCell ref="AA171:AB171"/>
    <mergeCell ref="AA172:AB172"/>
    <mergeCell ref="AA163:AB163"/>
    <mergeCell ref="AA164:AB164"/>
    <mergeCell ref="AA165:AB165"/>
    <mergeCell ref="AA166:AB166"/>
    <mergeCell ref="AA167:AB167"/>
    <mergeCell ref="AA158:AB158"/>
    <mergeCell ref="AA159:AB159"/>
    <mergeCell ref="AA160:AB160"/>
    <mergeCell ref="AA161:AB161"/>
    <mergeCell ref="AA162:AB162"/>
    <mergeCell ref="AA153:AB153"/>
    <mergeCell ref="AA154:AB154"/>
    <mergeCell ref="AA155:AB155"/>
    <mergeCell ref="AA156:AB156"/>
    <mergeCell ref="AA157:AB157"/>
    <mergeCell ref="AA188:AB188"/>
    <mergeCell ref="AA189:AB189"/>
    <mergeCell ref="AA190:AB190"/>
    <mergeCell ref="AA191:AB191"/>
    <mergeCell ref="AA192:AB192"/>
    <mergeCell ref="AA183:AB183"/>
    <mergeCell ref="AA184:AB184"/>
    <mergeCell ref="AA185:AB185"/>
    <mergeCell ref="AA186:AB186"/>
    <mergeCell ref="AA187:AB187"/>
    <mergeCell ref="AA178:AB178"/>
    <mergeCell ref="AA179:AB179"/>
    <mergeCell ref="AA180:AB180"/>
    <mergeCell ref="AA181:AB181"/>
    <mergeCell ref="AA182:AB182"/>
    <mergeCell ref="AA173:AB173"/>
    <mergeCell ref="AA174:AB174"/>
    <mergeCell ref="AA175:AB175"/>
    <mergeCell ref="AA176:AB176"/>
    <mergeCell ref="AA177:AB177"/>
    <mergeCell ref="AA208:AB208"/>
    <mergeCell ref="AA209:AB209"/>
    <mergeCell ref="AA210:AB210"/>
    <mergeCell ref="AA211:AB211"/>
    <mergeCell ref="AA212:AB212"/>
    <mergeCell ref="AA203:AB203"/>
    <mergeCell ref="AA204:AB204"/>
    <mergeCell ref="AA205:AB205"/>
    <mergeCell ref="AA206:AB206"/>
    <mergeCell ref="AA207:AB207"/>
    <mergeCell ref="AA198:AB198"/>
    <mergeCell ref="AA199:AB199"/>
    <mergeCell ref="AA200:AB200"/>
    <mergeCell ref="AA201:AB201"/>
    <mergeCell ref="AA202:AB202"/>
    <mergeCell ref="AA193:AB193"/>
    <mergeCell ref="AA194:AB194"/>
    <mergeCell ref="AA195:AB195"/>
    <mergeCell ref="AA196:AB196"/>
    <mergeCell ref="AA197:AB197"/>
    <mergeCell ref="AA228:AB228"/>
    <mergeCell ref="AA229:AB229"/>
    <mergeCell ref="AA230:AB230"/>
    <mergeCell ref="AA231:AB231"/>
    <mergeCell ref="AA232:AB232"/>
    <mergeCell ref="AA223:AB223"/>
    <mergeCell ref="AA224:AB224"/>
    <mergeCell ref="AA225:AB225"/>
    <mergeCell ref="AA226:AB226"/>
    <mergeCell ref="AA227:AB227"/>
    <mergeCell ref="AA218:AB218"/>
    <mergeCell ref="AA219:AB219"/>
    <mergeCell ref="AA220:AB220"/>
    <mergeCell ref="AA221:AB221"/>
    <mergeCell ref="AA222:AB222"/>
    <mergeCell ref="AA213:AB213"/>
    <mergeCell ref="AA214:AB214"/>
    <mergeCell ref="AA215:AB215"/>
    <mergeCell ref="AA216:AB216"/>
    <mergeCell ref="AA217:AB217"/>
    <mergeCell ref="AA248:AB248"/>
    <mergeCell ref="AA249:AB249"/>
    <mergeCell ref="AA250:AB250"/>
    <mergeCell ref="AA251:AB251"/>
    <mergeCell ref="AA252:AB252"/>
    <mergeCell ref="AA243:AB243"/>
    <mergeCell ref="AA244:AB244"/>
    <mergeCell ref="AA245:AB245"/>
    <mergeCell ref="AA246:AB246"/>
    <mergeCell ref="AA247:AB247"/>
    <mergeCell ref="AA238:AB238"/>
    <mergeCell ref="AA239:AB239"/>
    <mergeCell ref="AA240:AB240"/>
    <mergeCell ref="AA241:AB241"/>
    <mergeCell ref="AA242:AB242"/>
    <mergeCell ref="AA233:AB233"/>
    <mergeCell ref="AA234:AB234"/>
    <mergeCell ref="AA235:AB235"/>
    <mergeCell ref="AA236:AB236"/>
    <mergeCell ref="AA237:AB237"/>
    <mergeCell ref="AA268:AB268"/>
    <mergeCell ref="AA269:AB269"/>
    <mergeCell ref="AA270:AB270"/>
    <mergeCell ref="AA271:AB271"/>
    <mergeCell ref="AA272:AB272"/>
    <mergeCell ref="AA263:AB263"/>
    <mergeCell ref="AA264:AB264"/>
    <mergeCell ref="AA265:AB265"/>
    <mergeCell ref="AA266:AB266"/>
    <mergeCell ref="AA267:AB267"/>
    <mergeCell ref="AA258:AB258"/>
    <mergeCell ref="AA259:AB259"/>
    <mergeCell ref="AA260:AB260"/>
    <mergeCell ref="AA261:AB261"/>
    <mergeCell ref="AA262:AB262"/>
    <mergeCell ref="AA253:AB253"/>
    <mergeCell ref="AA254:AB254"/>
    <mergeCell ref="AA255:AB255"/>
    <mergeCell ref="AA256:AB256"/>
    <mergeCell ref="AA257:AB257"/>
    <mergeCell ref="AA288:AB288"/>
    <mergeCell ref="AA289:AB289"/>
    <mergeCell ref="AA290:AB290"/>
    <mergeCell ref="AA291:AB291"/>
    <mergeCell ref="AA292:AB292"/>
    <mergeCell ref="AA283:AB283"/>
    <mergeCell ref="AA284:AB284"/>
    <mergeCell ref="AA285:AB285"/>
    <mergeCell ref="AA286:AB286"/>
    <mergeCell ref="AA287:AB287"/>
    <mergeCell ref="AA278:AB278"/>
    <mergeCell ref="AA279:AB279"/>
    <mergeCell ref="AA280:AB280"/>
    <mergeCell ref="AA281:AB281"/>
    <mergeCell ref="AA282:AB282"/>
    <mergeCell ref="AA273:AB273"/>
    <mergeCell ref="AA274:AB274"/>
    <mergeCell ref="AA275:AB275"/>
    <mergeCell ref="AA276:AB276"/>
    <mergeCell ref="AA277:AB277"/>
    <mergeCell ref="AA308:AB308"/>
    <mergeCell ref="AA309:AB309"/>
    <mergeCell ref="AA310:AB310"/>
    <mergeCell ref="AA311:AB311"/>
    <mergeCell ref="AA312:AB312"/>
    <mergeCell ref="AA303:AB303"/>
    <mergeCell ref="AA304:AB304"/>
    <mergeCell ref="AA305:AB305"/>
    <mergeCell ref="AA306:AB306"/>
    <mergeCell ref="AA307:AB307"/>
    <mergeCell ref="AA298:AB298"/>
    <mergeCell ref="AA299:AB299"/>
    <mergeCell ref="AA300:AB300"/>
    <mergeCell ref="AA301:AB301"/>
    <mergeCell ref="AA302:AB302"/>
    <mergeCell ref="AA293:AB293"/>
    <mergeCell ref="AA294:AB294"/>
    <mergeCell ref="AA295:AB295"/>
    <mergeCell ref="AA296:AB296"/>
    <mergeCell ref="AA297:AB297"/>
    <mergeCell ref="AA328:AB328"/>
    <mergeCell ref="AA329:AB329"/>
    <mergeCell ref="AA330:AB330"/>
    <mergeCell ref="AA331:AB331"/>
    <mergeCell ref="AA332:AB332"/>
    <mergeCell ref="AA323:AB323"/>
    <mergeCell ref="AA324:AB324"/>
    <mergeCell ref="AA325:AB325"/>
    <mergeCell ref="AA326:AB326"/>
    <mergeCell ref="AA327:AB327"/>
    <mergeCell ref="AA318:AB318"/>
    <mergeCell ref="AA319:AB319"/>
    <mergeCell ref="AA320:AB320"/>
    <mergeCell ref="AA321:AB321"/>
    <mergeCell ref="AA322:AB322"/>
    <mergeCell ref="AA313:AB313"/>
    <mergeCell ref="AA314:AB314"/>
    <mergeCell ref="AA315:AB315"/>
    <mergeCell ref="AA316:AB316"/>
    <mergeCell ref="AA317:AB317"/>
    <mergeCell ref="AA348:AB348"/>
    <mergeCell ref="AA349:AB349"/>
    <mergeCell ref="AA350:AB350"/>
    <mergeCell ref="AA351:AB351"/>
    <mergeCell ref="AA352:AB352"/>
    <mergeCell ref="AA343:AB343"/>
    <mergeCell ref="AA344:AB344"/>
    <mergeCell ref="AA345:AB345"/>
    <mergeCell ref="AA346:AB346"/>
    <mergeCell ref="AA347:AB347"/>
    <mergeCell ref="AA338:AB338"/>
    <mergeCell ref="AA339:AB339"/>
    <mergeCell ref="AA340:AB340"/>
    <mergeCell ref="AA341:AB341"/>
    <mergeCell ref="AA342:AB342"/>
    <mergeCell ref="AA333:AB333"/>
    <mergeCell ref="AA334:AB334"/>
    <mergeCell ref="AA335:AB335"/>
    <mergeCell ref="AA336:AB336"/>
    <mergeCell ref="AA337:AB337"/>
    <mergeCell ref="AA368:AB368"/>
    <mergeCell ref="AA369:AB369"/>
    <mergeCell ref="AA370:AB370"/>
    <mergeCell ref="AA371:AB371"/>
    <mergeCell ref="AA372:AB372"/>
    <mergeCell ref="AA363:AB363"/>
    <mergeCell ref="AA364:AB364"/>
    <mergeCell ref="AA365:AB365"/>
    <mergeCell ref="AA366:AB366"/>
    <mergeCell ref="AA367:AB367"/>
    <mergeCell ref="AA358:AB358"/>
    <mergeCell ref="AA359:AB359"/>
    <mergeCell ref="AA360:AB360"/>
    <mergeCell ref="AA361:AB361"/>
    <mergeCell ref="AA362:AB362"/>
    <mergeCell ref="AA353:AB353"/>
    <mergeCell ref="AA354:AB354"/>
    <mergeCell ref="AA355:AB355"/>
    <mergeCell ref="AA356:AB356"/>
    <mergeCell ref="AA357:AB357"/>
    <mergeCell ref="AA388:AB388"/>
    <mergeCell ref="AA389:AB389"/>
    <mergeCell ref="AA390:AB390"/>
    <mergeCell ref="AA391:AB391"/>
    <mergeCell ref="AA392:AB392"/>
    <mergeCell ref="AA383:AB383"/>
    <mergeCell ref="AA384:AB384"/>
    <mergeCell ref="AA385:AB385"/>
    <mergeCell ref="AA386:AB386"/>
    <mergeCell ref="AA387:AB387"/>
    <mergeCell ref="AA378:AB378"/>
    <mergeCell ref="AA379:AB379"/>
    <mergeCell ref="AA380:AB380"/>
    <mergeCell ref="AA381:AB381"/>
    <mergeCell ref="AA382:AB382"/>
    <mergeCell ref="AA373:AB373"/>
    <mergeCell ref="AA374:AB374"/>
    <mergeCell ref="AA375:AB375"/>
    <mergeCell ref="AA376:AB376"/>
    <mergeCell ref="AA377:AB377"/>
    <mergeCell ref="AA408:AB408"/>
    <mergeCell ref="AA409:AB409"/>
    <mergeCell ref="AA410:AB410"/>
    <mergeCell ref="AA411:AB411"/>
    <mergeCell ref="AA412:AB412"/>
    <mergeCell ref="AA403:AB403"/>
    <mergeCell ref="AA404:AB404"/>
    <mergeCell ref="AA405:AB405"/>
    <mergeCell ref="AA406:AB406"/>
    <mergeCell ref="AA407:AB407"/>
    <mergeCell ref="AA398:AB398"/>
    <mergeCell ref="AA399:AB399"/>
    <mergeCell ref="AA400:AB400"/>
    <mergeCell ref="AA401:AB401"/>
    <mergeCell ref="AA402:AB402"/>
    <mergeCell ref="AA393:AB393"/>
    <mergeCell ref="AA394:AB394"/>
    <mergeCell ref="AA395:AB395"/>
    <mergeCell ref="AA396:AB396"/>
    <mergeCell ref="AA397:AB397"/>
    <mergeCell ref="AA428:AB428"/>
    <mergeCell ref="AA429:AB429"/>
    <mergeCell ref="AA430:AB430"/>
    <mergeCell ref="AA431:AB431"/>
    <mergeCell ref="AA432:AB432"/>
    <mergeCell ref="AA423:AB423"/>
    <mergeCell ref="AA424:AB424"/>
    <mergeCell ref="AA425:AB425"/>
    <mergeCell ref="AA426:AB426"/>
    <mergeCell ref="AA427:AB427"/>
    <mergeCell ref="AA418:AB418"/>
    <mergeCell ref="AA419:AB419"/>
    <mergeCell ref="AA420:AB420"/>
    <mergeCell ref="AA421:AB421"/>
    <mergeCell ref="AA422:AB422"/>
    <mergeCell ref="AA413:AB413"/>
    <mergeCell ref="AA414:AB414"/>
    <mergeCell ref="AA415:AB415"/>
    <mergeCell ref="AA416:AB416"/>
    <mergeCell ref="AA417:AB417"/>
    <mergeCell ref="AA448:AB448"/>
    <mergeCell ref="AA449:AB449"/>
    <mergeCell ref="AA450:AB450"/>
    <mergeCell ref="AA451:AB451"/>
    <mergeCell ref="AA452:AB452"/>
    <mergeCell ref="AA443:AB443"/>
    <mergeCell ref="AA444:AB444"/>
    <mergeCell ref="AA445:AB445"/>
    <mergeCell ref="AA446:AB446"/>
    <mergeCell ref="AA447:AB447"/>
    <mergeCell ref="AA438:AB438"/>
    <mergeCell ref="AA439:AB439"/>
    <mergeCell ref="AA440:AB440"/>
    <mergeCell ref="AA441:AB441"/>
    <mergeCell ref="AA442:AB442"/>
    <mergeCell ref="AA433:AB433"/>
    <mergeCell ref="AA434:AB434"/>
    <mergeCell ref="AA435:AB435"/>
    <mergeCell ref="AA436:AB436"/>
    <mergeCell ref="AA437:AB437"/>
    <mergeCell ref="AA468:AB468"/>
    <mergeCell ref="AA469:AB469"/>
    <mergeCell ref="AA470:AB470"/>
    <mergeCell ref="AA471:AB471"/>
    <mergeCell ref="AA472:AB472"/>
    <mergeCell ref="AA463:AB463"/>
    <mergeCell ref="AA464:AB464"/>
    <mergeCell ref="AA465:AB465"/>
    <mergeCell ref="AA466:AB466"/>
    <mergeCell ref="AA467:AB467"/>
    <mergeCell ref="AA458:AB458"/>
    <mergeCell ref="AA459:AB459"/>
    <mergeCell ref="AA460:AB460"/>
    <mergeCell ref="AA461:AB461"/>
    <mergeCell ref="AA462:AB462"/>
    <mergeCell ref="AA453:AB453"/>
    <mergeCell ref="AA454:AB454"/>
    <mergeCell ref="AA455:AB455"/>
    <mergeCell ref="AA456:AB456"/>
    <mergeCell ref="AA457:AB457"/>
    <mergeCell ref="AA488:AB488"/>
    <mergeCell ref="AA489:AB489"/>
    <mergeCell ref="AA490:AB490"/>
    <mergeCell ref="AA491:AB491"/>
    <mergeCell ref="AA492:AB492"/>
    <mergeCell ref="AA483:AB483"/>
    <mergeCell ref="AA484:AB484"/>
    <mergeCell ref="AA485:AB485"/>
    <mergeCell ref="AA486:AB486"/>
    <mergeCell ref="AA487:AB487"/>
    <mergeCell ref="AA478:AB478"/>
    <mergeCell ref="AA479:AB479"/>
    <mergeCell ref="AA480:AB480"/>
    <mergeCell ref="AA481:AB481"/>
    <mergeCell ref="AA482:AB482"/>
    <mergeCell ref="AA473:AB473"/>
    <mergeCell ref="AA474:AB474"/>
    <mergeCell ref="AA475:AB475"/>
    <mergeCell ref="AA476:AB476"/>
    <mergeCell ref="AA477:AB477"/>
    <mergeCell ref="AA525:AB525"/>
    <mergeCell ref="AA526:AB526"/>
    <mergeCell ref="AA527:AB527"/>
    <mergeCell ref="AA518:AB518"/>
    <mergeCell ref="AA519:AB519"/>
    <mergeCell ref="AA520:AB520"/>
    <mergeCell ref="AA521:AB521"/>
    <mergeCell ref="AA522:AB522"/>
    <mergeCell ref="AA513:AB513"/>
    <mergeCell ref="AA514:AB514"/>
    <mergeCell ref="AA515:AB515"/>
    <mergeCell ref="AA516:AB516"/>
    <mergeCell ref="AA517:AB517"/>
    <mergeCell ref="AA508:AB508"/>
    <mergeCell ref="AA509:AB509"/>
    <mergeCell ref="AA510:AB510"/>
    <mergeCell ref="AA511:AB511"/>
    <mergeCell ref="AA512:AB512"/>
    <mergeCell ref="Y38:Z38"/>
    <mergeCell ref="Y39:Z39"/>
    <mergeCell ref="Y40:Z40"/>
    <mergeCell ref="Y41:Z41"/>
    <mergeCell ref="Y42:Z42"/>
    <mergeCell ref="Y33:Z33"/>
    <mergeCell ref="Y34:Z34"/>
    <mergeCell ref="Y35:Z35"/>
    <mergeCell ref="Y36:Z36"/>
    <mergeCell ref="Y37:Z37"/>
    <mergeCell ref="Y28:Z28"/>
    <mergeCell ref="Y29:Z29"/>
    <mergeCell ref="Y30:Z30"/>
    <mergeCell ref="Y31:Z31"/>
    <mergeCell ref="Y32:Z32"/>
    <mergeCell ref="AA523:AB523"/>
    <mergeCell ref="AA524:AB524"/>
    <mergeCell ref="AA503:AB503"/>
    <mergeCell ref="AA504:AB504"/>
    <mergeCell ref="AA505:AB505"/>
    <mergeCell ref="AA506:AB506"/>
    <mergeCell ref="AA507:AB507"/>
    <mergeCell ref="AA498:AB498"/>
    <mergeCell ref="AA499:AB499"/>
    <mergeCell ref="AA500:AB500"/>
    <mergeCell ref="AA501:AB501"/>
    <mergeCell ref="AA502:AB502"/>
    <mergeCell ref="AA493:AB493"/>
    <mergeCell ref="AA494:AB494"/>
    <mergeCell ref="AA495:AB495"/>
    <mergeCell ref="AA496:AB496"/>
    <mergeCell ref="AA497:AB497"/>
    <mergeCell ref="Y58:Z58"/>
    <mergeCell ref="Y59:Z59"/>
    <mergeCell ref="Y60:Z60"/>
    <mergeCell ref="Y61:Z61"/>
    <mergeCell ref="Y62:Z62"/>
    <mergeCell ref="Y53:Z53"/>
    <mergeCell ref="Y54:Z54"/>
    <mergeCell ref="Y55:Z55"/>
    <mergeCell ref="Y56:Z56"/>
    <mergeCell ref="Y57:Z57"/>
    <mergeCell ref="Y48:Z48"/>
    <mergeCell ref="Y49:Z49"/>
    <mergeCell ref="Y50:Z50"/>
    <mergeCell ref="Y51:Z51"/>
    <mergeCell ref="Y52:Z52"/>
    <mergeCell ref="Y43:Z43"/>
    <mergeCell ref="Y44:Z44"/>
    <mergeCell ref="Y45:Z45"/>
    <mergeCell ref="Y46:Z46"/>
    <mergeCell ref="Y47:Z47"/>
    <mergeCell ref="Y78:Z78"/>
    <mergeCell ref="Y79:Z79"/>
    <mergeCell ref="Y80:Z80"/>
    <mergeCell ref="Y81:Z81"/>
    <mergeCell ref="Y82:Z82"/>
    <mergeCell ref="Y73:Z73"/>
    <mergeCell ref="Y74:Z74"/>
    <mergeCell ref="Y75:Z75"/>
    <mergeCell ref="Y76:Z76"/>
    <mergeCell ref="Y77:Z77"/>
    <mergeCell ref="Y68:Z68"/>
    <mergeCell ref="Y69:Z69"/>
    <mergeCell ref="Y70:Z70"/>
    <mergeCell ref="Y71:Z71"/>
    <mergeCell ref="Y72:Z72"/>
    <mergeCell ref="Y63:Z63"/>
    <mergeCell ref="Y64:Z64"/>
    <mergeCell ref="Y65:Z65"/>
    <mergeCell ref="Y66:Z66"/>
    <mergeCell ref="Y67:Z67"/>
    <mergeCell ref="Y98:Z98"/>
    <mergeCell ref="Y99:Z99"/>
    <mergeCell ref="Y100:Z100"/>
    <mergeCell ref="Y101:Z101"/>
    <mergeCell ref="Y102:Z102"/>
    <mergeCell ref="Y93:Z93"/>
    <mergeCell ref="Y94:Z94"/>
    <mergeCell ref="Y95:Z95"/>
    <mergeCell ref="Y96:Z96"/>
    <mergeCell ref="Y97:Z97"/>
    <mergeCell ref="Y88:Z88"/>
    <mergeCell ref="Y89:Z89"/>
    <mergeCell ref="Y90:Z90"/>
    <mergeCell ref="Y91:Z91"/>
    <mergeCell ref="Y92:Z92"/>
    <mergeCell ref="Y83:Z83"/>
    <mergeCell ref="Y84:Z84"/>
    <mergeCell ref="Y85:Z85"/>
    <mergeCell ref="Y86:Z86"/>
    <mergeCell ref="Y87:Z87"/>
    <mergeCell ref="Y118:Z118"/>
    <mergeCell ref="Y119:Z119"/>
    <mergeCell ref="Y120:Z120"/>
    <mergeCell ref="Y121:Z121"/>
    <mergeCell ref="Y122:Z122"/>
    <mergeCell ref="Y113:Z113"/>
    <mergeCell ref="Y114:Z114"/>
    <mergeCell ref="Y115:Z115"/>
    <mergeCell ref="Y116:Z116"/>
    <mergeCell ref="Y117:Z117"/>
    <mergeCell ref="Y108:Z108"/>
    <mergeCell ref="Y109:Z109"/>
    <mergeCell ref="Y110:Z110"/>
    <mergeCell ref="Y111:Z111"/>
    <mergeCell ref="Y112:Z112"/>
    <mergeCell ref="Y103:Z103"/>
    <mergeCell ref="Y104:Z104"/>
    <mergeCell ref="Y105:Z105"/>
    <mergeCell ref="Y106:Z106"/>
    <mergeCell ref="Y107:Z107"/>
    <mergeCell ref="Y138:Z138"/>
    <mergeCell ref="Y139:Z139"/>
    <mergeCell ref="Y140:Z140"/>
    <mergeCell ref="Y141:Z141"/>
    <mergeCell ref="Y142:Z142"/>
    <mergeCell ref="Y133:Z133"/>
    <mergeCell ref="Y134:Z134"/>
    <mergeCell ref="Y135:Z135"/>
    <mergeCell ref="Y136:Z136"/>
    <mergeCell ref="Y137:Z137"/>
    <mergeCell ref="Y128:Z128"/>
    <mergeCell ref="Y129:Z129"/>
    <mergeCell ref="Y130:Z130"/>
    <mergeCell ref="Y131:Z131"/>
    <mergeCell ref="Y132:Z132"/>
    <mergeCell ref="Y123:Z123"/>
    <mergeCell ref="Y124:Z124"/>
    <mergeCell ref="Y125:Z125"/>
    <mergeCell ref="Y126:Z126"/>
    <mergeCell ref="Y127:Z127"/>
    <mergeCell ref="Y158:Z158"/>
    <mergeCell ref="Y159:Z159"/>
    <mergeCell ref="Y160:Z160"/>
    <mergeCell ref="Y161:Z161"/>
    <mergeCell ref="Y162:Z162"/>
    <mergeCell ref="Y153:Z153"/>
    <mergeCell ref="Y154:Z154"/>
    <mergeCell ref="Y155:Z155"/>
    <mergeCell ref="Y156:Z156"/>
    <mergeCell ref="Y157:Z157"/>
    <mergeCell ref="Y148:Z148"/>
    <mergeCell ref="Y149:Z149"/>
    <mergeCell ref="Y150:Z150"/>
    <mergeCell ref="Y151:Z151"/>
    <mergeCell ref="Y152:Z152"/>
    <mergeCell ref="Y143:Z143"/>
    <mergeCell ref="Y144:Z144"/>
    <mergeCell ref="Y145:Z145"/>
    <mergeCell ref="Y146:Z146"/>
    <mergeCell ref="Y147:Z147"/>
    <mergeCell ref="Y178:Z178"/>
    <mergeCell ref="Y179:Z179"/>
    <mergeCell ref="Y180:Z180"/>
    <mergeCell ref="Y181:Z181"/>
    <mergeCell ref="Y182:Z182"/>
    <mergeCell ref="Y173:Z173"/>
    <mergeCell ref="Y174:Z174"/>
    <mergeCell ref="Y175:Z175"/>
    <mergeCell ref="Y176:Z176"/>
    <mergeCell ref="Y177:Z177"/>
    <mergeCell ref="Y168:Z168"/>
    <mergeCell ref="Y169:Z169"/>
    <mergeCell ref="Y170:Z170"/>
    <mergeCell ref="Y171:Z171"/>
    <mergeCell ref="Y172:Z172"/>
    <mergeCell ref="Y163:Z163"/>
    <mergeCell ref="Y164:Z164"/>
    <mergeCell ref="Y165:Z165"/>
    <mergeCell ref="Y166:Z166"/>
    <mergeCell ref="Y167:Z167"/>
    <mergeCell ref="Y198:Z198"/>
    <mergeCell ref="Y199:Z199"/>
    <mergeCell ref="Y200:Z200"/>
    <mergeCell ref="Y201:Z201"/>
    <mergeCell ref="Y202:Z202"/>
    <mergeCell ref="Y193:Z193"/>
    <mergeCell ref="Y194:Z194"/>
    <mergeCell ref="Y195:Z195"/>
    <mergeCell ref="Y196:Z196"/>
    <mergeCell ref="Y197:Z197"/>
    <mergeCell ref="Y188:Z188"/>
    <mergeCell ref="Y189:Z189"/>
    <mergeCell ref="Y190:Z190"/>
    <mergeCell ref="Y191:Z191"/>
    <mergeCell ref="Y192:Z192"/>
    <mergeCell ref="Y183:Z183"/>
    <mergeCell ref="Y184:Z184"/>
    <mergeCell ref="Y185:Z185"/>
    <mergeCell ref="Y186:Z186"/>
    <mergeCell ref="Y187:Z187"/>
    <mergeCell ref="Y218:Z218"/>
    <mergeCell ref="Y219:Z219"/>
    <mergeCell ref="Y220:Z220"/>
    <mergeCell ref="Y221:Z221"/>
    <mergeCell ref="Y222:Z222"/>
    <mergeCell ref="Y213:Z213"/>
    <mergeCell ref="Y214:Z214"/>
    <mergeCell ref="Y215:Z215"/>
    <mergeCell ref="Y216:Z216"/>
    <mergeCell ref="Y217:Z217"/>
    <mergeCell ref="Y208:Z208"/>
    <mergeCell ref="Y209:Z209"/>
    <mergeCell ref="Y210:Z210"/>
    <mergeCell ref="Y211:Z211"/>
    <mergeCell ref="Y212:Z212"/>
    <mergeCell ref="Y203:Z203"/>
    <mergeCell ref="Y204:Z204"/>
    <mergeCell ref="Y205:Z205"/>
    <mergeCell ref="Y206:Z206"/>
    <mergeCell ref="Y207:Z207"/>
    <mergeCell ref="Y238:Z238"/>
    <mergeCell ref="Y239:Z239"/>
    <mergeCell ref="Y240:Z240"/>
    <mergeCell ref="Y241:Z241"/>
    <mergeCell ref="Y242:Z242"/>
    <mergeCell ref="Y233:Z233"/>
    <mergeCell ref="Y234:Z234"/>
    <mergeCell ref="Y235:Z235"/>
    <mergeCell ref="Y236:Z236"/>
    <mergeCell ref="Y237:Z237"/>
    <mergeCell ref="Y228:Z228"/>
    <mergeCell ref="Y229:Z229"/>
    <mergeCell ref="Y230:Z230"/>
    <mergeCell ref="Y231:Z231"/>
    <mergeCell ref="Y232:Z232"/>
    <mergeCell ref="Y223:Z223"/>
    <mergeCell ref="Y224:Z224"/>
    <mergeCell ref="Y225:Z225"/>
    <mergeCell ref="Y226:Z226"/>
    <mergeCell ref="Y227:Z227"/>
    <mergeCell ref="Y258:Z258"/>
    <mergeCell ref="Y259:Z259"/>
    <mergeCell ref="Y260:Z260"/>
    <mergeCell ref="Y261:Z261"/>
    <mergeCell ref="Y262:Z262"/>
    <mergeCell ref="Y253:Z253"/>
    <mergeCell ref="Y254:Z254"/>
    <mergeCell ref="Y255:Z255"/>
    <mergeCell ref="Y256:Z256"/>
    <mergeCell ref="Y257:Z257"/>
    <mergeCell ref="Y248:Z248"/>
    <mergeCell ref="Y249:Z249"/>
    <mergeCell ref="Y250:Z250"/>
    <mergeCell ref="Y251:Z251"/>
    <mergeCell ref="Y252:Z252"/>
    <mergeCell ref="Y243:Z243"/>
    <mergeCell ref="Y244:Z244"/>
    <mergeCell ref="Y245:Z245"/>
    <mergeCell ref="Y246:Z246"/>
    <mergeCell ref="Y247:Z247"/>
    <mergeCell ref="Y278:Z278"/>
    <mergeCell ref="Y279:Z279"/>
    <mergeCell ref="Y280:Z280"/>
    <mergeCell ref="Y281:Z281"/>
    <mergeCell ref="Y282:Z282"/>
    <mergeCell ref="Y273:Z273"/>
    <mergeCell ref="Y274:Z274"/>
    <mergeCell ref="Y275:Z275"/>
    <mergeCell ref="Y276:Z276"/>
    <mergeCell ref="Y277:Z277"/>
    <mergeCell ref="Y268:Z268"/>
    <mergeCell ref="Y269:Z269"/>
    <mergeCell ref="Y270:Z270"/>
    <mergeCell ref="Y271:Z271"/>
    <mergeCell ref="Y272:Z272"/>
    <mergeCell ref="Y263:Z263"/>
    <mergeCell ref="Y264:Z264"/>
    <mergeCell ref="Y265:Z265"/>
    <mergeCell ref="Y266:Z266"/>
    <mergeCell ref="Y267:Z267"/>
    <mergeCell ref="Y298:Z298"/>
    <mergeCell ref="Y299:Z299"/>
    <mergeCell ref="Y300:Z300"/>
    <mergeCell ref="Y301:Z301"/>
    <mergeCell ref="Y302:Z302"/>
    <mergeCell ref="Y293:Z293"/>
    <mergeCell ref="Y294:Z294"/>
    <mergeCell ref="Y295:Z295"/>
    <mergeCell ref="Y296:Z296"/>
    <mergeCell ref="Y297:Z297"/>
    <mergeCell ref="Y288:Z288"/>
    <mergeCell ref="Y289:Z289"/>
    <mergeCell ref="Y290:Z290"/>
    <mergeCell ref="Y291:Z291"/>
    <mergeCell ref="Y292:Z292"/>
    <mergeCell ref="Y283:Z283"/>
    <mergeCell ref="Y284:Z284"/>
    <mergeCell ref="Y285:Z285"/>
    <mergeCell ref="Y286:Z286"/>
    <mergeCell ref="Y287:Z287"/>
    <mergeCell ref="Y318:Z318"/>
    <mergeCell ref="Y319:Z319"/>
    <mergeCell ref="Y320:Z320"/>
    <mergeCell ref="Y321:Z321"/>
    <mergeCell ref="Y322:Z322"/>
    <mergeCell ref="Y313:Z313"/>
    <mergeCell ref="Y314:Z314"/>
    <mergeCell ref="Y315:Z315"/>
    <mergeCell ref="Y316:Z316"/>
    <mergeCell ref="Y317:Z317"/>
    <mergeCell ref="Y308:Z308"/>
    <mergeCell ref="Y309:Z309"/>
    <mergeCell ref="Y310:Z310"/>
    <mergeCell ref="Y311:Z311"/>
    <mergeCell ref="Y312:Z312"/>
    <mergeCell ref="Y303:Z303"/>
    <mergeCell ref="Y304:Z304"/>
    <mergeCell ref="Y305:Z305"/>
    <mergeCell ref="Y306:Z306"/>
    <mergeCell ref="Y307:Z307"/>
    <mergeCell ref="Y338:Z338"/>
    <mergeCell ref="Y339:Z339"/>
    <mergeCell ref="Y340:Z340"/>
    <mergeCell ref="Y341:Z341"/>
    <mergeCell ref="Y342:Z342"/>
    <mergeCell ref="Y333:Z333"/>
    <mergeCell ref="Y334:Z334"/>
    <mergeCell ref="Y335:Z335"/>
    <mergeCell ref="Y336:Z336"/>
    <mergeCell ref="Y337:Z337"/>
    <mergeCell ref="Y328:Z328"/>
    <mergeCell ref="Y329:Z329"/>
    <mergeCell ref="Y330:Z330"/>
    <mergeCell ref="Y331:Z331"/>
    <mergeCell ref="Y332:Z332"/>
    <mergeCell ref="Y323:Z323"/>
    <mergeCell ref="Y324:Z324"/>
    <mergeCell ref="Y325:Z325"/>
    <mergeCell ref="Y326:Z326"/>
    <mergeCell ref="Y327:Z327"/>
    <mergeCell ref="Y358:Z358"/>
    <mergeCell ref="Y359:Z359"/>
    <mergeCell ref="Y360:Z360"/>
    <mergeCell ref="Y361:Z361"/>
    <mergeCell ref="Y362:Z362"/>
    <mergeCell ref="Y353:Z353"/>
    <mergeCell ref="Y354:Z354"/>
    <mergeCell ref="Y355:Z355"/>
    <mergeCell ref="Y356:Z356"/>
    <mergeCell ref="Y357:Z357"/>
    <mergeCell ref="Y348:Z348"/>
    <mergeCell ref="Y349:Z349"/>
    <mergeCell ref="Y350:Z350"/>
    <mergeCell ref="Y351:Z351"/>
    <mergeCell ref="Y352:Z352"/>
    <mergeCell ref="Y343:Z343"/>
    <mergeCell ref="Y344:Z344"/>
    <mergeCell ref="Y345:Z345"/>
    <mergeCell ref="Y346:Z346"/>
    <mergeCell ref="Y347:Z347"/>
    <mergeCell ref="Y378:Z378"/>
    <mergeCell ref="Y379:Z379"/>
    <mergeCell ref="Y380:Z380"/>
    <mergeCell ref="Y381:Z381"/>
    <mergeCell ref="Y382:Z382"/>
    <mergeCell ref="Y373:Z373"/>
    <mergeCell ref="Y374:Z374"/>
    <mergeCell ref="Y375:Z375"/>
    <mergeCell ref="Y376:Z376"/>
    <mergeCell ref="Y377:Z377"/>
    <mergeCell ref="Y368:Z368"/>
    <mergeCell ref="Y369:Z369"/>
    <mergeCell ref="Y370:Z370"/>
    <mergeCell ref="Y371:Z371"/>
    <mergeCell ref="Y372:Z372"/>
    <mergeCell ref="Y363:Z363"/>
    <mergeCell ref="Y364:Z364"/>
    <mergeCell ref="Y365:Z365"/>
    <mergeCell ref="Y366:Z366"/>
    <mergeCell ref="Y367:Z367"/>
    <mergeCell ref="Y398:Z398"/>
    <mergeCell ref="Y399:Z399"/>
    <mergeCell ref="Y400:Z400"/>
    <mergeCell ref="Y401:Z401"/>
    <mergeCell ref="Y402:Z402"/>
    <mergeCell ref="Y393:Z393"/>
    <mergeCell ref="Y394:Z394"/>
    <mergeCell ref="Y395:Z395"/>
    <mergeCell ref="Y396:Z396"/>
    <mergeCell ref="Y397:Z397"/>
    <mergeCell ref="Y388:Z388"/>
    <mergeCell ref="Y389:Z389"/>
    <mergeCell ref="Y390:Z390"/>
    <mergeCell ref="Y391:Z391"/>
    <mergeCell ref="Y392:Z392"/>
    <mergeCell ref="Y383:Z383"/>
    <mergeCell ref="Y384:Z384"/>
    <mergeCell ref="Y385:Z385"/>
    <mergeCell ref="Y386:Z386"/>
    <mergeCell ref="Y387:Z387"/>
    <mergeCell ref="Y418:Z418"/>
    <mergeCell ref="Y419:Z419"/>
    <mergeCell ref="Y420:Z420"/>
    <mergeCell ref="Y421:Z421"/>
    <mergeCell ref="Y422:Z422"/>
    <mergeCell ref="Y413:Z413"/>
    <mergeCell ref="Y414:Z414"/>
    <mergeCell ref="Y415:Z415"/>
    <mergeCell ref="Y416:Z416"/>
    <mergeCell ref="Y417:Z417"/>
    <mergeCell ref="Y408:Z408"/>
    <mergeCell ref="Y409:Z409"/>
    <mergeCell ref="Y410:Z410"/>
    <mergeCell ref="Y411:Z411"/>
    <mergeCell ref="Y412:Z412"/>
    <mergeCell ref="Y403:Z403"/>
    <mergeCell ref="Y404:Z404"/>
    <mergeCell ref="Y405:Z405"/>
    <mergeCell ref="Y406:Z406"/>
    <mergeCell ref="Y407:Z407"/>
    <mergeCell ref="Y438:Z438"/>
    <mergeCell ref="Y439:Z439"/>
    <mergeCell ref="Y440:Z440"/>
    <mergeCell ref="Y441:Z441"/>
    <mergeCell ref="Y442:Z442"/>
    <mergeCell ref="Y433:Z433"/>
    <mergeCell ref="Y434:Z434"/>
    <mergeCell ref="Y435:Z435"/>
    <mergeCell ref="Y436:Z436"/>
    <mergeCell ref="Y437:Z437"/>
    <mergeCell ref="Y428:Z428"/>
    <mergeCell ref="Y429:Z429"/>
    <mergeCell ref="Y430:Z430"/>
    <mergeCell ref="Y431:Z431"/>
    <mergeCell ref="Y432:Z432"/>
    <mergeCell ref="Y423:Z423"/>
    <mergeCell ref="Y424:Z424"/>
    <mergeCell ref="Y425:Z425"/>
    <mergeCell ref="Y426:Z426"/>
    <mergeCell ref="Y427:Z427"/>
    <mergeCell ref="Y458:Z458"/>
    <mergeCell ref="Y459:Z459"/>
    <mergeCell ref="Y460:Z460"/>
    <mergeCell ref="Y461:Z461"/>
    <mergeCell ref="Y462:Z462"/>
    <mergeCell ref="Y453:Z453"/>
    <mergeCell ref="Y454:Z454"/>
    <mergeCell ref="Y455:Z455"/>
    <mergeCell ref="Y456:Z456"/>
    <mergeCell ref="Y457:Z457"/>
    <mergeCell ref="Y448:Z448"/>
    <mergeCell ref="Y449:Z449"/>
    <mergeCell ref="Y450:Z450"/>
    <mergeCell ref="Y451:Z451"/>
    <mergeCell ref="Y452:Z452"/>
    <mergeCell ref="Y443:Z443"/>
    <mergeCell ref="Y444:Z444"/>
    <mergeCell ref="Y445:Z445"/>
    <mergeCell ref="Y446:Z446"/>
    <mergeCell ref="Y447:Z447"/>
    <mergeCell ref="Y478:Z478"/>
    <mergeCell ref="Y479:Z479"/>
    <mergeCell ref="Y480:Z480"/>
    <mergeCell ref="Y481:Z481"/>
    <mergeCell ref="Y482:Z482"/>
    <mergeCell ref="Y473:Z473"/>
    <mergeCell ref="Y474:Z474"/>
    <mergeCell ref="Y475:Z475"/>
    <mergeCell ref="Y476:Z476"/>
    <mergeCell ref="Y477:Z477"/>
    <mergeCell ref="Y468:Z468"/>
    <mergeCell ref="Y469:Z469"/>
    <mergeCell ref="Y470:Z470"/>
    <mergeCell ref="Y471:Z471"/>
    <mergeCell ref="Y472:Z472"/>
    <mergeCell ref="Y463:Z463"/>
    <mergeCell ref="Y464:Z464"/>
    <mergeCell ref="Y465:Z465"/>
    <mergeCell ref="Y466:Z466"/>
    <mergeCell ref="Y467:Z467"/>
    <mergeCell ref="Y500:Z500"/>
    <mergeCell ref="Y501:Z501"/>
    <mergeCell ref="Y502:Z502"/>
    <mergeCell ref="Y493:Z493"/>
    <mergeCell ref="Y494:Z494"/>
    <mergeCell ref="Y495:Z495"/>
    <mergeCell ref="Y496:Z496"/>
    <mergeCell ref="Y497:Z497"/>
    <mergeCell ref="Y488:Z488"/>
    <mergeCell ref="Y489:Z489"/>
    <mergeCell ref="Y490:Z490"/>
    <mergeCell ref="Y491:Z491"/>
    <mergeCell ref="Y492:Z492"/>
    <mergeCell ref="Y483:Z483"/>
    <mergeCell ref="Y484:Z484"/>
    <mergeCell ref="Y485:Z485"/>
    <mergeCell ref="Y486:Z486"/>
    <mergeCell ref="Y487:Z487"/>
    <mergeCell ref="W28:X28"/>
    <mergeCell ref="W29:X29"/>
    <mergeCell ref="W30:X30"/>
    <mergeCell ref="W31:X31"/>
    <mergeCell ref="W32:X32"/>
    <mergeCell ref="Y523:Z523"/>
    <mergeCell ref="Y524:Z524"/>
    <mergeCell ref="Y525:Z525"/>
    <mergeCell ref="Y526:Z526"/>
    <mergeCell ref="Y527:Z527"/>
    <mergeCell ref="Y518:Z518"/>
    <mergeCell ref="Y519:Z519"/>
    <mergeCell ref="Y520:Z520"/>
    <mergeCell ref="Y521:Z521"/>
    <mergeCell ref="Y522:Z522"/>
    <mergeCell ref="Y513:Z513"/>
    <mergeCell ref="Y514:Z514"/>
    <mergeCell ref="Y515:Z515"/>
    <mergeCell ref="Y516:Z516"/>
    <mergeCell ref="Y517:Z517"/>
    <mergeCell ref="Y508:Z508"/>
    <mergeCell ref="Y509:Z509"/>
    <mergeCell ref="Y510:Z510"/>
    <mergeCell ref="Y511:Z511"/>
    <mergeCell ref="Y512:Z512"/>
    <mergeCell ref="Y503:Z503"/>
    <mergeCell ref="Y504:Z504"/>
    <mergeCell ref="Y505:Z505"/>
    <mergeCell ref="Y506:Z506"/>
    <mergeCell ref="Y507:Z507"/>
    <mergeCell ref="Y498:Z498"/>
    <mergeCell ref="Y499:Z499"/>
    <mergeCell ref="W48:X48"/>
    <mergeCell ref="W49:X49"/>
    <mergeCell ref="W50:X50"/>
    <mergeCell ref="W51:X51"/>
    <mergeCell ref="W52:X52"/>
    <mergeCell ref="W43:X43"/>
    <mergeCell ref="W44:X44"/>
    <mergeCell ref="W45:X45"/>
    <mergeCell ref="W46:X46"/>
    <mergeCell ref="W47:X47"/>
    <mergeCell ref="W38:X38"/>
    <mergeCell ref="W39:X39"/>
    <mergeCell ref="W40:X40"/>
    <mergeCell ref="W41:X41"/>
    <mergeCell ref="W42:X42"/>
    <mergeCell ref="W33:X33"/>
    <mergeCell ref="W34:X34"/>
    <mergeCell ref="W35:X35"/>
    <mergeCell ref="W36:X36"/>
    <mergeCell ref="W37:X37"/>
    <mergeCell ref="W68:X68"/>
    <mergeCell ref="W69:X69"/>
    <mergeCell ref="W70:X70"/>
    <mergeCell ref="W71:X71"/>
    <mergeCell ref="W72:X72"/>
    <mergeCell ref="W63:X63"/>
    <mergeCell ref="W64:X64"/>
    <mergeCell ref="W65:X65"/>
    <mergeCell ref="W66:X66"/>
    <mergeCell ref="W67:X67"/>
    <mergeCell ref="W58:X58"/>
    <mergeCell ref="W59:X59"/>
    <mergeCell ref="W60:X60"/>
    <mergeCell ref="W61:X61"/>
    <mergeCell ref="W62:X62"/>
    <mergeCell ref="W53:X53"/>
    <mergeCell ref="W54:X54"/>
    <mergeCell ref="W55:X55"/>
    <mergeCell ref="W56:X56"/>
    <mergeCell ref="W57:X57"/>
    <mergeCell ref="W88:X88"/>
    <mergeCell ref="W89:X89"/>
    <mergeCell ref="W90:X90"/>
    <mergeCell ref="W91:X91"/>
    <mergeCell ref="W92:X92"/>
    <mergeCell ref="W83:X83"/>
    <mergeCell ref="W84:X84"/>
    <mergeCell ref="W85:X85"/>
    <mergeCell ref="W86:X86"/>
    <mergeCell ref="W87:X87"/>
    <mergeCell ref="W78:X78"/>
    <mergeCell ref="W79:X79"/>
    <mergeCell ref="W80:X80"/>
    <mergeCell ref="W81:X81"/>
    <mergeCell ref="W82:X82"/>
    <mergeCell ref="W73:X73"/>
    <mergeCell ref="W74:X74"/>
    <mergeCell ref="W75:X75"/>
    <mergeCell ref="W76:X76"/>
    <mergeCell ref="W77:X77"/>
    <mergeCell ref="W108:X108"/>
    <mergeCell ref="W109:X109"/>
    <mergeCell ref="W110:X110"/>
    <mergeCell ref="W111:X111"/>
    <mergeCell ref="W112:X112"/>
    <mergeCell ref="W103:X103"/>
    <mergeCell ref="W104:X104"/>
    <mergeCell ref="W105:X105"/>
    <mergeCell ref="W106:X106"/>
    <mergeCell ref="W107:X107"/>
    <mergeCell ref="W98:X98"/>
    <mergeCell ref="W99:X99"/>
    <mergeCell ref="W100:X100"/>
    <mergeCell ref="W101:X101"/>
    <mergeCell ref="W102:X102"/>
    <mergeCell ref="W93:X93"/>
    <mergeCell ref="W94:X94"/>
    <mergeCell ref="W95:X95"/>
    <mergeCell ref="W96:X96"/>
    <mergeCell ref="W97:X97"/>
    <mergeCell ref="W128:X128"/>
    <mergeCell ref="W129:X129"/>
    <mergeCell ref="W130:X130"/>
    <mergeCell ref="W131:X131"/>
    <mergeCell ref="W132:X132"/>
    <mergeCell ref="W123:X123"/>
    <mergeCell ref="W124:X124"/>
    <mergeCell ref="W125:X125"/>
    <mergeCell ref="W126:X126"/>
    <mergeCell ref="W127:X127"/>
    <mergeCell ref="W118:X118"/>
    <mergeCell ref="W119:X119"/>
    <mergeCell ref="W120:X120"/>
    <mergeCell ref="W121:X121"/>
    <mergeCell ref="W122:X122"/>
    <mergeCell ref="W113:X113"/>
    <mergeCell ref="W114:X114"/>
    <mergeCell ref="W115:X115"/>
    <mergeCell ref="W116:X116"/>
    <mergeCell ref="W117:X117"/>
    <mergeCell ref="W148:X148"/>
    <mergeCell ref="W149:X149"/>
    <mergeCell ref="W150:X150"/>
    <mergeCell ref="W151:X151"/>
    <mergeCell ref="W152:X152"/>
    <mergeCell ref="W143:X143"/>
    <mergeCell ref="W144:X144"/>
    <mergeCell ref="W145:X145"/>
    <mergeCell ref="W146:X146"/>
    <mergeCell ref="W147:X147"/>
    <mergeCell ref="W138:X138"/>
    <mergeCell ref="W139:X139"/>
    <mergeCell ref="W140:X140"/>
    <mergeCell ref="W141:X141"/>
    <mergeCell ref="W142:X142"/>
    <mergeCell ref="W133:X133"/>
    <mergeCell ref="W134:X134"/>
    <mergeCell ref="W135:X135"/>
    <mergeCell ref="W136:X136"/>
    <mergeCell ref="W137:X137"/>
    <mergeCell ref="W168:X168"/>
    <mergeCell ref="W169:X169"/>
    <mergeCell ref="W170:X170"/>
    <mergeCell ref="W171:X171"/>
    <mergeCell ref="W172:X172"/>
    <mergeCell ref="W163:X163"/>
    <mergeCell ref="W164:X164"/>
    <mergeCell ref="W165:X165"/>
    <mergeCell ref="W166:X166"/>
    <mergeCell ref="W167:X167"/>
    <mergeCell ref="W158:X158"/>
    <mergeCell ref="W159:X159"/>
    <mergeCell ref="W160:X160"/>
    <mergeCell ref="W161:X161"/>
    <mergeCell ref="W162:X162"/>
    <mergeCell ref="W153:X153"/>
    <mergeCell ref="W154:X154"/>
    <mergeCell ref="W155:X155"/>
    <mergeCell ref="W156:X156"/>
    <mergeCell ref="W157:X157"/>
    <mergeCell ref="W188:X188"/>
    <mergeCell ref="W189:X189"/>
    <mergeCell ref="W190:X190"/>
    <mergeCell ref="W191:X191"/>
    <mergeCell ref="W192:X192"/>
    <mergeCell ref="W183:X183"/>
    <mergeCell ref="W184:X184"/>
    <mergeCell ref="W185:X185"/>
    <mergeCell ref="W186:X186"/>
    <mergeCell ref="W187:X187"/>
    <mergeCell ref="W178:X178"/>
    <mergeCell ref="W179:X179"/>
    <mergeCell ref="W180:X180"/>
    <mergeCell ref="W181:X181"/>
    <mergeCell ref="W182:X182"/>
    <mergeCell ref="W173:X173"/>
    <mergeCell ref="W174:X174"/>
    <mergeCell ref="W175:X175"/>
    <mergeCell ref="W176:X176"/>
    <mergeCell ref="W177:X177"/>
    <mergeCell ref="W208:X208"/>
    <mergeCell ref="W209:X209"/>
    <mergeCell ref="W210:X210"/>
    <mergeCell ref="W211:X211"/>
    <mergeCell ref="W212:X212"/>
    <mergeCell ref="W203:X203"/>
    <mergeCell ref="W204:X204"/>
    <mergeCell ref="W205:X205"/>
    <mergeCell ref="W206:X206"/>
    <mergeCell ref="W207:X207"/>
    <mergeCell ref="W198:X198"/>
    <mergeCell ref="W199:X199"/>
    <mergeCell ref="W200:X200"/>
    <mergeCell ref="W201:X201"/>
    <mergeCell ref="W202:X202"/>
    <mergeCell ref="W193:X193"/>
    <mergeCell ref="W194:X194"/>
    <mergeCell ref="W195:X195"/>
    <mergeCell ref="W196:X196"/>
    <mergeCell ref="W197:X197"/>
    <mergeCell ref="W228:X228"/>
    <mergeCell ref="W229:X229"/>
    <mergeCell ref="W230:X230"/>
    <mergeCell ref="W231:X231"/>
    <mergeCell ref="W232:X232"/>
    <mergeCell ref="W223:X223"/>
    <mergeCell ref="W224:X224"/>
    <mergeCell ref="W225:X225"/>
    <mergeCell ref="W226:X226"/>
    <mergeCell ref="W227:X227"/>
    <mergeCell ref="W218:X218"/>
    <mergeCell ref="W219:X219"/>
    <mergeCell ref="W220:X220"/>
    <mergeCell ref="W221:X221"/>
    <mergeCell ref="W222:X222"/>
    <mergeCell ref="W213:X213"/>
    <mergeCell ref="W214:X214"/>
    <mergeCell ref="W215:X215"/>
    <mergeCell ref="W216:X216"/>
    <mergeCell ref="W217:X217"/>
    <mergeCell ref="W248:X248"/>
    <mergeCell ref="W249:X249"/>
    <mergeCell ref="W250:X250"/>
    <mergeCell ref="W251:X251"/>
    <mergeCell ref="W252:X252"/>
    <mergeCell ref="W243:X243"/>
    <mergeCell ref="W244:X244"/>
    <mergeCell ref="W245:X245"/>
    <mergeCell ref="W246:X246"/>
    <mergeCell ref="W247:X247"/>
    <mergeCell ref="W238:X238"/>
    <mergeCell ref="W239:X239"/>
    <mergeCell ref="W240:X240"/>
    <mergeCell ref="W241:X241"/>
    <mergeCell ref="W242:X242"/>
    <mergeCell ref="W233:X233"/>
    <mergeCell ref="W234:X234"/>
    <mergeCell ref="W235:X235"/>
    <mergeCell ref="W236:X236"/>
    <mergeCell ref="W237:X237"/>
    <mergeCell ref="W268:X268"/>
    <mergeCell ref="W269:X269"/>
    <mergeCell ref="W270:X270"/>
    <mergeCell ref="W271:X271"/>
    <mergeCell ref="W272:X272"/>
    <mergeCell ref="W263:X263"/>
    <mergeCell ref="W264:X264"/>
    <mergeCell ref="W265:X265"/>
    <mergeCell ref="W266:X266"/>
    <mergeCell ref="W267:X267"/>
    <mergeCell ref="W258:X258"/>
    <mergeCell ref="W259:X259"/>
    <mergeCell ref="W260:X260"/>
    <mergeCell ref="W261:X261"/>
    <mergeCell ref="W262:X262"/>
    <mergeCell ref="W253:X253"/>
    <mergeCell ref="W254:X254"/>
    <mergeCell ref="W255:X255"/>
    <mergeCell ref="W256:X256"/>
    <mergeCell ref="W257:X257"/>
    <mergeCell ref="W288:X288"/>
    <mergeCell ref="W289:X289"/>
    <mergeCell ref="W290:X290"/>
    <mergeCell ref="W291:X291"/>
    <mergeCell ref="W292:X292"/>
    <mergeCell ref="W283:X283"/>
    <mergeCell ref="W284:X284"/>
    <mergeCell ref="W285:X285"/>
    <mergeCell ref="W286:X286"/>
    <mergeCell ref="W287:X287"/>
    <mergeCell ref="W278:X278"/>
    <mergeCell ref="W279:X279"/>
    <mergeCell ref="W280:X280"/>
    <mergeCell ref="W281:X281"/>
    <mergeCell ref="W282:X282"/>
    <mergeCell ref="W273:X273"/>
    <mergeCell ref="W274:X274"/>
    <mergeCell ref="W275:X275"/>
    <mergeCell ref="W276:X276"/>
    <mergeCell ref="W277:X277"/>
    <mergeCell ref="W308:X308"/>
    <mergeCell ref="W309:X309"/>
    <mergeCell ref="W310:X310"/>
    <mergeCell ref="W311:X311"/>
    <mergeCell ref="W312:X312"/>
    <mergeCell ref="W303:X303"/>
    <mergeCell ref="W304:X304"/>
    <mergeCell ref="W305:X305"/>
    <mergeCell ref="W306:X306"/>
    <mergeCell ref="W307:X307"/>
    <mergeCell ref="W298:X298"/>
    <mergeCell ref="W299:X299"/>
    <mergeCell ref="W300:X300"/>
    <mergeCell ref="W301:X301"/>
    <mergeCell ref="W302:X302"/>
    <mergeCell ref="W293:X293"/>
    <mergeCell ref="W294:X294"/>
    <mergeCell ref="W295:X295"/>
    <mergeCell ref="W296:X296"/>
    <mergeCell ref="W297:X297"/>
    <mergeCell ref="W328:X328"/>
    <mergeCell ref="W329:X329"/>
    <mergeCell ref="W330:X330"/>
    <mergeCell ref="W331:X331"/>
    <mergeCell ref="W332:X332"/>
    <mergeCell ref="W323:X323"/>
    <mergeCell ref="W324:X324"/>
    <mergeCell ref="W325:X325"/>
    <mergeCell ref="W326:X326"/>
    <mergeCell ref="W327:X327"/>
    <mergeCell ref="W318:X318"/>
    <mergeCell ref="W319:X319"/>
    <mergeCell ref="W320:X320"/>
    <mergeCell ref="W321:X321"/>
    <mergeCell ref="W322:X322"/>
    <mergeCell ref="W313:X313"/>
    <mergeCell ref="W314:X314"/>
    <mergeCell ref="W315:X315"/>
    <mergeCell ref="W316:X316"/>
    <mergeCell ref="W317:X317"/>
    <mergeCell ref="W348:X348"/>
    <mergeCell ref="W349:X349"/>
    <mergeCell ref="W350:X350"/>
    <mergeCell ref="W351:X351"/>
    <mergeCell ref="W352:X352"/>
    <mergeCell ref="W343:X343"/>
    <mergeCell ref="W344:X344"/>
    <mergeCell ref="W345:X345"/>
    <mergeCell ref="W346:X346"/>
    <mergeCell ref="W347:X347"/>
    <mergeCell ref="W338:X338"/>
    <mergeCell ref="W339:X339"/>
    <mergeCell ref="W340:X340"/>
    <mergeCell ref="W341:X341"/>
    <mergeCell ref="W342:X342"/>
    <mergeCell ref="W333:X333"/>
    <mergeCell ref="W334:X334"/>
    <mergeCell ref="W335:X335"/>
    <mergeCell ref="W336:X336"/>
    <mergeCell ref="W337:X337"/>
    <mergeCell ref="W368:X368"/>
    <mergeCell ref="W369:X369"/>
    <mergeCell ref="W370:X370"/>
    <mergeCell ref="W371:X371"/>
    <mergeCell ref="W372:X372"/>
    <mergeCell ref="W363:X363"/>
    <mergeCell ref="W364:X364"/>
    <mergeCell ref="W365:X365"/>
    <mergeCell ref="W366:X366"/>
    <mergeCell ref="W367:X367"/>
    <mergeCell ref="W358:X358"/>
    <mergeCell ref="W359:X359"/>
    <mergeCell ref="W360:X360"/>
    <mergeCell ref="W361:X361"/>
    <mergeCell ref="W362:X362"/>
    <mergeCell ref="W353:X353"/>
    <mergeCell ref="W354:X354"/>
    <mergeCell ref="W355:X355"/>
    <mergeCell ref="W356:X356"/>
    <mergeCell ref="W357:X357"/>
    <mergeCell ref="W388:X388"/>
    <mergeCell ref="W389:X389"/>
    <mergeCell ref="W390:X390"/>
    <mergeCell ref="W391:X391"/>
    <mergeCell ref="W392:X392"/>
    <mergeCell ref="W383:X383"/>
    <mergeCell ref="W384:X384"/>
    <mergeCell ref="W385:X385"/>
    <mergeCell ref="W386:X386"/>
    <mergeCell ref="W387:X387"/>
    <mergeCell ref="W378:X378"/>
    <mergeCell ref="W379:X379"/>
    <mergeCell ref="W380:X380"/>
    <mergeCell ref="W381:X381"/>
    <mergeCell ref="W382:X382"/>
    <mergeCell ref="W373:X373"/>
    <mergeCell ref="W374:X374"/>
    <mergeCell ref="W375:X375"/>
    <mergeCell ref="W376:X376"/>
    <mergeCell ref="W377:X377"/>
    <mergeCell ref="W408:X408"/>
    <mergeCell ref="W409:X409"/>
    <mergeCell ref="W410:X410"/>
    <mergeCell ref="W411:X411"/>
    <mergeCell ref="W412:X412"/>
    <mergeCell ref="W403:X403"/>
    <mergeCell ref="W404:X404"/>
    <mergeCell ref="W405:X405"/>
    <mergeCell ref="W406:X406"/>
    <mergeCell ref="W407:X407"/>
    <mergeCell ref="W398:X398"/>
    <mergeCell ref="W399:X399"/>
    <mergeCell ref="W400:X400"/>
    <mergeCell ref="W401:X401"/>
    <mergeCell ref="W402:X402"/>
    <mergeCell ref="W393:X393"/>
    <mergeCell ref="W394:X394"/>
    <mergeCell ref="W395:X395"/>
    <mergeCell ref="W396:X396"/>
    <mergeCell ref="W397:X397"/>
    <mergeCell ref="W428:X428"/>
    <mergeCell ref="W429:X429"/>
    <mergeCell ref="W430:X430"/>
    <mergeCell ref="W431:X431"/>
    <mergeCell ref="W432:X432"/>
    <mergeCell ref="W423:X423"/>
    <mergeCell ref="W424:X424"/>
    <mergeCell ref="W425:X425"/>
    <mergeCell ref="W426:X426"/>
    <mergeCell ref="W427:X427"/>
    <mergeCell ref="W418:X418"/>
    <mergeCell ref="W419:X419"/>
    <mergeCell ref="W420:X420"/>
    <mergeCell ref="W421:X421"/>
    <mergeCell ref="W422:X422"/>
    <mergeCell ref="W413:X413"/>
    <mergeCell ref="W414:X414"/>
    <mergeCell ref="W415:X415"/>
    <mergeCell ref="W416:X416"/>
    <mergeCell ref="W417:X417"/>
    <mergeCell ref="W448:X448"/>
    <mergeCell ref="W449:X449"/>
    <mergeCell ref="W450:X450"/>
    <mergeCell ref="W451:X451"/>
    <mergeCell ref="W452:X452"/>
    <mergeCell ref="W443:X443"/>
    <mergeCell ref="W444:X444"/>
    <mergeCell ref="W445:X445"/>
    <mergeCell ref="W446:X446"/>
    <mergeCell ref="W447:X447"/>
    <mergeCell ref="W438:X438"/>
    <mergeCell ref="W439:X439"/>
    <mergeCell ref="W440:X440"/>
    <mergeCell ref="W441:X441"/>
    <mergeCell ref="W442:X442"/>
    <mergeCell ref="W433:X433"/>
    <mergeCell ref="W434:X434"/>
    <mergeCell ref="W435:X435"/>
    <mergeCell ref="W436:X436"/>
    <mergeCell ref="W437:X437"/>
    <mergeCell ref="W468:X468"/>
    <mergeCell ref="W469:X469"/>
    <mergeCell ref="W470:X470"/>
    <mergeCell ref="W471:X471"/>
    <mergeCell ref="W472:X472"/>
    <mergeCell ref="W463:X463"/>
    <mergeCell ref="W464:X464"/>
    <mergeCell ref="W465:X465"/>
    <mergeCell ref="W466:X466"/>
    <mergeCell ref="W467:X467"/>
    <mergeCell ref="W458:X458"/>
    <mergeCell ref="W459:X459"/>
    <mergeCell ref="W460:X460"/>
    <mergeCell ref="W461:X461"/>
    <mergeCell ref="W462:X462"/>
    <mergeCell ref="W453:X453"/>
    <mergeCell ref="W454:X454"/>
    <mergeCell ref="W455:X455"/>
    <mergeCell ref="W456:X456"/>
    <mergeCell ref="W457:X457"/>
    <mergeCell ref="W490:X490"/>
    <mergeCell ref="W491:X491"/>
    <mergeCell ref="W492:X492"/>
    <mergeCell ref="W483:X483"/>
    <mergeCell ref="W484:X484"/>
    <mergeCell ref="W485:X485"/>
    <mergeCell ref="W486:X486"/>
    <mergeCell ref="W487:X487"/>
    <mergeCell ref="W478:X478"/>
    <mergeCell ref="W479:X479"/>
    <mergeCell ref="W480:X480"/>
    <mergeCell ref="W481:X481"/>
    <mergeCell ref="W482:X482"/>
    <mergeCell ref="W473:X473"/>
    <mergeCell ref="W474:X474"/>
    <mergeCell ref="W475:X475"/>
    <mergeCell ref="W476:X476"/>
    <mergeCell ref="W477:X477"/>
    <mergeCell ref="W523:X523"/>
    <mergeCell ref="W524:X524"/>
    <mergeCell ref="W525:X525"/>
    <mergeCell ref="W526:X526"/>
    <mergeCell ref="W527:X527"/>
    <mergeCell ref="W518:X518"/>
    <mergeCell ref="W519:X519"/>
    <mergeCell ref="W520:X520"/>
    <mergeCell ref="W521:X521"/>
    <mergeCell ref="W522:X522"/>
    <mergeCell ref="W513:X513"/>
    <mergeCell ref="W514:X514"/>
    <mergeCell ref="W515:X515"/>
    <mergeCell ref="W516:X516"/>
    <mergeCell ref="W517:X517"/>
    <mergeCell ref="W508:X508"/>
    <mergeCell ref="W509:X509"/>
    <mergeCell ref="W510:X510"/>
    <mergeCell ref="W511:X511"/>
    <mergeCell ref="W512:X512"/>
    <mergeCell ref="W503:X503"/>
    <mergeCell ref="W504:X504"/>
    <mergeCell ref="W505:X505"/>
    <mergeCell ref="W506:X506"/>
    <mergeCell ref="W507:X507"/>
    <mergeCell ref="W498:X498"/>
    <mergeCell ref="W499:X499"/>
    <mergeCell ref="W500:X500"/>
    <mergeCell ref="W501:X501"/>
    <mergeCell ref="W502:X502"/>
    <mergeCell ref="W493:X493"/>
    <mergeCell ref="AA18:AB19"/>
    <mergeCell ref="AC18:AD19"/>
    <mergeCell ref="AE18:AF19"/>
    <mergeCell ref="W18:X19"/>
    <mergeCell ref="W16:X17"/>
    <mergeCell ref="W14:X15"/>
    <mergeCell ref="Y14:Z15"/>
    <mergeCell ref="AA14:AB15"/>
    <mergeCell ref="AC14:AD15"/>
    <mergeCell ref="AE14:AF15"/>
    <mergeCell ref="Y16:Z17"/>
    <mergeCell ref="AA16:AB17"/>
    <mergeCell ref="AC16:AD17"/>
    <mergeCell ref="AE16:AF17"/>
    <mergeCell ref="Y18:Z19"/>
    <mergeCell ref="W494:X494"/>
    <mergeCell ref="W495:X495"/>
    <mergeCell ref="W496:X496"/>
    <mergeCell ref="W497:X497"/>
    <mergeCell ref="W488:X488"/>
    <mergeCell ref="W489:X489"/>
    <mergeCell ref="AA12:AB13"/>
    <mergeCell ref="AC12:AD13"/>
    <mergeCell ref="AE12:AF13"/>
    <mergeCell ref="AI25:AR25"/>
    <mergeCell ref="AI26:AJ27"/>
    <mergeCell ref="AK26:AL27"/>
    <mergeCell ref="AM26:AN27"/>
    <mergeCell ref="AO26:AP27"/>
    <mergeCell ref="AQ26:AR27"/>
    <mergeCell ref="AI10:AR11"/>
    <mergeCell ref="AI12:AJ13"/>
    <mergeCell ref="AK12:AL13"/>
    <mergeCell ref="AM12:AN13"/>
    <mergeCell ref="AO12:AP13"/>
    <mergeCell ref="AQ12:AR13"/>
    <mergeCell ref="AI14:AJ15"/>
    <mergeCell ref="AK14:AL15"/>
    <mergeCell ref="AM14:AN15"/>
    <mergeCell ref="AO14:AP15"/>
    <mergeCell ref="AQ14:AR15"/>
    <mergeCell ref="AI16:AJ17"/>
    <mergeCell ref="AK16:AL17"/>
    <mergeCell ref="AM16:AN17"/>
    <mergeCell ref="AO16:AP17"/>
    <mergeCell ref="AQ16:AR17"/>
    <mergeCell ref="AI18:AJ19"/>
    <mergeCell ref="AK18:AL19"/>
    <mergeCell ref="AM18:AN19"/>
    <mergeCell ref="AO18:AP19"/>
    <mergeCell ref="AQ18:AR19"/>
    <mergeCell ref="AQ28:AR28"/>
    <mergeCell ref="AQ29:AR29"/>
    <mergeCell ref="AQ30:AR30"/>
    <mergeCell ref="AQ31:AR31"/>
    <mergeCell ref="AQ32:AR32"/>
    <mergeCell ref="AQ33:AR33"/>
    <mergeCell ref="AQ34:AR34"/>
    <mergeCell ref="AQ35:AR35"/>
    <mergeCell ref="AQ36:AR36"/>
    <mergeCell ref="AQ37:AR37"/>
    <mergeCell ref="AQ38:AR38"/>
    <mergeCell ref="AQ39:AR39"/>
    <mergeCell ref="AQ40:AR40"/>
    <mergeCell ref="AQ41:AR41"/>
    <mergeCell ref="AQ42:AR42"/>
    <mergeCell ref="AQ43:AR43"/>
    <mergeCell ref="AQ44:AR44"/>
    <mergeCell ref="AQ45:AR45"/>
    <mergeCell ref="AQ46:AR46"/>
    <mergeCell ref="AQ47:AR47"/>
    <mergeCell ref="AQ48:AR48"/>
    <mergeCell ref="AQ49:AR49"/>
    <mergeCell ref="AQ50:AR50"/>
    <mergeCell ref="AQ51:AR51"/>
    <mergeCell ref="AQ52:AR52"/>
    <mergeCell ref="AQ53:AR53"/>
    <mergeCell ref="AQ54:AR54"/>
    <mergeCell ref="AQ55:AR55"/>
    <mergeCell ref="AQ56:AR56"/>
    <mergeCell ref="AQ57:AR57"/>
    <mergeCell ref="AQ58:AR58"/>
    <mergeCell ref="AQ59:AR59"/>
    <mergeCell ref="AQ60:AR60"/>
    <mergeCell ref="AQ61:AR61"/>
    <mergeCell ref="AQ62:AR62"/>
    <mergeCell ref="AQ63:AR63"/>
    <mergeCell ref="AQ64:AR64"/>
    <mergeCell ref="AQ65:AR65"/>
    <mergeCell ref="AQ66:AR66"/>
    <mergeCell ref="AQ67:AR67"/>
    <mergeCell ref="AQ68:AR68"/>
    <mergeCell ref="AQ69:AR69"/>
    <mergeCell ref="AQ70:AR70"/>
    <mergeCell ref="AQ71:AR71"/>
    <mergeCell ref="AQ72:AR72"/>
    <mergeCell ref="AQ73:AR73"/>
    <mergeCell ref="AQ74:AR74"/>
    <mergeCell ref="AQ75:AR75"/>
    <mergeCell ref="AQ76:AR76"/>
    <mergeCell ref="AQ77:AR77"/>
    <mergeCell ref="AQ78:AR78"/>
    <mergeCell ref="AQ79:AR79"/>
    <mergeCell ref="AQ80:AR80"/>
    <mergeCell ref="AQ81:AR81"/>
    <mergeCell ref="AQ82:AR82"/>
    <mergeCell ref="AQ83:AR83"/>
    <mergeCell ref="AQ84:AR84"/>
    <mergeCell ref="AQ85:AR85"/>
    <mergeCell ref="AQ86:AR86"/>
    <mergeCell ref="AQ87:AR87"/>
    <mergeCell ref="AQ88:AR88"/>
    <mergeCell ref="AQ89:AR89"/>
    <mergeCell ref="AQ90:AR90"/>
    <mergeCell ref="AQ91:AR91"/>
    <mergeCell ref="AQ92:AR92"/>
    <mergeCell ref="AQ93:AR93"/>
    <mergeCell ref="AQ94:AR94"/>
    <mergeCell ref="AQ95:AR95"/>
    <mergeCell ref="AQ96:AR96"/>
    <mergeCell ref="AQ97:AR97"/>
    <mergeCell ref="AQ98:AR98"/>
    <mergeCell ref="AQ99:AR99"/>
    <mergeCell ref="AQ100:AR100"/>
    <mergeCell ref="AQ101:AR101"/>
    <mergeCell ref="AQ102:AR102"/>
    <mergeCell ref="AQ103:AR103"/>
    <mergeCell ref="AQ104:AR104"/>
    <mergeCell ref="AQ105:AR105"/>
    <mergeCell ref="AQ106:AR106"/>
    <mergeCell ref="AQ107:AR107"/>
    <mergeCell ref="AQ108:AR108"/>
    <mergeCell ref="AQ109:AR109"/>
    <mergeCell ref="AQ110:AR110"/>
    <mergeCell ref="AQ111:AR111"/>
    <mergeCell ref="AQ112:AR112"/>
    <mergeCell ref="AQ113:AR113"/>
    <mergeCell ref="AQ114:AR114"/>
    <mergeCell ref="AQ115:AR115"/>
    <mergeCell ref="AQ116:AR116"/>
    <mergeCell ref="AQ117:AR117"/>
    <mergeCell ref="AQ118:AR118"/>
    <mergeCell ref="AQ119:AR119"/>
    <mergeCell ref="AQ120:AR120"/>
    <mergeCell ref="AQ121:AR121"/>
    <mergeCell ref="AQ122:AR122"/>
    <mergeCell ref="AQ123:AR123"/>
    <mergeCell ref="AQ124:AR124"/>
    <mergeCell ref="AQ125:AR125"/>
    <mergeCell ref="AQ126:AR126"/>
    <mergeCell ref="AQ127:AR127"/>
    <mergeCell ref="AQ128:AR128"/>
    <mergeCell ref="AQ129:AR129"/>
    <mergeCell ref="AQ130:AR130"/>
    <mergeCell ref="AQ131:AR131"/>
    <mergeCell ref="AQ132:AR132"/>
    <mergeCell ref="AQ133:AR133"/>
    <mergeCell ref="AQ134:AR134"/>
    <mergeCell ref="AQ135:AR135"/>
    <mergeCell ref="AQ136:AR136"/>
    <mergeCell ref="AQ137:AR137"/>
    <mergeCell ref="AQ138:AR138"/>
    <mergeCell ref="AQ139:AR139"/>
    <mergeCell ref="AQ140:AR140"/>
    <mergeCell ref="AQ141:AR141"/>
    <mergeCell ref="AQ142:AR142"/>
    <mergeCell ref="AQ143:AR143"/>
    <mergeCell ref="AQ144:AR144"/>
    <mergeCell ref="AQ145:AR145"/>
    <mergeCell ref="AQ146:AR146"/>
    <mergeCell ref="AQ147:AR147"/>
    <mergeCell ref="AQ148:AR148"/>
    <mergeCell ref="AQ149:AR149"/>
    <mergeCell ref="AQ150:AR150"/>
    <mergeCell ref="AQ151:AR151"/>
    <mergeCell ref="AQ152:AR152"/>
    <mergeCell ref="AQ153:AR153"/>
    <mergeCell ref="AQ154:AR154"/>
    <mergeCell ref="AQ155:AR155"/>
    <mergeCell ref="AQ156:AR156"/>
    <mergeCell ref="AQ157:AR157"/>
    <mergeCell ref="AQ158:AR158"/>
    <mergeCell ref="AQ159:AR159"/>
    <mergeCell ref="AQ160:AR160"/>
    <mergeCell ref="AQ161:AR161"/>
    <mergeCell ref="AQ162:AR162"/>
    <mergeCell ref="AQ163:AR163"/>
    <mergeCell ref="AQ164:AR164"/>
    <mergeCell ref="AQ165:AR165"/>
    <mergeCell ref="AQ166:AR166"/>
    <mergeCell ref="AQ167:AR167"/>
    <mergeCell ref="AQ168:AR168"/>
    <mergeCell ref="AQ169:AR169"/>
    <mergeCell ref="AQ170:AR170"/>
    <mergeCell ref="AQ171:AR171"/>
    <mergeCell ref="AQ172:AR172"/>
    <mergeCell ref="AQ173:AR173"/>
    <mergeCell ref="AQ174:AR174"/>
    <mergeCell ref="AQ175:AR175"/>
    <mergeCell ref="AQ176:AR176"/>
    <mergeCell ref="AQ177:AR177"/>
    <mergeCell ref="AQ178:AR178"/>
    <mergeCell ref="AQ179:AR179"/>
    <mergeCell ref="AQ180:AR180"/>
    <mergeCell ref="AQ181:AR181"/>
    <mergeCell ref="AQ182:AR182"/>
    <mergeCell ref="AQ183:AR183"/>
    <mergeCell ref="AQ184:AR184"/>
    <mergeCell ref="AQ185:AR185"/>
    <mergeCell ref="AQ186:AR186"/>
    <mergeCell ref="AQ187:AR187"/>
    <mergeCell ref="AQ188:AR188"/>
    <mergeCell ref="AQ189:AR189"/>
    <mergeCell ref="AQ190:AR190"/>
    <mergeCell ref="AQ191:AR191"/>
    <mergeCell ref="AQ192:AR192"/>
    <mergeCell ref="AQ193:AR193"/>
    <mergeCell ref="AQ194:AR194"/>
    <mergeCell ref="AQ195:AR195"/>
    <mergeCell ref="AQ196:AR196"/>
    <mergeCell ref="AQ197:AR197"/>
    <mergeCell ref="AQ198:AR198"/>
    <mergeCell ref="AQ199:AR199"/>
    <mergeCell ref="AQ200:AR200"/>
    <mergeCell ref="AQ201:AR201"/>
    <mergeCell ref="AQ202:AR202"/>
    <mergeCell ref="AQ203:AR203"/>
    <mergeCell ref="AQ204:AR204"/>
    <mergeCell ref="AQ205:AR205"/>
    <mergeCell ref="AQ206:AR206"/>
    <mergeCell ref="AQ207:AR207"/>
    <mergeCell ref="AQ208:AR208"/>
    <mergeCell ref="AQ209:AR209"/>
    <mergeCell ref="AQ210:AR210"/>
    <mergeCell ref="AQ211:AR211"/>
    <mergeCell ref="AQ212:AR212"/>
    <mergeCell ref="AQ213:AR213"/>
    <mergeCell ref="AQ214:AR214"/>
    <mergeCell ref="AQ215:AR215"/>
    <mergeCell ref="AQ216:AR216"/>
    <mergeCell ref="AQ217:AR217"/>
    <mergeCell ref="AQ218:AR218"/>
    <mergeCell ref="AQ219:AR219"/>
    <mergeCell ref="AQ220:AR220"/>
    <mergeCell ref="AQ221:AR221"/>
    <mergeCell ref="AQ222:AR222"/>
    <mergeCell ref="AQ223:AR223"/>
    <mergeCell ref="AQ224:AR224"/>
    <mergeCell ref="AQ225:AR225"/>
    <mergeCell ref="AQ226:AR226"/>
    <mergeCell ref="AQ227:AR227"/>
    <mergeCell ref="AQ228:AR228"/>
    <mergeCell ref="AQ229:AR229"/>
    <mergeCell ref="AQ230:AR230"/>
    <mergeCell ref="AQ231:AR231"/>
    <mergeCell ref="AQ232:AR232"/>
    <mergeCell ref="AQ233:AR233"/>
    <mergeCell ref="AQ234:AR234"/>
    <mergeCell ref="AQ235:AR235"/>
    <mergeCell ref="AQ236:AR236"/>
    <mergeCell ref="AQ237:AR237"/>
    <mergeCell ref="AQ238:AR238"/>
    <mergeCell ref="AQ239:AR239"/>
    <mergeCell ref="AQ240:AR240"/>
    <mergeCell ref="AQ241:AR241"/>
    <mergeCell ref="AQ242:AR242"/>
    <mergeCell ref="AQ243:AR243"/>
    <mergeCell ref="AQ244:AR244"/>
    <mergeCell ref="AQ245:AR245"/>
    <mergeCell ref="AQ246:AR246"/>
    <mergeCell ref="AQ247:AR247"/>
    <mergeCell ref="AQ248:AR248"/>
    <mergeCell ref="AQ249:AR249"/>
    <mergeCell ref="AQ250:AR250"/>
    <mergeCell ref="AQ251:AR251"/>
    <mergeCell ref="AQ252:AR252"/>
    <mergeCell ref="AQ253:AR253"/>
    <mergeCell ref="AQ254:AR254"/>
    <mergeCell ref="AQ255:AR255"/>
    <mergeCell ref="AQ256:AR256"/>
    <mergeCell ref="AQ257:AR257"/>
    <mergeCell ref="AQ258:AR258"/>
    <mergeCell ref="AQ259:AR259"/>
    <mergeCell ref="AQ260:AR260"/>
    <mergeCell ref="AQ261:AR261"/>
    <mergeCell ref="AQ262:AR262"/>
    <mergeCell ref="AQ263:AR263"/>
    <mergeCell ref="AQ264:AR264"/>
    <mergeCell ref="AQ265:AR265"/>
    <mergeCell ref="AQ266:AR266"/>
    <mergeCell ref="AQ267:AR267"/>
    <mergeCell ref="AQ268:AR268"/>
    <mergeCell ref="AQ269:AR269"/>
    <mergeCell ref="AQ270:AR270"/>
    <mergeCell ref="AQ271:AR271"/>
    <mergeCell ref="AQ272:AR272"/>
    <mergeCell ref="AQ273:AR273"/>
    <mergeCell ref="AQ274:AR274"/>
    <mergeCell ref="AQ275:AR275"/>
    <mergeCell ref="AQ276:AR276"/>
    <mergeCell ref="AQ277:AR277"/>
    <mergeCell ref="AQ278:AR278"/>
    <mergeCell ref="AQ279:AR279"/>
    <mergeCell ref="AQ280:AR280"/>
    <mergeCell ref="AQ281:AR281"/>
    <mergeCell ref="AQ282:AR282"/>
    <mergeCell ref="AQ283:AR283"/>
    <mergeCell ref="AQ284:AR284"/>
    <mergeCell ref="AQ285:AR285"/>
    <mergeCell ref="AQ286:AR286"/>
    <mergeCell ref="AQ287:AR287"/>
    <mergeCell ref="AQ288:AR288"/>
    <mergeCell ref="AQ289:AR289"/>
    <mergeCell ref="AQ290:AR290"/>
    <mergeCell ref="AQ291:AR291"/>
    <mergeCell ref="AQ292:AR292"/>
    <mergeCell ref="AQ293:AR293"/>
    <mergeCell ref="AQ294:AR294"/>
    <mergeCell ref="AQ295:AR295"/>
    <mergeCell ref="AQ296:AR296"/>
    <mergeCell ref="AQ297:AR297"/>
    <mergeCell ref="AQ298:AR298"/>
    <mergeCell ref="AQ299:AR299"/>
    <mergeCell ref="AQ300:AR300"/>
    <mergeCell ref="AQ301:AR301"/>
    <mergeCell ref="AQ302:AR302"/>
    <mergeCell ref="AQ303:AR303"/>
    <mergeCell ref="AQ304:AR304"/>
    <mergeCell ref="AQ305:AR305"/>
    <mergeCell ref="AQ306:AR306"/>
    <mergeCell ref="AQ307:AR307"/>
    <mergeCell ref="AQ308:AR308"/>
    <mergeCell ref="AQ309:AR309"/>
    <mergeCell ref="AQ310:AR310"/>
    <mergeCell ref="AQ311:AR311"/>
    <mergeCell ref="AQ312:AR312"/>
    <mergeCell ref="AQ313:AR313"/>
    <mergeCell ref="AQ314:AR314"/>
    <mergeCell ref="AQ315:AR315"/>
    <mergeCell ref="AQ316:AR316"/>
    <mergeCell ref="AQ317:AR317"/>
    <mergeCell ref="AQ318:AR318"/>
    <mergeCell ref="AQ319:AR319"/>
    <mergeCell ref="AQ320:AR320"/>
    <mergeCell ref="AQ321:AR321"/>
    <mergeCell ref="AQ322:AR322"/>
    <mergeCell ref="AQ323:AR323"/>
    <mergeCell ref="AQ324:AR324"/>
    <mergeCell ref="AQ325:AR325"/>
    <mergeCell ref="AQ326:AR326"/>
    <mergeCell ref="AQ327:AR327"/>
    <mergeCell ref="AQ328:AR328"/>
    <mergeCell ref="AQ329:AR329"/>
    <mergeCell ref="AQ330:AR330"/>
    <mergeCell ref="AQ331:AR331"/>
    <mergeCell ref="AQ332:AR332"/>
    <mergeCell ref="AQ333:AR333"/>
    <mergeCell ref="AQ334:AR334"/>
    <mergeCell ref="AQ335:AR335"/>
    <mergeCell ref="AQ336:AR336"/>
    <mergeCell ref="AQ337:AR337"/>
    <mergeCell ref="AQ338:AR338"/>
    <mergeCell ref="AQ339:AR339"/>
    <mergeCell ref="AQ340:AR340"/>
    <mergeCell ref="AQ341:AR341"/>
    <mergeCell ref="AQ342:AR342"/>
    <mergeCell ref="AQ343:AR343"/>
    <mergeCell ref="AQ344:AR344"/>
    <mergeCell ref="AQ345:AR345"/>
    <mergeCell ref="AQ346:AR346"/>
    <mergeCell ref="AQ347:AR347"/>
    <mergeCell ref="AQ348:AR348"/>
    <mergeCell ref="AQ349:AR349"/>
    <mergeCell ref="AQ350:AR350"/>
    <mergeCell ref="AQ351:AR351"/>
    <mergeCell ref="AQ352:AR352"/>
    <mergeCell ref="AQ353:AR353"/>
    <mergeCell ref="AQ354:AR354"/>
    <mergeCell ref="AQ355:AR355"/>
    <mergeCell ref="AQ356:AR356"/>
    <mergeCell ref="AQ357:AR357"/>
    <mergeCell ref="AQ358:AR358"/>
    <mergeCell ref="AQ359:AR359"/>
    <mergeCell ref="AQ360:AR360"/>
    <mergeCell ref="AQ361:AR361"/>
    <mergeCell ref="AQ362:AR362"/>
    <mergeCell ref="AQ363:AR363"/>
    <mergeCell ref="AQ364:AR364"/>
    <mergeCell ref="AQ365:AR365"/>
    <mergeCell ref="AQ366:AR366"/>
    <mergeCell ref="AQ367:AR367"/>
    <mergeCell ref="AQ368:AR368"/>
    <mergeCell ref="AQ369:AR369"/>
    <mergeCell ref="AQ370:AR370"/>
    <mergeCell ref="AQ371:AR371"/>
    <mergeCell ref="AQ372:AR372"/>
    <mergeCell ref="AQ373:AR373"/>
    <mergeCell ref="AQ374:AR374"/>
    <mergeCell ref="AQ375:AR375"/>
    <mergeCell ref="AQ376:AR376"/>
    <mergeCell ref="AQ377:AR377"/>
    <mergeCell ref="AQ378:AR378"/>
    <mergeCell ref="AQ379:AR379"/>
    <mergeCell ref="AQ380:AR380"/>
    <mergeCell ref="AQ381:AR381"/>
    <mergeCell ref="AQ382:AR382"/>
    <mergeCell ref="AQ383:AR383"/>
    <mergeCell ref="AQ384:AR384"/>
    <mergeCell ref="AQ385:AR385"/>
    <mergeCell ref="AQ386:AR386"/>
    <mergeCell ref="AQ387:AR387"/>
    <mergeCell ref="AQ388:AR388"/>
    <mergeCell ref="AQ389:AR389"/>
    <mergeCell ref="AQ390:AR390"/>
    <mergeCell ref="AQ391:AR391"/>
    <mergeCell ref="AQ392:AR392"/>
    <mergeCell ref="AQ393:AR393"/>
    <mergeCell ref="AQ394:AR394"/>
    <mergeCell ref="AQ395:AR395"/>
    <mergeCell ref="AQ396:AR396"/>
    <mergeCell ref="AQ397:AR397"/>
    <mergeCell ref="AQ398:AR398"/>
    <mergeCell ref="AQ399:AR399"/>
    <mergeCell ref="AQ400:AR400"/>
    <mergeCell ref="AQ401:AR401"/>
    <mergeCell ref="AQ402:AR402"/>
    <mergeCell ref="AQ403:AR403"/>
    <mergeCell ref="AQ404:AR404"/>
    <mergeCell ref="AQ405:AR405"/>
    <mergeCell ref="AQ406:AR406"/>
    <mergeCell ref="AQ407:AR407"/>
    <mergeCell ref="AQ408:AR408"/>
    <mergeCell ref="AQ409:AR409"/>
    <mergeCell ref="AQ410:AR410"/>
    <mergeCell ref="AQ411:AR411"/>
    <mergeCell ref="AQ412:AR412"/>
    <mergeCell ref="AQ413:AR413"/>
    <mergeCell ref="AQ414:AR414"/>
    <mergeCell ref="AQ415:AR415"/>
    <mergeCell ref="AQ416:AR416"/>
    <mergeCell ref="AQ417:AR417"/>
    <mergeCell ref="AQ418:AR418"/>
    <mergeCell ref="AQ419:AR419"/>
    <mergeCell ref="AQ420:AR420"/>
    <mergeCell ref="AQ421:AR421"/>
    <mergeCell ref="AQ422:AR422"/>
    <mergeCell ref="AQ423:AR423"/>
    <mergeCell ref="AQ424:AR424"/>
    <mergeCell ref="AQ425:AR425"/>
    <mergeCell ref="AQ426:AR426"/>
    <mergeCell ref="AQ427:AR427"/>
    <mergeCell ref="AQ428:AR428"/>
    <mergeCell ref="AQ429:AR429"/>
    <mergeCell ref="AQ430:AR430"/>
    <mergeCell ref="AQ431:AR431"/>
    <mergeCell ref="AQ432:AR432"/>
    <mergeCell ref="AQ433:AR433"/>
    <mergeCell ref="AQ434:AR434"/>
    <mergeCell ref="AQ435:AR435"/>
    <mergeCell ref="AQ436:AR436"/>
    <mergeCell ref="AQ437:AR437"/>
    <mergeCell ref="AQ438:AR438"/>
    <mergeCell ref="AQ439:AR439"/>
    <mergeCell ref="AQ440:AR440"/>
    <mergeCell ref="AQ441:AR441"/>
    <mergeCell ref="AQ442:AR442"/>
    <mergeCell ref="AQ443:AR443"/>
    <mergeCell ref="AQ444:AR444"/>
    <mergeCell ref="AQ445:AR445"/>
    <mergeCell ref="AQ446:AR446"/>
    <mergeCell ref="AQ447:AR447"/>
    <mergeCell ref="AQ448:AR448"/>
    <mergeCell ref="AQ449:AR449"/>
    <mergeCell ref="AQ450:AR450"/>
    <mergeCell ref="AQ451:AR451"/>
    <mergeCell ref="AQ452:AR452"/>
    <mergeCell ref="AQ453:AR453"/>
    <mergeCell ref="AQ454:AR454"/>
    <mergeCell ref="AQ455:AR455"/>
    <mergeCell ref="AQ456:AR456"/>
    <mergeCell ref="AQ457:AR457"/>
    <mergeCell ref="AQ458:AR458"/>
    <mergeCell ref="AQ459:AR459"/>
    <mergeCell ref="AQ460:AR460"/>
    <mergeCell ref="AQ461:AR461"/>
    <mergeCell ref="AQ462:AR462"/>
    <mergeCell ref="AQ463:AR463"/>
    <mergeCell ref="AQ464:AR464"/>
    <mergeCell ref="AQ465:AR465"/>
    <mergeCell ref="AQ466:AR466"/>
    <mergeCell ref="AQ467:AR467"/>
    <mergeCell ref="AQ468:AR468"/>
    <mergeCell ref="AQ469:AR469"/>
    <mergeCell ref="AQ470:AR470"/>
    <mergeCell ref="AQ471:AR471"/>
    <mergeCell ref="AQ472:AR472"/>
    <mergeCell ref="AQ473:AR473"/>
    <mergeCell ref="AQ474:AR474"/>
    <mergeCell ref="AQ475:AR475"/>
    <mergeCell ref="AQ476:AR476"/>
    <mergeCell ref="AQ477:AR477"/>
    <mergeCell ref="AQ478:AR478"/>
    <mergeCell ref="AQ479:AR479"/>
    <mergeCell ref="AQ480:AR480"/>
    <mergeCell ref="AQ481:AR481"/>
    <mergeCell ref="AQ482:AR482"/>
    <mergeCell ref="AQ483:AR483"/>
    <mergeCell ref="AQ484:AR484"/>
    <mergeCell ref="AQ485:AR485"/>
    <mergeCell ref="AQ486:AR486"/>
    <mergeCell ref="AQ487:AR487"/>
    <mergeCell ref="AQ488:AR488"/>
    <mergeCell ref="AQ489:AR489"/>
    <mergeCell ref="AQ490:AR490"/>
    <mergeCell ref="AQ491:AR491"/>
    <mergeCell ref="AQ492:AR492"/>
    <mergeCell ref="AQ493:AR493"/>
    <mergeCell ref="AQ494:AR494"/>
    <mergeCell ref="AQ495:AR495"/>
    <mergeCell ref="AQ496:AR496"/>
    <mergeCell ref="AQ497:AR497"/>
    <mergeCell ref="AQ498:AR498"/>
    <mergeCell ref="AQ499:AR499"/>
    <mergeCell ref="AQ500:AR500"/>
    <mergeCell ref="AQ501:AR501"/>
    <mergeCell ref="AQ502:AR502"/>
    <mergeCell ref="AQ503:AR503"/>
    <mergeCell ref="AQ504:AR504"/>
    <mergeCell ref="AQ505:AR505"/>
    <mergeCell ref="AQ506:AR506"/>
    <mergeCell ref="AQ507:AR507"/>
    <mergeCell ref="AQ508:AR508"/>
    <mergeCell ref="AQ509:AR509"/>
    <mergeCell ref="AQ510:AR510"/>
    <mergeCell ref="AQ511:AR511"/>
    <mergeCell ref="AQ512:AR512"/>
    <mergeCell ref="AQ513:AR513"/>
    <mergeCell ref="AQ514:AR514"/>
    <mergeCell ref="AQ515:AR515"/>
    <mergeCell ref="AQ516:AR516"/>
    <mergeCell ref="AQ517:AR517"/>
    <mergeCell ref="AQ518:AR518"/>
    <mergeCell ref="AQ519:AR519"/>
    <mergeCell ref="AQ520:AR520"/>
    <mergeCell ref="AQ521:AR521"/>
    <mergeCell ref="AQ522:AR522"/>
    <mergeCell ref="AQ523:AR523"/>
    <mergeCell ref="AQ524:AR524"/>
    <mergeCell ref="AQ525:AR525"/>
    <mergeCell ref="AQ526:AR526"/>
    <mergeCell ref="AQ527:AR527"/>
    <mergeCell ref="AO28:AP28"/>
    <mergeCell ref="AO29:AP29"/>
    <mergeCell ref="AO30:AP30"/>
    <mergeCell ref="AO31:AP31"/>
    <mergeCell ref="AO32:AP32"/>
    <mergeCell ref="AO33:AP33"/>
    <mergeCell ref="AO34:AP34"/>
    <mergeCell ref="AO35:AP35"/>
    <mergeCell ref="AO36:AP36"/>
    <mergeCell ref="AO37:AP37"/>
    <mergeCell ref="AO38:AP38"/>
    <mergeCell ref="AO39:AP39"/>
    <mergeCell ref="AO40:AP40"/>
    <mergeCell ref="AO41:AP41"/>
    <mergeCell ref="AO42:AP42"/>
    <mergeCell ref="AO43:AP43"/>
    <mergeCell ref="AO44:AP44"/>
    <mergeCell ref="AO45:AP45"/>
    <mergeCell ref="AO46:AP46"/>
    <mergeCell ref="AO47:AP47"/>
    <mergeCell ref="AO48:AP48"/>
    <mergeCell ref="AO49:AP49"/>
    <mergeCell ref="AO50:AP50"/>
    <mergeCell ref="AO51:AP51"/>
    <mergeCell ref="AO52:AP52"/>
    <mergeCell ref="AO53:AP53"/>
    <mergeCell ref="AO54:AP54"/>
    <mergeCell ref="AO55:AP55"/>
    <mergeCell ref="AO56:AP56"/>
    <mergeCell ref="AO57:AP57"/>
    <mergeCell ref="AO58:AP58"/>
    <mergeCell ref="AO59:AP59"/>
    <mergeCell ref="AO60:AP60"/>
    <mergeCell ref="AO61:AP61"/>
    <mergeCell ref="AO62:AP62"/>
    <mergeCell ref="AO63:AP63"/>
    <mergeCell ref="AO64:AP64"/>
    <mergeCell ref="AO65:AP65"/>
    <mergeCell ref="AO66:AP66"/>
    <mergeCell ref="AO67:AP67"/>
    <mergeCell ref="AO68:AP68"/>
    <mergeCell ref="AO69:AP69"/>
    <mergeCell ref="AO70:AP70"/>
    <mergeCell ref="AO71:AP71"/>
    <mergeCell ref="AO72:AP72"/>
    <mergeCell ref="AO73:AP73"/>
    <mergeCell ref="AO74:AP74"/>
    <mergeCell ref="AO75:AP75"/>
    <mergeCell ref="AO76:AP76"/>
    <mergeCell ref="AO77:AP77"/>
    <mergeCell ref="AO78:AP78"/>
    <mergeCell ref="AO79:AP79"/>
    <mergeCell ref="AO80:AP80"/>
    <mergeCell ref="AO81:AP81"/>
    <mergeCell ref="AO82:AP82"/>
    <mergeCell ref="AO83:AP83"/>
    <mergeCell ref="AO84:AP84"/>
    <mergeCell ref="AO85:AP85"/>
    <mergeCell ref="AO86:AP86"/>
    <mergeCell ref="AO87:AP87"/>
    <mergeCell ref="AO88:AP88"/>
    <mergeCell ref="AO89:AP89"/>
    <mergeCell ref="AO90:AP90"/>
    <mergeCell ref="AO91:AP91"/>
    <mergeCell ref="AO92:AP92"/>
    <mergeCell ref="AO93:AP93"/>
    <mergeCell ref="AO94:AP94"/>
    <mergeCell ref="AO95:AP95"/>
    <mergeCell ref="AO96:AP96"/>
    <mergeCell ref="AO97:AP97"/>
    <mergeCell ref="AO98:AP98"/>
    <mergeCell ref="AO99:AP99"/>
    <mergeCell ref="AO100:AP100"/>
    <mergeCell ref="AO101:AP101"/>
    <mergeCell ref="AO102:AP102"/>
    <mergeCell ref="AO103:AP103"/>
    <mergeCell ref="AO104:AP104"/>
    <mergeCell ref="AO105:AP105"/>
    <mergeCell ref="AO106:AP106"/>
    <mergeCell ref="AO107:AP107"/>
    <mergeCell ref="AO108:AP108"/>
    <mergeCell ref="AO109:AP109"/>
    <mergeCell ref="AO110:AP110"/>
    <mergeCell ref="AO111:AP111"/>
    <mergeCell ref="AO112:AP112"/>
    <mergeCell ref="AO113:AP113"/>
    <mergeCell ref="AO114:AP114"/>
    <mergeCell ref="AO115:AP115"/>
    <mergeCell ref="AO116:AP116"/>
    <mergeCell ref="AO117:AP117"/>
    <mergeCell ref="AO118:AP118"/>
    <mergeCell ref="AO119:AP119"/>
    <mergeCell ref="AO120:AP120"/>
    <mergeCell ref="AO121:AP121"/>
    <mergeCell ref="AO122:AP122"/>
    <mergeCell ref="AO123:AP123"/>
    <mergeCell ref="AO124:AP124"/>
    <mergeCell ref="AO125:AP125"/>
    <mergeCell ref="AO126:AP126"/>
    <mergeCell ref="AO127:AP127"/>
    <mergeCell ref="AO128:AP128"/>
    <mergeCell ref="AO129:AP129"/>
    <mergeCell ref="AO130:AP130"/>
    <mergeCell ref="AO131:AP131"/>
    <mergeCell ref="AO132:AP132"/>
    <mergeCell ref="AO133:AP133"/>
    <mergeCell ref="AO134:AP134"/>
    <mergeCell ref="AO135:AP135"/>
    <mergeCell ref="AO136:AP136"/>
    <mergeCell ref="AO137:AP137"/>
    <mergeCell ref="AO138:AP138"/>
    <mergeCell ref="AO139:AP139"/>
    <mergeCell ref="AO140:AP140"/>
    <mergeCell ref="AO141:AP141"/>
    <mergeCell ref="AO142:AP142"/>
    <mergeCell ref="AO143:AP143"/>
    <mergeCell ref="AO144:AP144"/>
    <mergeCell ref="AO145:AP145"/>
    <mergeCell ref="AO146:AP146"/>
    <mergeCell ref="AO147:AP147"/>
    <mergeCell ref="AO148:AP148"/>
    <mergeCell ref="AO149:AP149"/>
    <mergeCell ref="AO150:AP150"/>
    <mergeCell ref="AO151:AP151"/>
    <mergeCell ref="AO152:AP152"/>
    <mergeCell ref="AO153:AP153"/>
    <mergeCell ref="AO154:AP154"/>
    <mergeCell ref="AO155:AP155"/>
    <mergeCell ref="AO156:AP156"/>
    <mergeCell ref="AO157:AP157"/>
    <mergeCell ref="AO158:AP158"/>
    <mergeCell ref="AO159:AP159"/>
    <mergeCell ref="AO160:AP160"/>
    <mergeCell ref="AO161:AP161"/>
    <mergeCell ref="AO162:AP162"/>
    <mergeCell ref="AO163:AP163"/>
    <mergeCell ref="AO164:AP164"/>
    <mergeCell ref="AO165:AP165"/>
    <mergeCell ref="AO166:AP166"/>
    <mergeCell ref="AO167:AP167"/>
    <mergeCell ref="AO168:AP168"/>
    <mergeCell ref="AO169:AP169"/>
    <mergeCell ref="AO170:AP170"/>
    <mergeCell ref="AO171:AP171"/>
    <mergeCell ref="AO172:AP172"/>
    <mergeCell ref="AO173:AP173"/>
    <mergeCell ref="AO174:AP174"/>
    <mergeCell ref="AO175:AP175"/>
    <mergeCell ref="AO176:AP176"/>
    <mergeCell ref="AO177:AP177"/>
    <mergeCell ref="AO178:AP178"/>
    <mergeCell ref="AO179:AP179"/>
    <mergeCell ref="AO180:AP180"/>
    <mergeCell ref="AO181:AP181"/>
    <mergeCell ref="AO182:AP182"/>
    <mergeCell ref="AO183:AP183"/>
    <mergeCell ref="AO184:AP184"/>
    <mergeCell ref="AO185:AP185"/>
    <mergeCell ref="AO186:AP186"/>
    <mergeCell ref="AO187:AP187"/>
    <mergeCell ref="AO188:AP188"/>
    <mergeCell ref="AO189:AP189"/>
    <mergeCell ref="AO190:AP190"/>
    <mergeCell ref="AO191:AP191"/>
    <mergeCell ref="AO192:AP192"/>
    <mergeCell ref="AO193:AP193"/>
    <mergeCell ref="AO194:AP194"/>
    <mergeCell ref="AO195:AP195"/>
    <mergeCell ref="AO196:AP196"/>
    <mergeCell ref="AO197:AP197"/>
    <mergeCell ref="AO198:AP198"/>
    <mergeCell ref="AO199:AP199"/>
    <mergeCell ref="AO200:AP200"/>
    <mergeCell ref="AO201:AP201"/>
    <mergeCell ref="AO202:AP202"/>
    <mergeCell ref="AO203:AP203"/>
    <mergeCell ref="AO204:AP204"/>
    <mergeCell ref="AO205:AP205"/>
    <mergeCell ref="AO206:AP206"/>
    <mergeCell ref="AO207:AP207"/>
    <mergeCell ref="AO208:AP208"/>
    <mergeCell ref="AO209:AP209"/>
    <mergeCell ref="AO210:AP210"/>
    <mergeCell ref="AO211:AP211"/>
    <mergeCell ref="AO212:AP212"/>
    <mergeCell ref="AO213:AP213"/>
    <mergeCell ref="AO214:AP214"/>
    <mergeCell ref="AO215:AP215"/>
    <mergeCell ref="AO216:AP216"/>
    <mergeCell ref="AO217:AP217"/>
    <mergeCell ref="AO218:AP218"/>
    <mergeCell ref="AO219:AP219"/>
    <mergeCell ref="AO220:AP220"/>
    <mergeCell ref="AO221:AP221"/>
    <mergeCell ref="AO222:AP222"/>
    <mergeCell ref="AO223:AP223"/>
    <mergeCell ref="AO224:AP224"/>
    <mergeCell ref="AO225:AP225"/>
    <mergeCell ref="AO226:AP226"/>
    <mergeCell ref="AO227:AP227"/>
    <mergeCell ref="AO228:AP228"/>
    <mergeCell ref="AO229:AP229"/>
    <mergeCell ref="AO230:AP230"/>
    <mergeCell ref="AO231:AP231"/>
    <mergeCell ref="AO232:AP232"/>
    <mergeCell ref="AO233:AP233"/>
    <mergeCell ref="AO234:AP234"/>
    <mergeCell ref="AO235:AP235"/>
    <mergeCell ref="AO236:AP236"/>
    <mergeCell ref="AO237:AP237"/>
    <mergeCell ref="AO238:AP238"/>
    <mergeCell ref="AO239:AP239"/>
    <mergeCell ref="AO240:AP240"/>
    <mergeCell ref="AO241:AP241"/>
    <mergeCell ref="AO242:AP242"/>
    <mergeCell ref="AO243:AP243"/>
    <mergeCell ref="AO244:AP244"/>
    <mergeCell ref="AO245:AP245"/>
    <mergeCell ref="AO246:AP246"/>
    <mergeCell ref="AO247:AP247"/>
    <mergeCell ref="AO248:AP248"/>
    <mergeCell ref="AO249:AP249"/>
    <mergeCell ref="AO250:AP250"/>
    <mergeCell ref="AO251:AP251"/>
    <mergeCell ref="AO252:AP252"/>
    <mergeCell ref="AO253:AP253"/>
    <mergeCell ref="AO254:AP254"/>
    <mergeCell ref="AO255:AP255"/>
    <mergeCell ref="AO256:AP256"/>
    <mergeCell ref="AO257:AP257"/>
    <mergeCell ref="AO258:AP258"/>
    <mergeCell ref="AO259:AP259"/>
    <mergeCell ref="AO260:AP260"/>
    <mergeCell ref="AO261:AP261"/>
    <mergeCell ref="AO262:AP262"/>
    <mergeCell ref="AO263:AP263"/>
    <mergeCell ref="AO264:AP264"/>
    <mergeCell ref="AO265:AP265"/>
    <mergeCell ref="AO266:AP266"/>
    <mergeCell ref="AO267:AP267"/>
    <mergeCell ref="AO268:AP268"/>
    <mergeCell ref="AO269:AP269"/>
    <mergeCell ref="AO270:AP270"/>
    <mergeCell ref="AO271:AP271"/>
    <mergeCell ref="AO272:AP272"/>
    <mergeCell ref="AO273:AP273"/>
    <mergeCell ref="AO274:AP274"/>
    <mergeCell ref="AO275:AP275"/>
    <mergeCell ref="AO276:AP276"/>
    <mergeCell ref="AO277:AP277"/>
    <mergeCell ref="AO278:AP278"/>
    <mergeCell ref="AO279:AP279"/>
    <mergeCell ref="AO280:AP280"/>
    <mergeCell ref="AO281:AP281"/>
    <mergeCell ref="AO282:AP282"/>
    <mergeCell ref="AO283:AP283"/>
    <mergeCell ref="AO284:AP284"/>
    <mergeCell ref="AO285:AP285"/>
    <mergeCell ref="AO286:AP286"/>
    <mergeCell ref="AO287:AP287"/>
    <mergeCell ref="AO288:AP288"/>
    <mergeCell ref="AO289:AP289"/>
    <mergeCell ref="AO290:AP290"/>
    <mergeCell ref="AO291:AP291"/>
    <mergeCell ref="AO292:AP292"/>
    <mergeCell ref="AO293:AP293"/>
    <mergeCell ref="AO294:AP294"/>
    <mergeCell ref="AO295:AP295"/>
    <mergeCell ref="AO296:AP296"/>
    <mergeCell ref="AO297:AP297"/>
    <mergeCell ref="AO298:AP298"/>
    <mergeCell ref="AO299:AP299"/>
    <mergeCell ref="AO300:AP300"/>
    <mergeCell ref="AO301:AP301"/>
    <mergeCell ref="AO302:AP302"/>
    <mergeCell ref="AO303:AP303"/>
    <mergeCell ref="AO304:AP304"/>
    <mergeCell ref="AO305:AP305"/>
    <mergeCell ref="AO306:AP306"/>
    <mergeCell ref="AO307:AP307"/>
    <mergeCell ref="AO308:AP308"/>
    <mergeCell ref="AO309:AP309"/>
    <mergeCell ref="AO310:AP310"/>
    <mergeCell ref="AO311:AP311"/>
    <mergeCell ref="AO312:AP312"/>
    <mergeCell ref="AO313:AP313"/>
    <mergeCell ref="AO314:AP314"/>
    <mergeCell ref="AO315:AP315"/>
    <mergeCell ref="AO316:AP316"/>
    <mergeCell ref="AO317:AP317"/>
    <mergeCell ref="AO318:AP318"/>
    <mergeCell ref="AO319:AP319"/>
    <mergeCell ref="AO320:AP320"/>
    <mergeCell ref="AO321:AP321"/>
    <mergeCell ref="AO322:AP322"/>
    <mergeCell ref="AO323:AP323"/>
    <mergeCell ref="AO324:AP324"/>
    <mergeCell ref="AO325:AP325"/>
    <mergeCell ref="AO326:AP326"/>
    <mergeCell ref="AO327:AP327"/>
    <mergeCell ref="AO328:AP328"/>
    <mergeCell ref="AO329:AP329"/>
    <mergeCell ref="AO330:AP330"/>
    <mergeCell ref="AO331:AP331"/>
    <mergeCell ref="AO332:AP332"/>
    <mergeCell ref="AO333:AP333"/>
    <mergeCell ref="AO334:AP334"/>
    <mergeCell ref="AO335:AP335"/>
    <mergeCell ref="AO336:AP336"/>
    <mergeCell ref="AO337:AP337"/>
    <mergeCell ref="AO338:AP338"/>
    <mergeCell ref="AO339:AP339"/>
    <mergeCell ref="AO340:AP340"/>
    <mergeCell ref="AO341:AP341"/>
    <mergeCell ref="AO342:AP342"/>
    <mergeCell ref="AO343:AP343"/>
    <mergeCell ref="AO344:AP344"/>
    <mergeCell ref="AO345:AP345"/>
    <mergeCell ref="AO346:AP346"/>
    <mergeCell ref="AO347:AP347"/>
    <mergeCell ref="AO348:AP348"/>
    <mergeCell ref="AO349:AP349"/>
    <mergeCell ref="AO350:AP350"/>
    <mergeCell ref="AO351:AP351"/>
    <mergeCell ref="AO352:AP352"/>
    <mergeCell ref="AO353:AP353"/>
    <mergeCell ref="AO354:AP354"/>
    <mergeCell ref="AO355:AP355"/>
    <mergeCell ref="AO356:AP356"/>
    <mergeCell ref="AO357:AP357"/>
    <mergeCell ref="AO358:AP358"/>
    <mergeCell ref="AO359:AP359"/>
    <mergeCell ref="AO360:AP360"/>
    <mergeCell ref="AO361:AP361"/>
    <mergeCell ref="AO362:AP362"/>
    <mergeCell ref="AO363:AP363"/>
    <mergeCell ref="AO364:AP364"/>
    <mergeCell ref="AO365:AP365"/>
    <mergeCell ref="AO366:AP366"/>
    <mergeCell ref="AO367:AP367"/>
    <mergeCell ref="AO368:AP368"/>
    <mergeCell ref="AO369:AP369"/>
    <mergeCell ref="AO370:AP370"/>
    <mergeCell ref="AO371:AP371"/>
    <mergeCell ref="AO372:AP372"/>
    <mergeCell ref="AO373:AP373"/>
    <mergeCell ref="AO374:AP374"/>
    <mergeCell ref="AO375:AP375"/>
    <mergeCell ref="AO376:AP376"/>
    <mergeCell ref="AO377:AP377"/>
    <mergeCell ref="AO378:AP378"/>
    <mergeCell ref="AO379:AP379"/>
    <mergeCell ref="AO380:AP380"/>
    <mergeCell ref="AO381:AP381"/>
    <mergeCell ref="AO382:AP382"/>
    <mergeCell ref="AO383:AP383"/>
    <mergeCell ref="AO384:AP384"/>
    <mergeCell ref="AO385:AP385"/>
    <mergeCell ref="AO386:AP386"/>
    <mergeCell ref="AO387:AP387"/>
    <mergeCell ref="AO388:AP388"/>
    <mergeCell ref="AO389:AP389"/>
    <mergeCell ref="AO390:AP390"/>
    <mergeCell ref="AO391:AP391"/>
    <mergeCell ref="AO392:AP392"/>
    <mergeCell ref="AO393:AP393"/>
    <mergeCell ref="AO394:AP394"/>
    <mergeCell ref="AO395:AP395"/>
    <mergeCell ref="AO396:AP396"/>
    <mergeCell ref="AO397:AP397"/>
    <mergeCell ref="AO398:AP398"/>
    <mergeCell ref="AO399:AP399"/>
    <mergeCell ref="AO400:AP400"/>
    <mergeCell ref="AO401:AP401"/>
    <mergeCell ref="AO402:AP402"/>
    <mergeCell ref="AO403:AP403"/>
    <mergeCell ref="AO404:AP404"/>
    <mergeCell ref="AO405:AP405"/>
    <mergeCell ref="AO406:AP406"/>
    <mergeCell ref="AO407:AP407"/>
    <mergeCell ref="AO408:AP408"/>
    <mergeCell ref="AO409:AP409"/>
    <mergeCell ref="AO410:AP410"/>
    <mergeCell ref="AO411:AP411"/>
    <mergeCell ref="AO412:AP412"/>
    <mergeCell ref="AO413:AP413"/>
    <mergeCell ref="AO414:AP414"/>
    <mergeCell ref="AO415:AP415"/>
    <mergeCell ref="AO416:AP416"/>
    <mergeCell ref="AO417:AP417"/>
    <mergeCell ref="AO418:AP418"/>
    <mergeCell ref="AO419:AP419"/>
    <mergeCell ref="AO420:AP420"/>
    <mergeCell ref="AO421:AP421"/>
    <mergeCell ref="AO422:AP422"/>
    <mergeCell ref="AO423:AP423"/>
    <mergeCell ref="AO424:AP424"/>
    <mergeCell ref="AO425:AP425"/>
    <mergeCell ref="AO426:AP426"/>
    <mergeCell ref="AO427:AP427"/>
    <mergeCell ref="AO428:AP428"/>
    <mergeCell ref="AO429:AP429"/>
    <mergeCell ref="AO430:AP430"/>
    <mergeCell ref="AO431:AP431"/>
    <mergeCell ref="AO432:AP432"/>
    <mergeCell ref="AO433:AP433"/>
    <mergeCell ref="AO434:AP434"/>
    <mergeCell ref="AO435:AP435"/>
    <mergeCell ref="AO436:AP436"/>
    <mergeCell ref="AO437:AP437"/>
    <mergeCell ref="AO438:AP438"/>
    <mergeCell ref="AO439:AP439"/>
    <mergeCell ref="AO440:AP440"/>
    <mergeCell ref="AO441:AP441"/>
    <mergeCell ref="AO442:AP442"/>
    <mergeCell ref="AO443:AP443"/>
    <mergeCell ref="AO444:AP444"/>
    <mergeCell ref="AO445:AP445"/>
    <mergeCell ref="AO446:AP446"/>
    <mergeCell ref="AO447:AP447"/>
    <mergeCell ref="AO448:AP448"/>
    <mergeCell ref="AO449:AP449"/>
    <mergeCell ref="AO450:AP450"/>
    <mergeCell ref="AO451:AP451"/>
    <mergeCell ref="AO452:AP452"/>
    <mergeCell ref="AO453:AP453"/>
    <mergeCell ref="AO454:AP454"/>
    <mergeCell ref="AO455:AP455"/>
    <mergeCell ref="AO456:AP456"/>
    <mergeCell ref="AO457:AP457"/>
    <mergeCell ref="AO458:AP458"/>
    <mergeCell ref="AO459:AP459"/>
    <mergeCell ref="AO460:AP460"/>
    <mergeCell ref="AO461:AP461"/>
    <mergeCell ref="AO462:AP462"/>
    <mergeCell ref="AO463:AP463"/>
    <mergeCell ref="AO464:AP464"/>
    <mergeCell ref="AO465:AP465"/>
    <mergeCell ref="AO466:AP466"/>
    <mergeCell ref="AO467:AP467"/>
    <mergeCell ref="AO468:AP468"/>
    <mergeCell ref="AO469:AP469"/>
    <mergeCell ref="AO470:AP470"/>
    <mergeCell ref="AO471:AP471"/>
    <mergeCell ref="AO472:AP472"/>
    <mergeCell ref="AO473:AP473"/>
    <mergeCell ref="AO474:AP474"/>
    <mergeCell ref="AO475:AP475"/>
    <mergeCell ref="AO476:AP476"/>
    <mergeCell ref="AO477:AP477"/>
    <mergeCell ref="AO478:AP478"/>
    <mergeCell ref="AO479:AP479"/>
    <mergeCell ref="AO480:AP480"/>
    <mergeCell ref="AO481:AP481"/>
    <mergeCell ref="AO482:AP482"/>
    <mergeCell ref="AO483:AP483"/>
    <mergeCell ref="AO484:AP484"/>
    <mergeCell ref="AO485:AP485"/>
    <mergeCell ref="AO486:AP486"/>
    <mergeCell ref="AO487:AP487"/>
    <mergeCell ref="AO488:AP488"/>
    <mergeCell ref="AO489:AP489"/>
    <mergeCell ref="AO490:AP490"/>
    <mergeCell ref="AO491:AP491"/>
    <mergeCell ref="AO492:AP492"/>
    <mergeCell ref="AO493:AP493"/>
    <mergeCell ref="AO494:AP494"/>
    <mergeCell ref="AO495:AP495"/>
    <mergeCell ref="AO496:AP496"/>
    <mergeCell ref="AO497:AP497"/>
    <mergeCell ref="AO498:AP498"/>
    <mergeCell ref="AO499:AP499"/>
    <mergeCell ref="AO500:AP500"/>
    <mergeCell ref="AO501:AP501"/>
    <mergeCell ref="AO502:AP502"/>
    <mergeCell ref="AO503:AP503"/>
    <mergeCell ref="AO504:AP504"/>
    <mergeCell ref="AO505:AP505"/>
    <mergeCell ref="AO506:AP506"/>
    <mergeCell ref="AO507:AP507"/>
    <mergeCell ref="AO508:AP508"/>
    <mergeCell ref="AO509:AP509"/>
    <mergeCell ref="AO510:AP510"/>
    <mergeCell ref="AO511:AP511"/>
    <mergeCell ref="AO512:AP512"/>
    <mergeCell ref="AO513:AP513"/>
    <mergeCell ref="AO514:AP514"/>
    <mergeCell ref="AO515:AP515"/>
    <mergeCell ref="AO516:AP516"/>
    <mergeCell ref="AO517:AP517"/>
    <mergeCell ref="AO518:AP518"/>
    <mergeCell ref="AO519:AP519"/>
    <mergeCell ref="AO520:AP520"/>
    <mergeCell ref="AO521:AP521"/>
    <mergeCell ref="AO522:AP522"/>
    <mergeCell ref="AO523:AP523"/>
    <mergeCell ref="AO524:AP524"/>
    <mergeCell ref="AO525:AP525"/>
    <mergeCell ref="AO526:AP526"/>
    <mergeCell ref="AO527:AP527"/>
    <mergeCell ref="AM28:AN28"/>
    <mergeCell ref="AM29:AN29"/>
    <mergeCell ref="AM30:AN30"/>
    <mergeCell ref="AM31:AN31"/>
    <mergeCell ref="AM32:AN32"/>
    <mergeCell ref="AM33:AN33"/>
    <mergeCell ref="AM34:AN34"/>
    <mergeCell ref="AM35:AN35"/>
    <mergeCell ref="AM36:AN36"/>
    <mergeCell ref="AM37:AN37"/>
    <mergeCell ref="AM38:AN38"/>
    <mergeCell ref="AM39:AN39"/>
    <mergeCell ref="AM40:AN40"/>
    <mergeCell ref="AM41:AN41"/>
    <mergeCell ref="AM42:AN42"/>
    <mergeCell ref="AM43:AN43"/>
    <mergeCell ref="AM44:AN44"/>
    <mergeCell ref="AM45:AN45"/>
    <mergeCell ref="AM46:AN46"/>
    <mergeCell ref="AM47:AN47"/>
    <mergeCell ref="AM48:AN48"/>
    <mergeCell ref="AM49:AN49"/>
    <mergeCell ref="AM50:AN50"/>
    <mergeCell ref="AM51:AN51"/>
    <mergeCell ref="AM52:AN52"/>
    <mergeCell ref="AM53:AN53"/>
    <mergeCell ref="AM54:AN54"/>
    <mergeCell ref="AM55:AN55"/>
    <mergeCell ref="AM56:AN56"/>
    <mergeCell ref="AM57:AN57"/>
    <mergeCell ref="AM58:AN58"/>
    <mergeCell ref="AM59:AN59"/>
    <mergeCell ref="AM60:AN60"/>
    <mergeCell ref="AM61:AN61"/>
    <mergeCell ref="AM62:AN62"/>
    <mergeCell ref="AM63:AN63"/>
    <mergeCell ref="AM64:AN64"/>
    <mergeCell ref="AM65:AN65"/>
    <mergeCell ref="AM66:AN66"/>
    <mergeCell ref="AM67:AN67"/>
    <mergeCell ref="AM68:AN68"/>
    <mergeCell ref="AM69:AN69"/>
    <mergeCell ref="AM70:AN70"/>
    <mergeCell ref="AM71:AN71"/>
    <mergeCell ref="AM72:AN72"/>
    <mergeCell ref="AM73:AN73"/>
    <mergeCell ref="AM74:AN74"/>
    <mergeCell ref="AM75:AN75"/>
    <mergeCell ref="AM76:AN76"/>
    <mergeCell ref="AM77:AN77"/>
    <mergeCell ref="AM78:AN78"/>
    <mergeCell ref="AM79:AN79"/>
    <mergeCell ref="AM80:AN80"/>
    <mergeCell ref="AM81:AN81"/>
    <mergeCell ref="AM82:AN82"/>
    <mergeCell ref="AM83:AN83"/>
    <mergeCell ref="AM84:AN84"/>
    <mergeCell ref="AM85:AN85"/>
    <mergeCell ref="AM86:AN86"/>
    <mergeCell ref="AM87:AN87"/>
    <mergeCell ref="AM88:AN88"/>
    <mergeCell ref="AM89:AN89"/>
    <mergeCell ref="AM90:AN90"/>
    <mergeCell ref="AM91:AN91"/>
    <mergeCell ref="AM92:AN92"/>
    <mergeCell ref="AM93:AN93"/>
    <mergeCell ref="AM94:AN94"/>
    <mergeCell ref="AM95:AN95"/>
    <mergeCell ref="AM96:AN96"/>
    <mergeCell ref="AM97:AN97"/>
    <mergeCell ref="AM98:AN98"/>
    <mergeCell ref="AM99:AN99"/>
    <mergeCell ref="AM100:AN100"/>
    <mergeCell ref="AM101:AN101"/>
    <mergeCell ref="AM102:AN102"/>
    <mergeCell ref="AM103:AN103"/>
    <mergeCell ref="AM104:AN104"/>
    <mergeCell ref="AM105:AN105"/>
    <mergeCell ref="AM106:AN106"/>
    <mergeCell ref="AM107:AN107"/>
    <mergeCell ref="AM108:AN108"/>
    <mergeCell ref="AM109:AN109"/>
    <mergeCell ref="AM110:AN110"/>
    <mergeCell ref="AM111:AN111"/>
    <mergeCell ref="AM112:AN112"/>
    <mergeCell ref="AM113:AN113"/>
    <mergeCell ref="AM114:AN114"/>
    <mergeCell ref="AM115:AN115"/>
    <mergeCell ref="AM116:AN116"/>
    <mergeCell ref="AM117:AN117"/>
    <mergeCell ref="AM118:AN118"/>
    <mergeCell ref="AM119:AN119"/>
    <mergeCell ref="AM120:AN120"/>
    <mergeCell ref="AM121:AN121"/>
    <mergeCell ref="AM122:AN122"/>
    <mergeCell ref="AM123:AN123"/>
    <mergeCell ref="AM124:AN124"/>
    <mergeCell ref="AM125:AN125"/>
    <mergeCell ref="AM126:AN126"/>
    <mergeCell ref="AM127:AN127"/>
    <mergeCell ref="AM128:AN128"/>
    <mergeCell ref="AM129:AN129"/>
    <mergeCell ref="AM130:AN130"/>
    <mergeCell ref="AM131:AN131"/>
    <mergeCell ref="AM132:AN132"/>
    <mergeCell ref="AM133:AN133"/>
    <mergeCell ref="AM134:AN134"/>
    <mergeCell ref="AM135:AN135"/>
    <mergeCell ref="AM136:AN136"/>
    <mergeCell ref="AM137:AN137"/>
    <mergeCell ref="AM138:AN138"/>
    <mergeCell ref="AM139:AN139"/>
    <mergeCell ref="AM140:AN140"/>
    <mergeCell ref="AM141:AN141"/>
    <mergeCell ref="AM142:AN142"/>
    <mergeCell ref="AM143:AN143"/>
    <mergeCell ref="AM144:AN144"/>
    <mergeCell ref="AM145:AN145"/>
    <mergeCell ref="AM146:AN146"/>
    <mergeCell ref="AM147:AN147"/>
    <mergeCell ref="AM148:AN148"/>
    <mergeCell ref="AM149:AN149"/>
    <mergeCell ref="AM150:AN150"/>
    <mergeCell ref="AM151:AN151"/>
    <mergeCell ref="AM152:AN152"/>
    <mergeCell ref="AM153:AN153"/>
    <mergeCell ref="AM154:AN154"/>
    <mergeCell ref="AM155:AN155"/>
    <mergeCell ref="AM156:AN156"/>
    <mergeCell ref="AM157:AN157"/>
    <mergeCell ref="AM158:AN158"/>
    <mergeCell ref="AM159:AN159"/>
    <mergeCell ref="AM160:AN160"/>
    <mergeCell ref="AM161:AN161"/>
    <mergeCell ref="AM162:AN162"/>
    <mergeCell ref="AM163:AN163"/>
    <mergeCell ref="AM164:AN164"/>
    <mergeCell ref="AM165:AN165"/>
    <mergeCell ref="AM166:AN166"/>
    <mergeCell ref="AM167:AN167"/>
    <mergeCell ref="AM168:AN168"/>
    <mergeCell ref="AM169:AN169"/>
    <mergeCell ref="AM170:AN170"/>
    <mergeCell ref="AM171:AN171"/>
    <mergeCell ref="AM172:AN172"/>
    <mergeCell ref="AM173:AN173"/>
    <mergeCell ref="AM174:AN174"/>
    <mergeCell ref="AM175:AN175"/>
    <mergeCell ref="AM176:AN176"/>
    <mergeCell ref="AM177:AN177"/>
    <mergeCell ref="AM178:AN178"/>
    <mergeCell ref="AM179:AN179"/>
    <mergeCell ref="AM180:AN180"/>
    <mergeCell ref="AM181:AN181"/>
    <mergeCell ref="AM182:AN182"/>
    <mergeCell ref="AM183:AN183"/>
    <mergeCell ref="AM184:AN184"/>
    <mergeCell ref="AM185:AN185"/>
    <mergeCell ref="AM186:AN186"/>
    <mergeCell ref="AM187:AN187"/>
    <mergeCell ref="AM188:AN188"/>
    <mergeCell ref="AM189:AN189"/>
    <mergeCell ref="AM190:AN190"/>
    <mergeCell ref="AM191:AN191"/>
    <mergeCell ref="AM192:AN192"/>
    <mergeCell ref="AM193:AN193"/>
    <mergeCell ref="AM194:AN194"/>
    <mergeCell ref="AM195:AN195"/>
    <mergeCell ref="AM196:AN196"/>
    <mergeCell ref="AM197:AN197"/>
    <mergeCell ref="AM198:AN198"/>
    <mergeCell ref="AM199:AN199"/>
    <mergeCell ref="AM200:AN200"/>
    <mergeCell ref="AM201:AN201"/>
    <mergeCell ref="AM202:AN202"/>
    <mergeCell ref="AM203:AN203"/>
    <mergeCell ref="AM204:AN204"/>
    <mergeCell ref="AM205:AN205"/>
    <mergeCell ref="AM206:AN206"/>
    <mergeCell ref="AM207:AN207"/>
    <mergeCell ref="AM208:AN208"/>
    <mergeCell ref="AM209:AN209"/>
    <mergeCell ref="AM210:AN210"/>
    <mergeCell ref="AM211:AN211"/>
    <mergeCell ref="AM212:AN212"/>
    <mergeCell ref="AM213:AN213"/>
    <mergeCell ref="AM214:AN214"/>
    <mergeCell ref="AM215:AN215"/>
    <mergeCell ref="AM216:AN216"/>
    <mergeCell ref="AM217:AN217"/>
    <mergeCell ref="AM218:AN218"/>
    <mergeCell ref="AM219:AN219"/>
    <mergeCell ref="AM220:AN220"/>
    <mergeCell ref="AM221:AN221"/>
    <mergeCell ref="AM222:AN222"/>
    <mergeCell ref="AM223:AN223"/>
    <mergeCell ref="AM224:AN224"/>
    <mergeCell ref="AM225:AN225"/>
    <mergeCell ref="AM226:AN226"/>
    <mergeCell ref="AM227:AN227"/>
    <mergeCell ref="AM228:AN228"/>
    <mergeCell ref="AM229:AN229"/>
    <mergeCell ref="AM230:AN230"/>
    <mergeCell ref="AM231:AN231"/>
    <mergeCell ref="AM232:AN232"/>
    <mergeCell ref="AM233:AN233"/>
    <mergeCell ref="AM234:AN234"/>
    <mergeCell ref="AM235:AN235"/>
    <mergeCell ref="AM236:AN236"/>
    <mergeCell ref="AM237:AN237"/>
    <mergeCell ref="AM238:AN238"/>
    <mergeCell ref="AM239:AN239"/>
    <mergeCell ref="AM240:AN240"/>
    <mergeCell ref="AM241:AN241"/>
    <mergeCell ref="AM242:AN242"/>
    <mergeCell ref="AM243:AN243"/>
    <mergeCell ref="AM244:AN244"/>
    <mergeCell ref="AM245:AN245"/>
    <mergeCell ref="AM246:AN246"/>
    <mergeCell ref="AM247:AN247"/>
    <mergeCell ref="AM248:AN248"/>
    <mergeCell ref="AM249:AN249"/>
    <mergeCell ref="AM250:AN250"/>
    <mergeCell ref="AM251:AN251"/>
    <mergeCell ref="AM252:AN252"/>
    <mergeCell ref="AM253:AN253"/>
    <mergeCell ref="AM254:AN254"/>
    <mergeCell ref="AM255:AN255"/>
    <mergeCell ref="AM256:AN256"/>
    <mergeCell ref="AM257:AN257"/>
    <mergeCell ref="AM258:AN258"/>
    <mergeCell ref="AM259:AN259"/>
    <mergeCell ref="AM260:AN260"/>
    <mergeCell ref="AM261:AN261"/>
    <mergeCell ref="AM262:AN262"/>
    <mergeCell ref="AM263:AN263"/>
    <mergeCell ref="AM264:AN264"/>
    <mergeCell ref="AM265:AN265"/>
    <mergeCell ref="AM266:AN266"/>
    <mergeCell ref="AM267:AN267"/>
    <mergeCell ref="AM268:AN268"/>
    <mergeCell ref="AM269:AN269"/>
    <mergeCell ref="AM270:AN270"/>
    <mergeCell ref="AM271:AN271"/>
    <mergeCell ref="AM272:AN272"/>
    <mergeCell ref="AM273:AN273"/>
    <mergeCell ref="AM274:AN274"/>
    <mergeCell ref="AM275:AN275"/>
    <mergeCell ref="AM276:AN276"/>
    <mergeCell ref="AM277:AN277"/>
    <mergeCell ref="AM278:AN278"/>
    <mergeCell ref="AM279:AN279"/>
    <mergeCell ref="AM280:AN280"/>
    <mergeCell ref="AM281:AN281"/>
    <mergeCell ref="AM282:AN282"/>
    <mergeCell ref="AM283:AN283"/>
    <mergeCell ref="AM284:AN284"/>
    <mergeCell ref="AM285:AN285"/>
    <mergeCell ref="AM286:AN286"/>
    <mergeCell ref="AM287:AN287"/>
    <mergeCell ref="AM288:AN288"/>
    <mergeCell ref="AM289:AN289"/>
    <mergeCell ref="AM290:AN290"/>
    <mergeCell ref="AM291:AN291"/>
    <mergeCell ref="AM292:AN292"/>
    <mergeCell ref="AM293:AN293"/>
    <mergeCell ref="AM294:AN294"/>
    <mergeCell ref="AM295:AN295"/>
    <mergeCell ref="AM296:AN296"/>
    <mergeCell ref="AM297:AN297"/>
    <mergeCell ref="AM298:AN298"/>
    <mergeCell ref="AM299:AN299"/>
    <mergeCell ref="AM300:AN300"/>
    <mergeCell ref="AM301:AN301"/>
    <mergeCell ref="AM302:AN302"/>
    <mergeCell ref="AM303:AN303"/>
    <mergeCell ref="AM304:AN304"/>
    <mergeCell ref="AM305:AN305"/>
    <mergeCell ref="AM306:AN306"/>
    <mergeCell ref="AM307:AN307"/>
    <mergeCell ref="AM308:AN308"/>
    <mergeCell ref="AM309:AN309"/>
    <mergeCell ref="AM310:AN310"/>
    <mergeCell ref="AM311:AN311"/>
    <mergeCell ref="AM312:AN312"/>
    <mergeCell ref="AM313:AN313"/>
    <mergeCell ref="AM314:AN314"/>
    <mergeCell ref="AM315:AN315"/>
    <mergeCell ref="AM316:AN316"/>
    <mergeCell ref="AM317:AN317"/>
    <mergeCell ref="AM318:AN318"/>
    <mergeCell ref="AM319:AN319"/>
    <mergeCell ref="AM320:AN320"/>
    <mergeCell ref="AM321:AN321"/>
    <mergeCell ref="AM322:AN322"/>
    <mergeCell ref="AM323:AN323"/>
    <mergeCell ref="AM324:AN324"/>
    <mergeCell ref="AM325:AN325"/>
    <mergeCell ref="AM326:AN326"/>
    <mergeCell ref="AM327:AN327"/>
    <mergeCell ref="AM328:AN328"/>
    <mergeCell ref="AM329:AN329"/>
    <mergeCell ref="AM330:AN330"/>
    <mergeCell ref="AM331:AN331"/>
    <mergeCell ref="AM332:AN332"/>
    <mergeCell ref="AM333:AN333"/>
    <mergeCell ref="AM334:AN334"/>
    <mergeCell ref="AM335:AN335"/>
    <mergeCell ref="AM336:AN336"/>
    <mergeCell ref="AM337:AN337"/>
    <mergeCell ref="AM338:AN338"/>
    <mergeCell ref="AM339:AN339"/>
    <mergeCell ref="AM340:AN340"/>
    <mergeCell ref="AM341:AN341"/>
    <mergeCell ref="AM342:AN342"/>
    <mergeCell ref="AM343:AN343"/>
    <mergeCell ref="AM344:AN344"/>
    <mergeCell ref="AM345:AN345"/>
    <mergeCell ref="AM346:AN346"/>
    <mergeCell ref="AM347:AN347"/>
    <mergeCell ref="AM348:AN348"/>
    <mergeCell ref="AM349:AN349"/>
    <mergeCell ref="AM350:AN350"/>
    <mergeCell ref="AM351:AN351"/>
    <mergeCell ref="AM352:AN352"/>
    <mergeCell ref="AM353:AN353"/>
    <mergeCell ref="AM354:AN354"/>
    <mergeCell ref="AM355:AN355"/>
    <mergeCell ref="AM356:AN356"/>
    <mergeCell ref="AM357:AN357"/>
    <mergeCell ref="AM358:AN358"/>
    <mergeCell ref="AM359:AN359"/>
    <mergeCell ref="AM360:AN360"/>
    <mergeCell ref="AM361:AN361"/>
    <mergeCell ref="AM362:AN362"/>
    <mergeCell ref="AM363:AN363"/>
    <mergeCell ref="AM364:AN364"/>
    <mergeCell ref="AM365:AN365"/>
    <mergeCell ref="AM366:AN366"/>
    <mergeCell ref="AM367:AN367"/>
    <mergeCell ref="AM368:AN368"/>
    <mergeCell ref="AM369:AN369"/>
    <mergeCell ref="AM370:AN370"/>
    <mergeCell ref="AM371:AN371"/>
    <mergeCell ref="AM372:AN372"/>
    <mergeCell ref="AM373:AN373"/>
    <mergeCell ref="AM374:AN374"/>
    <mergeCell ref="AM375:AN375"/>
    <mergeCell ref="AM376:AN376"/>
    <mergeCell ref="AM377:AN377"/>
    <mergeCell ref="AM378:AN378"/>
    <mergeCell ref="AM379:AN379"/>
    <mergeCell ref="AM380:AN380"/>
    <mergeCell ref="AM381:AN381"/>
    <mergeCell ref="AM382:AN382"/>
    <mergeCell ref="AM383:AN383"/>
    <mergeCell ref="AM384:AN384"/>
    <mergeCell ref="AM385:AN385"/>
    <mergeCell ref="AM386:AN386"/>
    <mergeCell ref="AM387:AN387"/>
    <mergeCell ref="AM388:AN388"/>
    <mergeCell ref="AM389:AN389"/>
    <mergeCell ref="AM390:AN390"/>
    <mergeCell ref="AM391:AN391"/>
    <mergeCell ref="AM392:AN392"/>
    <mergeCell ref="AM393:AN393"/>
    <mergeCell ref="AM394:AN394"/>
    <mergeCell ref="AM395:AN395"/>
    <mergeCell ref="AM396:AN396"/>
    <mergeCell ref="AM397:AN397"/>
    <mergeCell ref="AM398:AN398"/>
    <mergeCell ref="AM399:AN399"/>
    <mergeCell ref="AM400:AN400"/>
    <mergeCell ref="AM401:AN401"/>
    <mergeCell ref="AM402:AN402"/>
    <mergeCell ref="AM403:AN403"/>
    <mergeCell ref="AM404:AN404"/>
    <mergeCell ref="AM405:AN405"/>
    <mergeCell ref="AM406:AN406"/>
    <mergeCell ref="AM407:AN407"/>
    <mergeCell ref="AM408:AN408"/>
    <mergeCell ref="AM409:AN409"/>
    <mergeCell ref="AM410:AN410"/>
    <mergeCell ref="AM411:AN411"/>
    <mergeCell ref="AM412:AN412"/>
    <mergeCell ref="AM413:AN413"/>
    <mergeCell ref="AM414:AN414"/>
    <mergeCell ref="AM415:AN415"/>
    <mergeCell ref="AM416:AN416"/>
    <mergeCell ref="AM417:AN417"/>
    <mergeCell ref="AM418:AN418"/>
    <mergeCell ref="AM419:AN419"/>
    <mergeCell ref="AM420:AN420"/>
    <mergeCell ref="AM421:AN421"/>
    <mergeCell ref="AM422:AN422"/>
    <mergeCell ref="AM423:AN423"/>
    <mergeCell ref="AM424:AN424"/>
    <mergeCell ref="AM425:AN425"/>
    <mergeCell ref="AM426:AN426"/>
    <mergeCell ref="AM427:AN427"/>
    <mergeCell ref="AM428:AN428"/>
    <mergeCell ref="AM429:AN429"/>
    <mergeCell ref="AM430:AN430"/>
    <mergeCell ref="AM431:AN431"/>
    <mergeCell ref="AM432:AN432"/>
    <mergeCell ref="AM433:AN433"/>
    <mergeCell ref="AM434:AN434"/>
    <mergeCell ref="AM435:AN435"/>
    <mergeCell ref="AM436:AN436"/>
    <mergeCell ref="AM437:AN437"/>
    <mergeCell ref="AM438:AN438"/>
    <mergeCell ref="AM439:AN439"/>
    <mergeCell ref="AM440:AN440"/>
    <mergeCell ref="AM441:AN441"/>
    <mergeCell ref="AM442:AN442"/>
    <mergeCell ref="AM443:AN443"/>
    <mergeCell ref="AM444:AN444"/>
    <mergeCell ref="AM445:AN445"/>
    <mergeCell ref="AM446:AN446"/>
    <mergeCell ref="AM447:AN447"/>
    <mergeCell ref="AM448:AN448"/>
    <mergeCell ref="AM449:AN449"/>
    <mergeCell ref="AM450:AN450"/>
    <mergeCell ref="AM451:AN451"/>
    <mergeCell ref="AM452:AN452"/>
    <mergeCell ref="AM453:AN453"/>
    <mergeCell ref="AM454:AN454"/>
    <mergeCell ref="AM455:AN455"/>
    <mergeCell ref="AM456:AN456"/>
    <mergeCell ref="AM457:AN457"/>
    <mergeCell ref="AM458:AN458"/>
    <mergeCell ref="AM459:AN459"/>
    <mergeCell ref="AM460:AN460"/>
    <mergeCell ref="AM461:AN461"/>
    <mergeCell ref="AM462:AN462"/>
    <mergeCell ref="AM463:AN463"/>
    <mergeCell ref="AM464:AN464"/>
    <mergeCell ref="AM465:AN465"/>
    <mergeCell ref="AM466:AN466"/>
    <mergeCell ref="AM467:AN467"/>
    <mergeCell ref="AM468:AN468"/>
    <mergeCell ref="AM469:AN469"/>
    <mergeCell ref="AM470:AN470"/>
    <mergeCell ref="AM471:AN471"/>
    <mergeCell ref="AM472:AN472"/>
    <mergeCell ref="AM473:AN473"/>
    <mergeCell ref="AM474:AN474"/>
    <mergeCell ref="AM475:AN475"/>
    <mergeCell ref="AM476:AN476"/>
    <mergeCell ref="AM477:AN477"/>
    <mergeCell ref="AM478:AN478"/>
    <mergeCell ref="AM479:AN479"/>
    <mergeCell ref="AM480:AN480"/>
    <mergeCell ref="AM481:AN481"/>
    <mergeCell ref="AM482:AN482"/>
    <mergeCell ref="AM483:AN483"/>
    <mergeCell ref="AM484:AN484"/>
    <mergeCell ref="AM485:AN485"/>
    <mergeCell ref="AM486:AN486"/>
    <mergeCell ref="AM487:AN487"/>
    <mergeCell ref="AM488:AN488"/>
    <mergeCell ref="AM489:AN489"/>
    <mergeCell ref="AM490:AN490"/>
    <mergeCell ref="AM491:AN491"/>
    <mergeCell ref="AM492:AN492"/>
    <mergeCell ref="AM493:AN493"/>
    <mergeCell ref="AM494:AN494"/>
    <mergeCell ref="AM495:AN495"/>
    <mergeCell ref="AM496:AN496"/>
    <mergeCell ref="AM497:AN497"/>
    <mergeCell ref="AM498:AN498"/>
    <mergeCell ref="AM499:AN499"/>
    <mergeCell ref="AM500:AN500"/>
    <mergeCell ref="AM501:AN501"/>
    <mergeCell ref="AM502:AN502"/>
    <mergeCell ref="AM503:AN503"/>
    <mergeCell ref="AM504:AN504"/>
    <mergeCell ref="AM505:AN505"/>
    <mergeCell ref="AM506:AN506"/>
    <mergeCell ref="AM507:AN507"/>
    <mergeCell ref="AM508:AN508"/>
    <mergeCell ref="AM509:AN509"/>
    <mergeCell ref="AM510:AN510"/>
    <mergeCell ref="AM511:AN511"/>
    <mergeCell ref="AM512:AN512"/>
    <mergeCell ref="AM513:AN513"/>
    <mergeCell ref="AM514:AN514"/>
    <mergeCell ref="AM515:AN515"/>
    <mergeCell ref="AM516:AN516"/>
    <mergeCell ref="AM517:AN517"/>
    <mergeCell ref="AM518:AN518"/>
    <mergeCell ref="AM519:AN519"/>
    <mergeCell ref="AM520:AN520"/>
    <mergeCell ref="AM521:AN521"/>
    <mergeCell ref="AM522:AN522"/>
    <mergeCell ref="AM523:AN523"/>
    <mergeCell ref="AM524:AN524"/>
    <mergeCell ref="AM525:AN525"/>
    <mergeCell ref="AM526:AN526"/>
    <mergeCell ref="AM527:AN527"/>
    <mergeCell ref="AK28:AL28"/>
    <mergeCell ref="AK29:AL29"/>
    <mergeCell ref="AK30:AL30"/>
    <mergeCell ref="AK31:AL31"/>
    <mergeCell ref="AK32:AL32"/>
    <mergeCell ref="AK33:AL33"/>
    <mergeCell ref="AK34:AL34"/>
    <mergeCell ref="AK35:AL35"/>
    <mergeCell ref="AK36:AL36"/>
    <mergeCell ref="AK37:AL37"/>
    <mergeCell ref="AK38:AL38"/>
    <mergeCell ref="AK39:AL39"/>
    <mergeCell ref="AK40:AL40"/>
    <mergeCell ref="AK41:AL41"/>
    <mergeCell ref="AK42:AL42"/>
    <mergeCell ref="AK43:AL43"/>
    <mergeCell ref="AK44:AL44"/>
    <mergeCell ref="AK45:AL45"/>
    <mergeCell ref="AK46:AL46"/>
    <mergeCell ref="AK47:AL47"/>
    <mergeCell ref="AK48:AL48"/>
    <mergeCell ref="AK49:AL49"/>
    <mergeCell ref="AK50:AL50"/>
    <mergeCell ref="AK51:AL51"/>
    <mergeCell ref="AK52:AL52"/>
    <mergeCell ref="AK53:AL53"/>
    <mergeCell ref="AK54:AL54"/>
    <mergeCell ref="AK55:AL55"/>
    <mergeCell ref="AK56:AL56"/>
    <mergeCell ref="AK57:AL57"/>
    <mergeCell ref="AK58:AL58"/>
    <mergeCell ref="AK59:AL59"/>
    <mergeCell ref="AK60:AL60"/>
    <mergeCell ref="AK61:AL61"/>
    <mergeCell ref="AK62:AL62"/>
    <mergeCell ref="AK63:AL63"/>
    <mergeCell ref="AK64:AL64"/>
    <mergeCell ref="AK65:AL65"/>
    <mergeCell ref="AK66:AL66"/>
    <mergeCell ref="AK67:AL67"/>
    <mergeCell ref="AK68:AL68"/>
    <mergeCell ref="AK69:AL69"/>
    <mergeCell ref="AK70:AL70"/>
    <mergeCell ref="AK71:AL71"/>
    <mergeCell ref="AK72:AL72"/>
    <mergeCell ref="AK73:AL73"/>
    <mergeCell ref="AK74:AL74"/>
    <mergeCell ref="AK75:AL75"/>
    <mergeCell ref="AK76:AL76"/>
    <mergeCell ref="AK77:AL77"/>
    <mergeCell ref="AK78:AL78"/>
    <mergeCell ref="AK79:AL79"/>
    <mergeCell ref="AK80:AL80"/>
    <mergeCell ref="AK81:AL81"/>
    <mergeCell ref="AK82:AL82"/>
    <mergeCell ref="AK83:AL83"/>
    <mergeCell ref="AK84:AL84"/>
    <mergeCell ref="AK85:AL85"/>
    <mergeCell ref="AK86:AL86"/>
    <mergeCell ref="AK87:AL87"/>
    <mergeCell ref="AK88:AL88"/>
    <mergeCell ref="AK89:AL89"/>
    <mergeCell ref="AK90:AL90"/>
    <mergeCell ref="AK91:AL91"/>
    <mergeCell ref="AK92:AL92"/>
    <mergeCell ref="AK93:AL93"/>
    <mergeCell ref="AK94:AL94"/>
    <mergeCell ref="AK95:AL95"/>
    <mergeCell ref="AK96:AL96"/>
    <mergeCell ref="AK97:AL97"/>
    <mergeCell ref="AK98:AL98"/>
    <mergeCell ref="AK99:AL99"/>
    <mergeCell ref="AK100:AL100"/>
    <mergeCell ref="AK101:AL101"/>
    <mergeCell ref="AK102:AL102"/>
    <mergeCell ref="AK103:AL103"/>
    <mergeCell ref="AK104:AL104"/>
    <mergeCell ref="AK105:AL105"/>
    <mergeCell ref="AK106:AL106"/>
    <mergeCell ref="AK107:AL107"/>
    <mergeCell ref="AK108:AL108"/>
    <mergeCell ref="AK109:AL109"/>
    <mergeCell ref="AK110:AL110"/>
    <mergeCell ref="AK111:AL111"/>
    <mergeCell ref="AK112:AL112"/>
    <mergeCell ref="AK113:AL113"/>
    <mergeCell ref="AK114:AL114"/>
    <mergeCell ref="AK115:AL115"/>
    <mergeCell ref="AK116:AL116"/>
    <mergeCell ref="AK117:AL117"/>
    <mergeCell ref="AK118:AL118"/>
    <mergeCell ref="AK119:AL119"/>
    <mergeCell ref="AK120:AL120"/>
    <mergeCell ref="AK121:AL121"/>
    <mergeCell ref="AK122:AL122"/>
    <mergeCell ref="AK123:AL123"/>
    <mergeCell ref="AK124:AL124"/>
    <mergeCell ref="AK125:AL125"/>
    <mergeCell ref="AK126:AL126"/>
    <mergeCell ref="AK127:AL127"/>
    <mergeCell ref="AK128:AL128"/>
    <mergeCell ref="AK129:AL129"/>
    <mergeCell ref="AK130:AL130"/>
    <mergeCell ref="AK131:AL131"/>
    <mergeCell ref="AK132:AL132"/>
    <mergeCell ref="AK133:AL133"/>
    <mergeCell ref="AK134:AL134"/>
    <mergeCell ref="AK135:AL135"/>
    <mergeCell ref="AK136:AL136"/>
    <mergeCell ref="AK137:AL137"/>
    <mergeCell ref="AK138:AL138"/>
    <mergeCell ref="AK139:AL139"/>
    <mergeCell ref="AK140:AL140"/>
    <mergeCell ref="AK141:AL141"/>
    <mergeCell ref="AK142:AL142"/>
    <mergeCell ref="AK143:AL143"/>
    <mergeCell ref="AK144:AL144"/>
    <mergeCell ref="AK145:AL145"/>
    <mergeCell ref="AK146:AL146"/>
    <mergeCell ref="AK147:AL147"/>
    <mergeCell ref="AK148:AL148"/>
    <mergeCell ref="AK149:AL149"/>
    <mergeCell ref="AK150:AL150"/>
    <mergeCell ref="AK151:AL151"/>
    <mergeCell ref="AK152:AL152"/>
    <mergeCell ref="AK153:AL153"/>
    <mergeCell ref="AK154:AL154"/>
    <mergeCell ref="AK155:AL155"/>
    <mergeCell ref="AK156:AL156"/>
    <mergeCell ref="AK157:AL157"/>
    <mergeCell ref="AK158:AL158"/>
    <mergeCell ref="AK159:AL159"/>
    <mergeCell ref="AK160:AL160"/>
    <mergeCell ref="AK161:AL161"/>
    <mergeCell ref="AK162:AL162"/>
    <mergeCell ref="AK163:AL163"/>
    <mergeCell ref="AK164:AL164"/>
    <mergeCell ref="AK165:AL165"/>
    <mergeCell ref="AK166:AL166"/>
    <mergeCell ref="AK167:AL167"/>
    <mergeCell ref="AK168:AL168"/>
    <mergeCell ref="AK169:AL169"/>
    <mergeCell ref="AK170:AL170"/>
    <mergeCell ref="AK171:AL171"/>
    <mergeCell ref="AK172:AL172"/>
    <mergeCell ref="AK173:AL173"/>
    <mergeCell ref="AK174:AL174"/>
    <mergeCell ref="AK175:AL175"/>
    <mergeCell ref="AK176:AL176"/>
    <mergeCell ref="AK177:AL177"/>
    <mergeCell ref="AK178:AL178"/>
    <mergeCell ref="AK179:AL179"/>
    <mergeCell ref="AK180:AL180"/>
    <mergeCell ref="AK181:AL181"/>
    <mergeCell ref="AK182:AL182"/>
    <mergeCell ref="AK183:AL183"/>
    <mergeCell ref="AK184:AL184"/>
    <mergeCell ref="AK185:AL185"/>
    <mergeCell ref="AK186:AL186"/>
    <mergeCell ref="AK187:AL187"/>
    <mergeCell ref="AK188:AL188"/>
    <mergeCell ref="AK189:AL189"/>
    <mergeCell ref="AK190:AL190"/>
    <mergeCell ref="AK191:AL191"/>
    <mergeCell ref="AK192:AL192"/>
    <mergeCell ref="AK193:AL193"/>
    <mergeCell ref="AK194:AL194"/>
    <mergeCell ref="AK195:AL195"/>
    <mergeCell ref="AK196:AL196"/>
    <mergeCell ref="AK197:AL197"/>
    <mergeCell ref="AK198:AL198"/>
    <mergeCell ref="AK199:AL199"/>
    <mergeCell ref="AK200:AL200"/>
    <mergeCell ref="AK201:AL201"/>
    <mergeCell ref="AK202:AL202"/>
    <mergeCell ref="AK203:AL203"/>
    <mergeCell ref="AK204:AL204"/>
    <mergeCell ref="AK205:AL205"/>
    <mergeCell ref="AK206:AL206"/>
    <mergeCell ref="AK207:AL207"/>
    <mergeCell ref="AK208:AL208"/>
    <mergeCell ref="AK209:AL209"/>
    <mergeCell ref="AK210:AL210"/>
    <mergeCell ref="AK211:AL211"/>
    <mergeCell ref="AK212:AL212"/>
    <mergeCell ref="AK213:AL213"/>
    <mergeCell ref="AK214:AL214"/>
    <mergeCell ref="AK215:AL215"/>
    <mergeCell ref="AK216:AL216"/>
    <mergeCell ref="AK217:AL217"/>
    <mergeCell ref="AK218:AL218"/>
    <mergeCell ref="AK219:AL219"/>
    <mergeCell ref="AK220:AL220"/>
    <mergeCell ref="AK221:AL221"/>
    <mergeCell ref="AK222:AL222"/>
    <mergeCell ref="AK223:AL223"/>
    <mergeCell ref="AK224:AL224"/>
    <mergeCell ref="AK225:AL225"/>
    <mergeCell ref="AK226:AL226"/>
    <mergeCell ref="AK227:AL227"/>
    <mergeCell ref="AK228:AL228"/>
    <mergeCell ref="AK229:AL229"/>
    <mergeCell ref="AK230:AL230"/>
    <mergeCell ref="AK231:AL231"/>
    <mergeCell ref="AK232:AL232"/>
    <mergeCell ref="AK233:AL233"/>
    <mergeCell ref="AK234:AL234"/>
    <mergeCell ref="AK235:AL235"/>
    <mergeCell ref="AK236:AL236"/>
    <mergeCell ref="AK237:AL237"/>
    <mergeCell ref="AK238:AL238"/>
    <mergeCell ref="AK239:AL239"/>
    <mergeCell ref="AK240:AL240"/>
    <mergeCell ref="AK241:AL241"/>
    <mergeCell ref="AK242:AL242"/>
    <mergeCell ref="AK243:AL243"/>
    <mergeCell ref="AK244:AL244"/>
    <mergeCell ref="AK245:AL245"/>
    <mergeCell ref="AK246:AL246"/>
    <mergeCell ref="AK247:AL247"/>
    <mergeCell ref="AK248:AL248"/>
    <mergeCell ref="AK249:AL249"/>
    <mergeCell ref="AK250:AL250"/>
    <mergeCell ref="AK251:AL251"/>
    <mergeCell ref="AK252:AL252"/>
    <mergeCell ref="AK253:AL253"/>
    <mergeCell ref="AK254:AL254"/>
    <mergeCell ref="AK255:AL255"/>
    <mergeCell ref="AK256:AL256"/>
    <mergeCell ref="AK257:AL257"/>
    <mergeCell ref="AK258:AL258"/>
    <mergeCell ref="AK259:AL259"/>
    <mergeCell ref="AK260:AL260"/>
    <mergeCell ref="AK261:AL261"/>
    <mergeCell ref="AK262:AL262"/>
    <mergeCell ref="AK263:AL263"/>
    <mergeCell ref="AK264:AL264"/>
    <mergeCell ref="AK265:AL265"/>
    <mergeCell ref="AK266:AL266"/>
    <mergeCell ref="AK267:AL267"/>
    <mergeCell ref="AK268:AL268"/>
    <mergeCell ref="AK269:AL269"/>
    <mergeCell ref="AK270:AL270"/>
    <mergeCell ref="AK271:AL271"/>
    <mergeCell ref="AK272:AL272"/>
    <mergeCell ref="AK273:AL273"/>
    <mergeCell ref="AK274:AL274"/>
    <mergeCell ref="AK275:AL275"/>
    <mergeCell ref="AK276:AL276"/>
    <mergeCell ref="AK277:AL277"/>
    <mergeCell ref="AK278:AL278"/>
    <mergeCell ref="AK279:AL279"/>
    <mergeCell ref="AK280:AL280"/>
    <mergeCell ref="AK281:AL281"/>
    <mergeCell ref="AK282:AL282"/>
    <mergeCell ref="AK283:AL283"/>
    <mergeCell ref="AK284:AL284"/>
    <mergeCell ref="AK285:AL285"/>
    <mergeCell ref="AK286:AL286"/>
    <mergeCell ref="AK287:AL287"/>
    <mergeCell ref="AK288:AL288"/>
    <mergeCell ref="AK289:AL289"/>
    <mergeCell ref="AK290:AL290"/>
    <mergeCell ref="AK291:AL291"/>
    <mergeCell ref="AK292:AL292"/>
    <mergeCell ref="AK293:AL293"/>
    <mergeCell ref="AK294:AL294"/>
    <mergeCell ref="AK295:AL295"/>
    <mergeCell ref="AK296:AL296"/>
    <mergeCell ref="AK297:AL297"/>
    <mergeCell ref="AK298:AL298"/>
    <mergeCell ref="AK299:AL299"/>
    <mergeCell ref="AK300:AL300"/>
    <mergeCell ref="AK301:AL301"/>
    <mergeCell ref="AK302:AL302"/>
    <mergeCell ref="AK303:AL303"/>
    <mergeCell ref="AK304:AL304"/>
    <mergeCell ref="AK305:AL305"/>
    <mergeCell ref="AK306:AL306"/>
    <mergeCell ref="AK307:AL307"/>
    <mergeCell ref="AK308:AL308"/>
    <mergeCell ref="AK309:AL309"/>
    <mergeCell ref="AK310:AL310"/>
    <mergeCell ref="AK311:AL311"/>
    <mergeCell ref="AK312:AL312"/>
    <mergeCell ref="AK313:AL313"/>
    <mergeCell ref="AK314:AL314"/>
    <mergeCell ref="AK315:AL315"/>
    <mergeCell ref="AK316:AL316"/>
    <mergeCell ref="AK317:AL317"/>
    <mergeCell ref="AK318:AL318"/>
    <mergeCell ref="AK319:AL319"/>
    <mergeCell ref="AK320:AL320"/>
    <mergeCell ref="AK321:AL321"/>
    <mergeCell ref="AK322:AL322"/>
    <mergeCell ref="AK323:AL323"/>
    <mergeCell ref="AK324:AL324"/>
    <mergeCell ref="AK325:AL325"/>
    <mergeCell ref="AK326:AL326"/>
    <mergeCell ref="AK327:AL327"/>
    <mergeCell ref="AK328:AL328"/>
    <mergeCell ref="AK329:AL329"/>
    <mergeCell ref="AK330:AL330"/>
    <mergeCell ref="AK331:AL331"/>
    <mergeCell ref="AK332:AL332"/>
    <mergeCell ref="AK333:AL333"/>
    <mergeCell ref="AK334:AL334"/>
    <mergeCell ref="AK335:AL335"/>
    <mergeCell ref="AK336:AL336"/>
    <mergeCell ref="AK337:AL337"/>
    <mergeCell ref="AK338:AL338"/>
    <mergeCell ref="AK339:AL339"/>
    <mergeCell ref="AK340:AL340"/>
    <mergeCell ref="AK341:AL341"/>
    <mergeCell ref="AK342:AL342"/>
    <mergeCell ref="AK343:AL343"/>
    <mergeCell ref="AK344:AL344"/>
    <mergeCell ref="AK345:AL345"/>
    <mergeCell ref="AK346:AL346"/>
    <mergeCell ref="AK347:AL347"/>
    <mergeCell ref="AK348:AL348"/>
    <mergeCell ref="AK349:AL349"/>
    <mergeCell ref="AK350:AL350"/>
    <mergeCell ref="AK351:AL351"/>
    <mergeCell ref="AK352:AL352"/>
    <mergeCell ref="AK353:AL353"/>
    <mergeCell ref="AK354:AL354"/>
    <mergeCell ref="AK355:AL355"/>
    <mergeCell ref="AK356:AL356"/>
    <mergeCell ref="AK357:AL357"/>
    <mergeCell ref="AK358:AL358"/>
    <mergeCell ref="AK359:AL359"/>
    <mergeCell ref="AK360:AL360"/>
    <mergeCell ref="AK361:AL361"/>
    <mergeCell ref="AK362:AL362"/>
    <mergeCell ref="AK363:AL363"/>
    <mergeCell ref="AK364:AL364"/>
    <mergeCell ref="AK365:AL365"/>
    <mergeCell ref="AK366:AL366"/>
    <mergeCell ref="AK367:AL367"/>
    <mergeCell ref="AK368:AL368"/>
    <mergeCell ref="AK369:AL369"/>
    <mergeCell ref="AK370:AL370"/>
    <mergeCell ref="AK371:AL371"/>
    <mergeCell ref="AK372:AL372"/>
    <mergeCell ref="AK373:AL373"/>
    <mergeCell ref="AK374:AL374"/>
    <mergeCell ref="AK375:AL375"/>
    <mergeCell ref="AK376:AL376"/>
    <mergeCell ref="AK377:AL377"/>
    <mergeCell ref="AK378:AL378"/>
    <mergeCell ref="AK379:AL379"/>
    <mergeCell ref="AK380:AL380"/>
    <mergeCell ref="AK381:AL381"/>
    <mergeCell ref="AK382:AL382"/>
    <mergeCell ref="AK383:AL383"/>
    <mergeCell ref="AK384:AL384"/>
    <mergeCell ref="AK385:AL385"/>
    <mergeCell ref="AK386:AL386"/>
    <mergeCell ref="AK387:AL387"/>
    <mergeCell ref="AK388:AL388"/>
    <mergeCell ref="AK389:AL389"/>
    <mergeCell ref="AK390:AL390"/>
    <mergeCell ref="AK391:AL391"/>
    <mergeCell ref="AK392:AL392"/>
    <mergeCell ref="AK393:AL393"/>
    <mergeCell ref="AK394:AL394"/>
    <mergeCell ref="AK395:AL395"/>
    <mergeCell ref="AK396:AL396"/>
    <mergeCell ref="AK397:AL397"/>
    <mergeCell ref="AK398:AL398"/>
    <mergeCell ref="AK399:AL399"/>
    <mergeCell ref="AK400:AL400"/>
    <mergeCell ref="AK401:AL401"/>
    <mergeCell ref="AK402:AL402"/>
    <mergeCell ref="AK403:AL403"/>
    <mergeCell ref="AK404:AL404"/>
    <mergeCell ref="AK405:AL405"/>
    <mergeCell ref="AK406:AL406"/>
    <mergeCell ref="AK407:AL407"/>
    <mergeCell ref="AK408:AL408"/>
    <mergeCell ref="AK409:AL409"/>
    <mergeCell ref="AK410:AL410"/>
    <mergeCell ref="AK411:AL411"/>
    <mergeCell ref="AK412:AL412"/>
    <mergeCell ref="AK413:AL413"/>
    <mergeCell ref="AK414:AL414"/>
    <mergeCell ref="AK415:AL415"/>
    <mergeCell ref="AK416:AL416"/>
    <mergeCell ref="AK417:AL417"/>
    <mergeCell ref="AK418:AL418"/>
    <mergeCell ref="AK419:AL419"/>
    <mergeCell ref="AK420:AL420"/>
    <mergeCell ref="AK421:AL421"/>
    <mergeCell ref="AK422:AL422"/>
    <mergeCell ref="AK423:AL423"/>
    <mergeCell ref="AK424:AL424"/>
    <mergeCell ref="AK425:AL425"/>
    <mergeCell ref="AK426:AL426"/>
    <mergeCell ref="AK427:AL427"/>
    <mergeCell ref="AK428:AL428"/>
    <mergeCell ref="AK429:AL429"/>
    <mergeCell ref="AK430:AL430"/>
    <mergeCell ref="AK431:AL431"/>
    <mergeCell ref="AK432:AL432"/>
    <mergeCell ref="AK433:AL433"/>
    <mergeCell ref="AK434:AL434"/>
    <mergeCell ref="AK435:AL435"/>
    <mergeCell ref="AK436:AL436"/>
    <mergeCell ref="AK437:AL437"/>
    <mergeCell ref="AK438:AL438"/>
    <mergeCell ref="AK439:AL439"/>
    <mergeCell ref="AK440:AL440"/>
    <mergeCell ref="AK441:AL441"/>
    <mergeCell ref="AK442:AL442"/>
    <mergeCell ref="AK443:AL443"/>
    <mergeCell ref="AK444:AL444"/>
    <mergeCell ref="AK445:AL445"/>
    <mergeCell ref="AK446:AL446"/>
    <mergeCell ref="AK447:AL447"/>
    <mergeCell ref="AK448:AL448"/>
    <mergeCell ref="AK449:AL449"/>
    <mergeCell ref="AK450:AL450"/>
    <mergeCell ref="AK451:AL451"/>
    <mergeCell ref="AK452:AL452"/>
    <mergeCell ref="AK453:AL453"/>
    <mergeCell ref="AK454:AL454"/>
    <mergeCell ref="AK455:AL455"/>
    <mergeCell ref="AK456:AL456"/>
    <mergeCell ref="AK457:AL457"/>
    <mergeCell ref="AK458:AL458"/>
    <mergeCell ref="AK459:AL459"/>
    <mergeCell ref="AK460:AL460"/>
    <mergeCell ref="AK461:AL461"/>
    <mergeCell ref="AK462:AL462"/>
    <mergeCell ref="AK463:AL463"/>
    <mergeCell ref="AK464:AL464"/>
    <mergeCell ref="AK465:AL465"/>
    <mergeCell ref="AK466:AL466"/>
    <mergeCell ref="AK467:AL467"/>
    <mergeCell ref="AK468:AL468"/>
    <mergeCell ref="AK469:AL469"/>
    <mergeCell ref="AK470:AL470"/>
    <mergeCell ref="AK471:AL471"/>
    <mergeCell ref="AK472:AL472"/>
    <mergeCell ref="AK473:AL473"/>
    <mergeCell ref="AK474:AL474"/>
    <mergeCell ref="AK475:AL475"/>
    <mergeCell ref="AK476:AL476"/>
    <mergeCell ref="AK477:AL477"/>
    <mergeCell ref="AK478:AL478"/>
    <mergeCell ref="AK479:AL479"/>
    <mergeCell ref="AK480:AL480"/>
    <mergeCell ref="AK481:AL481"/>
    <mergeCell ref="AK482:AL482"/>
    <mergeCell ref="AK483:AL483"/>
    <mergeCell ref="AK484:AL484"/>
    <mergeCell ref="AK485:AL485"/>
    <mergeCell ref="AK486:AL486"/>
    <mergeCell ref="AK487:AL487"/>
    <mergeCell ref="AK488:AL488"/>
    <mergeCell ref="AK489:AL489"/>
    <mergeCell ref="AK490:AL490"/>
    <mergeCell ref="AK491:AL491"/>
    <mergeCell ref="AK492:AL492"/>
    <mergeCell ref="AK493:AL493"/>
    <mergeCell ref="AK494:AL494"/>
    <mergeCell ref="AK495:AL495"/>
    <mergeCell ref="AK496:AL496"/>
    <mergeCell ref="AK497:AL497"/>
    <mergeCell ref="AK498:AL498"/>
    <mergeCell ref="AK499:AL499"/>
    <mergeCell ref="AK500:AL500"/>
    <mergeCell ref="AK501:AL501"/>
    <mergeCell ref="AK502:AL502"/>
    <mergeCell ref="AK503:AL503"/>
    <mergeCell ref="AK504:AL504"/>
    <mergeCell ref="AK505:AL505"/>
    <mergeCell ref="AK506:AL506"/>
    <mergeCell ref="AK507:AL507"/>
    <mergeCell ref="AK508:AL508"/>
    <mergeCell ref="AK509:AL509"/>
    <mergeCell ref="AK510:AL510"/>
    <mergeCell ref="AK511:AL511"/>
    <mergeCell ref="AK512:AL512"/>
    <mergeCell ref="AK513:AL513"/>
    <mergeCell ref="AK514:AL514"/>
    <mergeCell ref="AK515:AL515"/>
    <mergeCell ref="AK516:AL516"/>
    <mergeCell ref="AK517:AL517"/>
    <mergeCell ref="AK518:AL518"/>
    <mergeCell ref="AK519:AL519"/>
    <mergeCell ref="AK520:AL520"/>
    <mergeCell ref="AK521:AL521"/>
    <mergeCell ref="AK522:AL522"/>
    <mergeCell ref="AK523:AL523"/>
    <mergeCell ref="AK524:AL524"/>
    <mergeCell ref="AK525:AL525"/>
    <mergeCell ref="AK526:AL526"/>
    <mergeCell ref="AK527:AL527"/>
    <mergeCell ref="AI28:AJ28"/>
    <mergeCell ref="AI29:AJ29"/>
    <mergeCell ref="AI30:AJ30"/>
    <mergeCell ref="AI31:AJ31"/>
    <mergeCell ref="AI32:AJ32"/>
    <mergeCell ref="AI33:AJ33"/>
    <mergeCell ref="AI34:AJ34"/>
    <mergeCell ref="AI35:AJ35"/>
    <mergeCell ref="AI36:AJ36"/>
    <mergeCell ref="AI37:AJ37"/>
    <mergeCell ref="AI38:AJ38"/>
    <mergeCell ref="AI39:AJ39"/>
    <mergeCell ref="AI40:AJ40"/>
    <mergeCell ref="AI41:AJ41"/>
    <mergeCell ref="AI42:AJ42"/>
    <mergeCell ref="AI43:AJ43"/>
    <mergeCell ref="AI44:AJ44"/>
    <mergeCell ref="AI45:AJ45"/>
    <mergeCell ref="AI46:AJ46"/>
    <mergeCell ref="AI47:AJ47"/>
    <mergeCell ref="AI48:AJ48"/>
    <mergeCell ref="AI49:AJ49"/>
    <mergeCell ref="AI50:AJ50"/>
    <mergeCell ref="AI51:AJ51"/>
    <mergeCell ref="AI52:AJ52"/>
    <mergeCell ref="AI53:AJ53"/>
    <mergeCell ref="AI54:AJ54"/>
    <mergeCell ref="AI55:AJ55"/>
    <mergeCell ref="AI56:AJ56"/>
    <mergeCell ref="AI57:AJ57"/>
    <mergeCell ref="AI58:AJ58"/>
    <mergeCell ref="AI59:AJ59"/>
    <mergeCell ref="AI60:AJ60"/>
    <mergeCell ref="AI61:AJ61"/>
    <mergeCell ref="AI62:AJ62"/>
    <mergeCell ref="AI63:AJ63"/>
    <mergeCell ref="AI64:AJ64"/>
    <mergeCell ref="AI65:AJ65"/>
    <mergeCell ref="AI66:AJ66"/>
    <mergeCell ref="AI67:AJ67"/>
    <mergeCell ref="AI68:AJ68"/>
    <mergeCell ref="AI69:AJ69"/>
    <mergeCell ref="AI70:AJ70"/>
    <mergeCell ref="AI71:AJ71"/>
    <mergeCell ref="AI72:AJ72"/>
    <mergeCell ref="AI73:AJ73"/>
    <mergeCell ref="AI74:AJ74"/>
    <mergeCell ref="AI75:AJ75"/>
    <mergeCell ref="AI76:AJ76"/>
    <mergeCell ref="AI77:AJ77"/>
    <mergeCell ref="AI78:AJ78"/>
    <mergeCell ref="AI79:AJ79"/>
    <mergeCell ref="AI80:AJ80"/>
    <mergeCell ref="AI81:AJ81"/>
    <mergeCell ref="AI82:AJ82"/>
    <mergeCell ref="AI83:AJ83"/>
    <mergeCell ref="AI84:AJ84"/>
    <mergeCell ref="AI85:AJ85"/>
    <mergeCell ref="AI86:AJ86"/>
    <mergeCell ref="AI87:AJ87"/>
    <mergeCell ref="AI88:AJ88"/>
    <mergeCell ref="AI89:AJ89"/>
    <mergeCell ref="AI90:AJ90"/>
    <mergeCell ref="AI91:AJ91"/>
    <mergeCell ref="AI92:AJ92"/>
    <mergeCell ref="AI93:AJ93"/>
    <mergeCell ref="AI94:AJ94"/>
    <mergeCell ref="AI95:AJ95"/>
    <mergeCell ref="AI96:AJ96"/>
    <mergeCell ref="AI97:AJ97"/>
    <mergeCell ref="AI98:AJ98"/>
    <mergeCell ref="AI99:AJ99"/>
    <mergeCell ref="AI100:AJ100"/>
    <mergeCell ref="AI101:AJ101"/>
    <mergeCell ref="AI102:AJ102"/>
    <mergeCell ref="AI103:AJ103"/>
    <mergeCell ref="AI104:AJ104"/>
    <mergeCell ref="AI105:AJ105"/>
    <mergeCell ref="AI106:AJ106"/>
    <mergeCell ref="AI107:AJ107"/>
    <mergeCell ref="AI108:AJ108"/>
    <mergeCell ref="AI109:AJ109"/>
    <mergeCell ref="AI110:AJ110"/>
    <mergeCell ref="AI111:AJ111"/>
    <mergeCell ref="AI112:AJ112"/>
    <mergeCell ref="AI113:AJ113"/>
    <mergeCell ref="AI114:AJ114"/>
    <mergeCell ref="AI115:AJ115"/>
    <mergeCell ref="AI116:AJ116"/>
    <mergeCell ref="AI117:AJ117"/>
    <mergeCell ref="AI118:AJ118"/>
    <mergeCell ref="AI119:AJ119"/>
    <mergeCell ref="AI120:AJ120"/>
    <mergeCell ref="AI121:AJ121"/>
    <mergeCell ref="AI122:AJ122"/>
    <mergeCell ref="AI123:AJ123"/>
    <mergeCell ref="AI124:AJ124"/>
    <mergeCell ref="AI125:AJ125"/>
    <mergeCell ref="AI126:AJ126"/>
    <mergeCell ref="AI127:AJ127"/>
    <mergeCell ref="AI128:AJ128"/>
    <mergeCell ref="AI129:AJ129"/>
    <mergeCell ref="AI130:AJ130"/>
    <mergeCell ref="AI131:AJ131"/>
    <mergeCell ref="AI132:AJ132"/>
    <mergeCell ref="AI133:AJ133"/>
    <mergeCell ref="AI134:AJ134"/>
    <mergeCell ref="AI135:AJ135"/>
    <mergeCell ref="AI136:AJ136"/>
    <mergeCell ref="AI137:AJ137"/>
    <mergeCell ref="AI138:AJ138"/>
    <mergeCell ref="AI139:AJ139"/>
    <mergeCell ref="AI140:AJ140"/>
    <mergeCell ref="AI141:AJ141"/>
    <mergeCell ref="AI142:AJ142"/>
    <mergeCell ref="AI143:AJ143"/>
    <mergeCell ref="AI144:AJ144"/>
    <mergeCell ref="AI145:AJ145"/>
    <mergeCell ref="AI146:AJ146"/>
    <mergeCell ref="AI147:AJ147"/>
    <mergeCell ref="AI148:AJ148"/>
    <mergeCell ref="AI149:AJ149"/>
    <mergeCell ref="AI150:AJ150"/>
    <mergeCell ref="AI151:AJ151"/>
    <mergeCell ref="AI152:AJ152"/>
    <mergeCell ref="AI153:AJ153"/>
    <mergeCell ref="AI154:AJ154"/>
    <mergeCell ref="AI155:AJ155"/>
    <mergeCell ref="AI156:AJ156"/>
    <mergeCell ref="AI157:AJ157"/>
    <mergeCell ref="AI158:AJ158"/>
    <mergeCell ref="AI159:AJ159"/>
    <mergeCell ref="AI160:AJ160"/>
    <mergeCell ref="AI161:AJ161"/>
    <mergeCell ref="AI162:AJ162"/>
    <mergeCell ref="AI163:AJ163"/>
    <mergeCell ref="AI164:AJ164"/>
    <mergeCell ref="AI165:AJ165"/>
    <mergeCell ref="AI166:AJ166"/>
    <mergeCell ref="AI167:AJ167"/>
    <mergeCell ref="AI168:AJ168"/>
    <mergeCell ref="AI169:AJ169"/>
    <mergeCell ref="AI170:AJ170"/>
    <mergeCell ref="AI171:AJ171"/>
    <mergeCell ref="AI172:AJ172"/>
    <mergeCell ref="AI173:AJ173"/>
    <mergeCell ref="AI174:AJ174"/>
    <mergeCell ref="AI175:AJ175"/>
    <mergeCell ref="AI176:AJ176"/>
    <mergeCell ref="AI177:AJ177"/>
    <mergeCell ref="AI178:AJ178"/>
    <mergeCell ref="AI179:AJ179"/>
    <mergeCell ref="AI180:AJ180"/>
    <mergeCell ref="AI181:AJ181"/>
    <mergeCell ref="AI182:AJ182"/>
    <mergeCell ref="AI183:AJ183"/>
    <mergeCell ref="AI184:AJ184"/>
    <mergeCell ref="AI185:AJ185"/>
    <mergeCell ref="AI186:AJ186"/>
    <mergeCell ref="AI187:AJ187"/>
    <mergeCell ref="AI188:AJ188"/>
    <mergeCell ref="AI189:AJ189"/>
    <mergeCell ref="AI190:AJ190"/>
    <mergeCell ref="AI191:AJ191"/>
    <mergeCell ref="AI192:AJ192"/>
    <mergeCell ref="AI193:AJ193"/>
    <mergeCell ref="AI194:AJ194"/>
    <mergeCell ref="AI195:AJ195"/>
    <mergeCell ref="AI196:AJ196"/>
    <mergeCell ref="AI197:AJ197"/>
    <mergeCell ref="AI198:AJ198"/>
    <mergeCell ref="AI199:AJ199"/>
    <mergeCell ref="AI200:AJ200"/>
    <mergeCell ref="AI201:AJ201"/>
    <mergeCell ref="AI202:AJ202"/>
    <mergeCell ref="AI203:AJ203"/>
    <mergeCell ref="AI204:AJ204"/>
    <mergeCell ref="AI205:AJ205"/>
    <mergeCell ref="AI206:AJ206"/>
    <mergeCell ref="AI207:AJ207"/>
    <mergeCell ref="AI208:AJ208"/>
    <mergeCell ref="AI209:AJ209"/>
    <mergeCell ref="AI210:AJ210"/>
    <mergeCell ref="AI211:AJ211"/>
    <mergeCell ref="AI212:AJ212"/>
    <mergeCell ref="AI213:AJ213"/>
    <mergeCell ref="AI214:AJ214"/>
    <mergeCell ref="AI215:AJ215"/>
    <mergeCell ref="AI216:AJ216"/>
    <mergeCell ref="AI217:AJ217"/>
    <mergeCell ref="AI218:AJ218"/>
    <mergeCell ref="AI219:AJ219"/>
    <mergeCell ref="AI220:AJ220"/>
    <mergeCell ref="AI221:AJ221"/>
    <mergeCell ref="AI222:AJ222"/>
    <mergeCell ref="AI223:AJ223"/>
    <mergeCell ref="AI224:AJ224"/>
    <mergeCell ref="AI225:AJ225"/>
    <mergeCell ref="AI226:AJ226"/>
    <mergeCell ref="AI227:AJ227"/>
    <mergeCell ref="AI228:AJ228"/>
    <mergeCell ref="AI229:AJ229"/>
    <mergeCell ref="AI230:AJ230"/>
    <mergeCell ref="AI231:AJ231"/>
    <mergeCell ref="AI232:AJ232"/>
    <mergeCell ref="AI233:AJ233"/>
    <mergeCell ref="AI234:AJ234"/>
    <mergeCell ref="AI235:AJ235"/>
    <mergeCell ref="AI236:AJ236"/>
    <mergeCell ref="AI237:AJ237"/>
    <mergeCell ref="AI238:AJ238"/>
    <mergeCell ref="AI239:AJ239"/>
    <mergeCell ref="AI240:AJ240"/>
    <mergeCell ref="AI241:AJ241"/>
    <mergeCell ref="AI242:AJ242"/>
    <mergeCell ref="AI243:AJ243"/>
    <mergeCell ref="AI244:AJ244"/>
    <mergeCell ref="AI245:AJ245"/>
    <mergeCell ref="AI246:AJ246"/>
    <mergeCell ref="AI247:AJ247"/>
    <mergeCell ref="AI248:AJ248"/>
    <mergeCell ref="AI249:AJ249"/>
    <mergeCell ref="AI250:AJ250"/>
    <mergeCell ref="AI251:AJ251"/>
    <mergeCell ref="AI252:AJ252"/>
    <mergeCell ref="AI253:AJ253"/>
    <mergeCell ref="AI254:AJ254"/>
    <mergeCell ref="AI255:AJ255"/>
    <mergeCell ref="AI256:AJ256"/>
    <mergeCell ref="AI257:AJ257"/>
    <mergeCell ref="AI258:AJ258"/>
    <mergeCell ref="AI259:AJ259"/>
    <mergeCell ref="AI260:AJ260"/>
    <mergeCell ref="AI261:AJ261"/>
    <mergeCell ref="AI262:AJ262"/>
    <mergeCell ref="AI263:AJ263"/>
    <mergeCell ref="AI264:AJ264"/>
    <mergeCell ref="AI265:AJ265"/>
    <mergeCell ref="AI266:AJ266"/>
    <mergeCell ref="AI267:AJ267"/>
    <mergeCell ref="AI268:AJ268"/>
    <mergeCell ref="AI269:AJ269"/>
    <mergeCell ref="AI270:AJ270"/>
    <mergeCell ref="AI271:AJ271"/>
    <mergeCell ref="AI272:AJ272"/>
    <mergeCell ref="AI273:AJ273"/>
    <mergeCell ref="AI274:AJ274"/>
    <mergeCell ref="AI275:AJ275"/>
    <mergeCell ref="AI276:AJ276"/>
    <mergeCell ref="AI277:AJ277"/>
    <mergeCell ref="AI278:AJ278"/>
    <mergeCell ref="AI279:AJ279"/>
    <mergeCell ref="AI280:AJ280"/>
    <mergeCell ref="AI281:AJ281"/>
    <mergeCell ref="AI282:AJ282"/>
    <mergeCell ref="AI283:AJ283"/>
    <mergeCell ref="AI284:AJ284"/>
    <mergeCell ref="AI285:AJ285"/>
    <mergeCell ref="AI286:AJ286"/>
    <mergeCell ref="AI287:AJ287"/>
    <mergeCell ref="AI288:AJ288"/>
    <mergeCell ref="AI289:AJ289"/>
    <mergeCell ref="AI290:AJ290"/>
    <mergeCell ref="AI291:AJ291"/>
    <mergeCell ref="AI292:AJ292"/>
    <mergeCell ref="AI293:AJ293"/>
    <mergeCell ref="AI294:AJ294"/>
    <mergeCell ref="AI295:AJ295"/>
    <mergeCell ref="AI296:AJ296"/>
    <mergeCell ref="AI297:AJ297"/>
    <mergeCell ref="AI298:AJ298"/>
    <mergeCell ref="AI299:AJ299"/>
    <mergeCell ref="AI300:AJ300"/>
    <mergeCell ref="AI301:AJ301"/>
    <mergeCell ref="AI302:AJ302"/>
    <mergeCell ref="AI303:AJ303"/>
    <mergeCell ref="AI304:AJ304"/>
    <mergeCell ref="AI305:AJ305"/>
    <mergeCell ref="AI306:AJ306"/>
    <mergeCell ref="AI307:AJ307"/>
    <mergeCell ref="AI308:AJ308"/>
    <mergeCell ref="AI309:AJ309"/>
    <mergeCell ref="AI310:AJ310"/>
    <mergeCell ref="AI311:AJ311"/>
    <mergeCell ref="AI312:AJ312"/>
    <mergeCell ref="AI313:AJ313"/>
    <mergeCell ref="AI314:AJ314"/>
    <mergeCell ref="AI315:AJ315"/>
    <mergeCell ref="AI316:AJ316"/>
    <mergeCell ref="AI317:AJ317"/>
    <mergeCell ref="AI318:AJ318"/>
    <mergeCell ref="AI319:AJ319"/>
    <mergeCell ref="AI320:AJ320"/>
    <mergeCell ref="AI321:AJ321"/>
    <mergeCell ref="AI322:AJ322"/>
    <mergeCell ref="AI323:AJ323"/>
    <mergeCell ref="AI324:AJ324"/>
    <mergeCell ref="AI325:AJ325"/>
    <mergeCell ref="AI326:AJ326"/>
    <mergeCell ref="AI327:AJ327"/>
    <mergeCell ref="AI328:AJ328"/>
    <mergeCell ref="AI329:AJ329"/>
    <mergeCell ref="AI330:AJ330"/>
    <mergeCell ref="AI331:AJ331"/>
    <mergeCell ref="AI332:AJ332"/>
    <mergeCell ref="AI333:AJ333"/>
    <mergeCell ref="AI334:AJ334"/>
    <mergeCell ref="AI335:AJ335"/>
    <mergeCell ref="AI336:AJ336"/>
    <mergeCell ref="AI337:AJ337"/>
    <mergeCell ref="AI338:AJ338"/>
    <mergeCell ref="AI339:AJ339"/>
    <mergeCell ref="AI340:AJ340"/>
    <mergeCell ref="AI341:AJ341"/>
    <mergeCell ref="AI342:AJ342"/>
    <mergeCell ref="AI343:AJ343"/>
    <mergeCell ref="AI344:AJ344"/>
    <mergeCell ref="AI345:AJ345"/>
    <mergeCell ref="AI346:AJ346"/>
    <mergeCell ref="AI347:AJ347"/>
    <mergeCell ref="AI348:AJ348"/>
    <mergeCell ref="AI349:AJ349"/>
    <mergeCell ref="AI350:AJ350"/>
    <mergeCell ref="AI351:AJ351"/>
    <mergeCell ref="AI352:AJ352"/>
    <mergeCell ref="AI353:AJ353"/>
    <mergeCell ref="AI354:AJ354"/>
    <mergeCell ref="AI355:AJ355"/>
    <mergeCell ref="AI356:AJ356"/>
    <mergeCell ref="AI357:AJ357"/>
    <mergeCell ref="AI358:AJ358"/>
    <mergeCell ref="AI359:AJ359"/>
    <mergeCell ref="AI360:AJ360"/>
    <mergeCell ref="AI361:AJ361"/>
    <mergeCell ref="AI362:AJ362"/>
    <mergeCell ref="AI363:AJ363"/>
    <mergeCell ref="AI364:AJ364"/>
    <mergeCell ref="AI365:AJ365"/>
    <mergeCell ref="AI366:AJ366"/>
    <mergeCell ref="AI367:AJ367"/>
    <mergeCell ref="AI368:AJ368"/>
    <mergeCell ref="AI369:AJ369"/>
    <mergeCell ref="AI370:AJ370"/>
    <mergeCell ref="AI371:AJ371"/>
    <mergeCell ref="AI372:AJ372"/>
    <mergeCell ref="AI373:AJ373"/>
    <mergeCell ref="AI374:AJ374"/>
    <mergeCell ref="AI375:AJ375"/>
    <mergeCell ref="AI376:AJ376"/>
    <mergeCell ref="AI377:AJ377"/>
    <mergeCell ref="AI378:AJ378"/>
    <mergeCell ref="AI379:AJ379"/>
    <mergeCell ref="AI380:AJ380"/>
    <mergeCell ref="AI381:AJ381"/>
    <mergeCell ref="AI382:AJ382"/>
    <mergeCell ref="AI383:AJ383"/>
    <mergeCell ref="AI384:AJ384"/>
    <mergeCell ref="AI385:AJ385"/>
    <mergeCell ref="AI386:AJ386"/>
    <mergeCell ref="AI387:AJ387"/>
    <mergeCell ref="AI388:AJ388"/>
    <mergeCell ref="AI389:AJ389"/>
    <mergeCell ref="AI390:AJ390"/>
    <mergeCell ref="AI391:AJ391"/>
    <mergeCell ref="AI392:AJ392"/>
    <mergeCell ref="AI393:AJ393"/>
    <mergeCell ref="AI394:AJ394"/>
    <mergeCell ref="AI395:AJ395"/>
    <mergeCell ref="AI396:AJ396"/>
    <mergeCell ref="AI397:AJ397"/>
    <mergeCell ref="AI398:AJ398"/>
    <mergeCell ref="AI399:AJ399"/>
    <mergeCell ref="AI400:AJ400"/>
    <mergeCell ref="AI401:AJ401"/>
    <mergeCell ref="AI402:AJ402"/>
    <mergeCell ref="AI403:AJ403"/>
    <mergeCell ref="AI404:AJ404"/>
    <mergeCell ref="AI405:AJ405"/>
    <mergeCell ref="AI406:AJ406"/>
    <mergeCell ref="AI407:AJ407"/>
    <mergeCell ref="AI408:AJ408"/>
    <mergeCell ref="AI409:AJ409"/>
    <mergeCell ref="AI410:AJ410"/>
    <mergeCell ref="AI411:AJ411"/>
    <mergeCell ref="AI412:AJ412"/>
    <mergeCell ref="AI413:AJ413"/>
    <mergeCell ref="AI414:AJ414"/>
    <mergeCell ref="AI415:AJ415"/>
    <mergeCell ref="AI416:AJ416"/>
    <mergeCell ref="AI417:AJ417"/>
    <mergeCell ref="AI418:AJ418"/>
    <mergeCell ref="AI419:AJ419"/>
    <mergeCell ref="AI420:AJ420"/>
    <mergeCell ref="AI421:AJ421"/>
    <mergeCell ref="AI422:AJ422"/>
    <mergeCell ref="AI423:AJ423"/>
    <mergeCell ref="AI424:AJ424"/>
    <mergeCell ref="AI425:AJ425"/>
    <mergeCell ref="AI426:AJ426"/>
    <mergeCell ref="AI427:AJ427"/>
    <mergeCell ref="AI428:AJ428"/>
    <mergeCell ref="AI429:AJ429"/>
    <mergeCell ref="AI430:AJ430"/>
    <mergeCell ref="AI431:AJ431"/>
    <mergeCell ref="AI432:AJ432"/>
    <mergeCell ref="AI433:AJ433"/>
    <mergeCell ref="AI434:AJ434"/>
    <mergeCell ref="AI435:AJ435"/>
    <mergeCell ref="AI436:AJ436"/>
    <mergeCell ref="AI437:AJ437"/>
    <mergeCell ref="AI438:AJ438"/>
    <mergeCell ref="AI439:AJ439"/>
    <mergeCell ref="AI440:AJ440"/>
    <mergeCell ref="AI441:AJ441"/>
    <mergeCell ref="AI442:AJ442"/>
    <mergeCell ref="AI443:AJ443"/>
    <mergeCell ref="AI444:AJ444"/>
    <mergeCell ref="AI445:AJ445"/>
    <mergeCell ref="AI446:AJ446"/>
    <mergeCell ref="AI447:AJ447"/>
    <mergeCell ref="AI448:AJ448"/>
    <mergeCell ref="AI449:AJ449"/>
    <mergeCell ref="AI450:AJ450"/>
    <mergeCell ref="AI451:AJ451"/>
    <mergeCell ref="AI452:AJ452"/>
    <mergeCell ref="AI453:AJ453"/>
    <mergeCell ref="AI454:AJ454"/>
    <mergeCell ref="AI455:AJ455"/>
    <mergeCell ref="AI456:AJ456"/>
    <mergeCell ref="AI457:AJ457"/>
    <mergeCell ref="AI458:AJ458"/>
    <mergeCell ref="AI459:AJ459"/>
    <mergeCell ref="AI460:AJ460"/>
    <mergeCell ref="AI461:AJ461"/>
    <mergeCell ref="AI462:AJ462"/>
    <mergeCell ref="AI463:AJ463"/>
    <mergeCell ref="AI464:AJ464"/>
    <mergeCell ref="AI465:AJ465"/>
    <mergeCell ref="AI466:AJ466"/>
    <mergeCell ref="AI467:AJ467"/>
    <mergeCell ref="AI468:AJ468"/>
    <mergeCell ref="AI469:AJ469"/>
    <mergeCell ref="AI494:AJ494"/>
    <mergeCell ref="AI495:AJ495"/>
    <mergeCell ref="AI496:AJ496"/>
    <mergeCell ref="AI497:AJ497"/>
    <mergeCell ref="AI498:AJ498"/>
    <mergeCell ref="AI499:AJ499"/>
    <mergeCell ref="AI500:AJ500"/>
    <mergeCell ref="AI501:AJ501"/>
    <mergeCell ref="AI502:AJ502"/>
    <mergeCell ref="AI503:AJ503"/>
    <mergeCell ref="AI470:AJ470"/>
    <mergeCell ref="AI471:AJ471"/>
    <mergeCell ref="AI472:AJ472"/>
    <mergeCell ref="AI473:AJ473"/>
    <mergeCell ref="AI474:AJ474"/>
    <mergeCell ref="AI475:AJ475"/>
    <mergeCell ref="AI476:AJ476"/>
    <mergeCell ref="AI477:AJ477"/>
    <mergeCell ref="AI478:AJ478"/>
    <mergeCell ref="AI479:AJ479"/>
    <mergeCell ref="AI480:AJ480"/>
    <mergeCell ref="AI481:AJ481"/>
    <mergeCell ref="AI482:AJ482"/>
    <mergeCell ref="AI483:AJ483"/>
    <mergeCell ref="AI484:AJ484"/>
    <mergeCell ref="AI485:AJ485"/>
    <mergeCell ref="AI486:AJ486"/>
    <mergeCell ref="AI521:AJ521"/>
    <mergeCell ref="AI522:AJ522"/>
    <mergeCell ref="AI523:AJ523"/>
    <mergeCell ref="AI524:AJ524"/>
    <mergeCell ref="AI525:AJ525"/>
    <mergeCell ref="AI526:AJ526"/>
    <mergeCell ref="AI527:AJ527"/>
    <mergeCell ref="AL6:AO8"/>
    <mergeCell ref="AI504:AJ504"/>
    <mergeCell ref="AI505:AJ505"/>
    <mergeCell ref="AI506:AJ506"/>
    <mergeCell ref="AI507:AJ507"/>
    <mergeCell ref="AI508:AJ508"/>
    <mergeCell ref="AI509:AJ509"/>
    <mergeCell ref="AI510:AJ510"/>
    <mergeCell ref="AI511:AJ511"/>
    <mergeCell ref="AI512:AJ512"/>
    <mergeCell ref="AI513:AJ513"/>
    <mergeCell ref="AI514:AJ514"/>
    <mergeCell ref="AI515:AJ515"/>
    <mergeCell ref="AI516:AJ516"/>
    <mergeCell ref="AI517:AJ517"/>
    <mergeCell ref="AI518:AJ518"/>
    <mergeCell ref="AI519:AJ519"/>
    <mergeCell ref="AI520:AJ520"/>
    <mergeCell ref="AI487:AJ487"/>
    <mergeCell ref="AI488:AJ488"/>
    <mergeCell ref="AI489:AJ489"/>
    <mergeCell ref="AI490:AJ490"/>
    <mergeCell ref="AI491:AJ491"/>
    <mergeCell ref="AI492:AJ492"/>
    <mergeCell ref="AI493:AJ49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S527"/>
  <sheetViews>
    <sheetView topLeftCell="J342" zoomScale="55" zoomScaleNormal="55" workbookViewId="0">
      <selection activeCell="A28" sqref="A28:XFD28"/>
    </sheetView>
  </sheetViews>
  <sheetFormatPr defaultColWidth="10.33203125" defaultRowHeight="17.100000000000001" customHeight="1" x14ac:dyDescent="0.3"/>
  <cols>
    <col min="25" max="25" width="10.33203125" customWidth="1"/>
  </cols>
  <sheetData>
    <row r="2" spans="2:45" ht="17.100000000000001" customHeight="1" x14ac:dyDescent="0.3">
      <c r="B2" s="360" t="s">
        <v>90</v>
      </c>
      <c r="C2" s="360"/>
      <c r="D2" s="360"/>
      <c r="E2" s="360"/>
      <c r="F2" s="360"/>
      <c r="G2" s="360"/>
    </row>
    <row r="3" spans="2:45" ht="17.100000000000001" customHeight="1" x14ac:dyDescent="0.3">
      <c r="B3" s="360"/>
      <c r="C3" s="360"/>
      <c r="D3" s="360"/>
      <c r="E3" s="360"/>
      <c r="F3" s="360"/>
      <c r="G3" s="360"/>
    </row>
    <row r="4" spans="2:45" ht="17.100000000000001" customHeight="1" x14ac:dyDescent="0.3">
      <c r="B4" s="5"/>
      <c r="C4" s="5"/>
      <c r="D4" s="5"/>
      <c r="E4" s="5"/>
      <c r="F4" s="5"/>
      <c r="G4" s="5"/>
    </row>
    <row r="5" spans="2:45" ht="17.100000000000001" customHeight="1" x14ac:dyDescent="0.3">
      <c r="B5" s="96" t="s">
        <v>45</v>
      </c>
      <c r="C5" s="230" t="s">
        <v>92</v>
      </c>
      <c r="D5" s="362"/>
      <c r="E5" s="362"/>
      <c r="F5" s="362"/>
      <c r="G5" s="57"/>
    </row>
    <row r="6" spans="2:45" ht="17.100000000000001" customHeight="1" x14ac:dyDescent="0.3">
      <c r="B6" s="5"/>
      <c r="C6" s="362"/>
      <c r="D6" s="362"/>
      <c r="E6" s="362"/>
      <c r="F6" s="362"/>
      <c r="G6" s="5"/>
    </row>
    <row r="7" spans="2:45" ht="17.100000000000001" customHeight="1" x14ac:dyDescent="0.3">
      <c r="B7" s="5"/>
      <c r="C7" s="98" t="s">
        <v>94</v>
      </c>
      <c r="D7" s="97"/>
      <c r="E7" s="97"/>
      <c r="F7" s="97"/>
      <c r="G7" s="5"/>
    </row>
    <row r="10" spans="2:45" ht="17.100000000000001" customHeight="1" x14ac:dyDescent="0.3">
      <c r="B10" s="363"/>
      <c r="C10" s="364"/>
      <c r="D10" s="353" t="s">
        <v>36</v>
      </c>
      <c r="E10" s="353"/>
      <c r="F10" s="353"/>
      <c r="G10" s="353" t="s">
        <v>37</v>
      </c>
      <c r="H10" s="353"/>
      <c r="I10" s="353"/>
      <c r="J10" s="353" t="s">
        <v>38</v>
      </c>
      <c r="K10" s="353"/>
      <c r="L10" s="353"/>
      <c r="M10" s="353" t="s">
        <v>39</v>
      </c>
      <c r="N10" s="353"/>
      <c r="O10" s="353"/>
      <c r="P10" s="353" t="s">
        <v>40</v>
      </c>
      <c r="Q10" s="353"/>
      <c r="R10" s="353"/>
      <c r="S10" s="385" t="s">
        <v>123</v>
      </c>
      <c r="T10" s="389"/>
      <c r="U10" s="389"/>
      <c r="V10" s="386"/>
      <c r="AB10" s="374" t="s">
        <v>120</v>
      </c>
      <c r="AC10" s="375"/>
      <c r="AD10" s="375"/>
      <c r="AE10" s="375"/>
      <c r="AF10" s="375"/>
      <c r="AG10" s="375"/>
      <c r="AH10" s="375"/>
      <c r="AI10" s="375"/>
      <c r="AJ10" s="375"/>
      <c r="AK10" s="376"/>
    </row>
    <row r="11" spans="2:45" ht="17.100000000000001" customHeight="1" x14ac:dyDescent="0.3">
      <c r="B11" s="365"/>
      <c r="C11" s="366"/>
      <c r="D11" s="353"/>
      <c r="E11" s="353"/>
      <c r="F11" s="353"/>
      <c r="G11" s="353"/>
      <c r="H11" s="353"/>
      <c r="I11" s="353"/>
      <c r="J11" s="353"/>
      <c r="K11" s="353"/>
      <c r="L11" s="353"/>
      <c r="M11" s="353"/>
      <c r="N11" s="353"/>
      <c r="O11" s="353"/>
      <c r="P11" s="353"/>
      <c r="Q11" s="353"/>
      <c r="R11" s="353"/>
      <c r="S11" s="387"/>
      <c r="T11" s="390"/>
      <c r="U11" s="390"/>
      <c r="V11" s="388"/>
      <c r="AB11" s="377"/>
      <c r="AC11" s="378"/>
      <c r="AD11" s="378"/>
      <c r="AE11" s="378"/>
      <c r="AF11" s="378"/>
      <c r="AG11" s="378"/>
      <c r="AH11" s="378"/>
      <c r="AI11" s="378"/>
      <c r="AJ11" s="378"/>
      <c r="AK11" s="379"/>
    </row>
    <row r="12" spans="2:45" ht="17.100000000000001" customHeight="1" x14ac:dyDescent="0.3">
      <c r="B12" s="365"/>
      <c r="C12" s="366"/>
      <c r="D12" s="352" t="s">
        <v>42</v>
      </c>
      <c r="E12" s="391" t="s">
        <v>43</v>
      </c>
      <c r="F12" s="355" t="s">
        <v>88</v>
      </c>
      <c r="G12" s="352" t="s">
        <v>42</v>
      </c>
      <c r="H12" s="391" t="s">
        <v>43</v>
      </c>
      <c r="I12" s="355" t="s">
        <v>88</v>
      </c>
      <c r="J12" s="352" t="s">
        <v>42</v>
      </c>
      <c r="K12" s="391" t="s">
        <v>43</v>
      </c>
      <c r="L12" s="355" t="s">
        <v>88</v>
      </c>
      <c r="M12" s="352" t="s">
        <v>42</v>
      </c>
      <c r="N12" s="391" t="s">
        <v>43</v>
      </c>
      <c r="O12" s="355" t="s">
        <v>88</v>
      </c>
      <c r="P12" s="352" t="s">
        <v>42</v>
      </c>
      <c r="Q12" s="391" t="s">
        <v>43</v>
      </c>
      <c r="R12" s="355" t="s">
        <v>88</v>
      </c>
      <c r="S12" s="385" t="s">
        <v>121</v>
      </c>
      <c r="T12" s="386"/>
      <c r="U12" s="385" t="s">
        <v>122</v>
      </c>
      <c r="V12" s="386"/>
      <c r="Z12" s="124"/>
      <c r="AA12" s="124"/>
      <c r="AB12" s="373" t="s">
        <v>95</v>
      </c>
      <c r="AC12" s="373"/>
      <c r="AD12" s="373" t="s">
        <v>99</v>
      </c>
      <c r="AE12" s="373"/>
      <c r="AF12" s="373" t="s">
        <v>98</v>
      </c>
      <c r="AG12" s="373"/>
      <c r="AH12" s="373" t="s">
        <v>97</v>
      </c>
      <c r="AI12" s="373"/>
      <c r="AJ12" s="373" t="s">
        <v>96</v>
      </c>
      <c r="AK12" s="373"/>
      <c r="AL12" s="124"/>
      <c r="AM12" s="124"/>
      <c r="AN12" s="124"/>
      <c r="AO12" s="124"/>
      <c r="AP12" s="124"/>
      <c r="AQ12" s="124"/>
      <c r="AR12" s="124"/>
      <c r="AS12" s="124"/>
    </row>
    <row r="13" spans="2:45" ht="17.100000000000001" customHeight="1" x14ac:dyDescent="0.3">
      <c r="B13" s="367"/>
      <c r="C13" s="368"/>
      <c r="D13" s="352"/>
      <c r="E13" s="392"/>
      <c r="F13" s="356"/>
      <c r="G13" s="352"/>
      <c r="H13" s="392"/>
      <c r="I13" s="356"/>
      <c r="J13" s="352"/>
      <c r="K13" s="392"/>
      <c r="L13" s="356"/>
      <c r="M13" s="352"/>
      <c r="N13" s="392"/>
      <c r="O13" s="356"/>
      <c r="P13" s="352"/>
      <c r="Q13" s="392"/>
      <c r="R13" s="356"/>
      <c r="S13" s="387"/>
      <c r="T13" s="388"/>
      <c r="U13" s="387"/>
      <c r="V13" s="388"/>
      <c r="AB13" s="373"/>
      <c r="AC13" s="373"/>
      <c r="AD13" s="373"/>
      <c r="AE13" s="373"/>
      <c r="AF13" s="373"/>
      <c r="AG13" s="373"/>
      <c r="AH13" s="373"/>
      <c r="AI13" s="373"/>
      <c r="AJ13" s="373"/>
      <c r="AK13" s="373"/>
      <c r="AQ13" s="124"/>
      <c r="AR13" s="124"/>
      <c r="AS13" s="124"/>
    </row>
    <row r="14" spans="2:45" ht="17.100000000000001" customHeight="1" x14ac:dyDescent="0.3">
      <c r="B14" s="353" t="s">
        <v>27</v>
      </c>
      <c r="C14" s="353"/>
      <c r="D14" s="350">
        <f>AVERAGE(B28:B527)</f>
        <v>55.93</v>
      </c>
      <c r="E14" s="393">
        <f>AVERAGE(C28:C527)</f>
        <v>24.856000000000002</v>
      </c>
      <c r="F14" s="350">
        <f>AVERAGE(D28:D527)</f>
        <v>18.79</v>
      </c>
      <c r="G14" s="350">
        <f>AVERAGE(F28:F527)</f>
        <v>40.832000000000001</v>
      </c>
      <c r="H14" s="393">
        <f>AVERAGE(G28:G527)</f>
        <v>24.824000000000002</v>
      </c>
      <c r="I14" s="350">
        <f>AVERAGE(H28:H527)</f>
        <v>19.696000000000002</v>
      </c>
      <c r="J14" s="350">
        <f>AVERAGE(J28:J527)</f>
        <v>35.887999999999998</v>
      </c>
      <c r="K14" s="393">
        <f>AVERAGE(K28:K527)</f>
        <v>25.56</v>
      </c>
      <c r="L14" s="350">
        <f>AVERAGE(L28:L527)</f>
        <v>18.442</v>
      </c>
      <c r="M14" s="350">
        <f>AVERAGE(N28:N527)</f>
        <v>39.706000000000003</v>
      </c>
      <c r="N14" s="393">
        <f>AVERAGE(O28:O527)</f>
        <v>28.446000000000002</v>
      </c>
      <c r="O14" s="350">
        <f>AVERAGE(P28:P527)</f>
        <v>21.335999999999999</v>
      </c>
      <c r="P14" s="350">
        <f>AVERAGE(R28:R527)</f>
        <v>54.398000000000003</v>
      </c>
      <c r="Q14" s="393">
        <f>AVERAGE(S28:S527)</f>
        <v>31.212</v>
      </c>
      <c r="R14" s="350">
        <f>AVERAGE(T28:T527)</f>
        <v>18.295999999999999</v>
      </c>
      <c r="S14" s="373">
        <f>AVERAGE(V28:V527)</f>
        <v>21.63</v>
      </c>
      <c r="T14" s="373"/>
      <c r="U14" s="373">
        <f>AVERAGE(X28:X527)</f>
        <v>23.79</v>
      </c>
      <c r="V14" s="373"/>
      <c r="W14" s="124"/>
      <c r="X14" s="124"/>
      <c r="Y14" s="124"/>
      <c r="AB14" s="346">
        <f>AVERAGE(AB28:AB527)</f>
        <v>26.276</v>
      </c>
      <c r="AC14" s="346"/>
      <c r="AD14" s="346">
        <f t="shared" ref="AD14" si="0">AVERAGE(AD28:AD527)</f>
        <v>27.462</v>
      </c>
      <c r="AE14" s="346"/>
      <c r="AF14" s="346">
        <f t="shared" ref="AF14" si="1">AVERAGE(AF28:AF527)</f>
        <v>24.23</v>
      </c>
      <c r="AG14" s="346"/>
      <c r="AH14" s="346">
        <f t="shared" ref="AH14" si="2">AVERAGE(AH28:AH527)</f>
        <v>24.376000000000001</v>
      </c>
      <c r="AI14" s="346"/>
      <c r="AJ14" s="346">
        <f t="shared" ref="AJ14" si="3">AVERAGE(AJ28:AJ527)</f>
        <v>26.702000000000002</v>
      </c>
      <c r="AK14" s="346"/>
      <c r="AQ14" s="124"/>
      <c r="AR14" s="124"/>
      <c r="AS14" s="124"/>
    </row>
    <row r="15" spans="2:45" ht="17.100000000000001" customHeight="1" x14ac:dyDescent="0.3">
      <c r="B15" s="353"/>
      <c r="C15" s="353"/>
      <c r="D15" s="350"/>
      <c r="E15" s="393"/>
      <c r="F15" s="350"/>
      <c r="G15" s="350"/>
      <c r="H15" s="393"/>
      <c r="I15" s="350"/>
      <c r="J15" s="350"/>
      <c r="K15" s="393"/>
      <c r="L15" s="350"/>
      <c r="M15" s="350"/>
      <c r="N15" s="393"/>
      <c r="O15" s="350"/>
      <c r="P15" s="350"/>
      <c r="Q15" s="393"/>
      <c r="R15" s="350"/>
      <c r="S15" s="373"/>
      <c r="T15" s="373"/>
      <c r="U15" s="373"/>
      <c r="V15" s="373"/>
      <c r="W15" s="124"/>
      <c r="X15" s="124"/>
      <c r="Y15" s="124"/>
      <c r="Z15" s="124"/>
      <c r="AA15" s="124"/>
      <c r="AB15" s="346"/>
      <c r="AC15" s="346"/>
      <c r="AD15" s="346"/>
      <c r="AE15" s="346"/>
      <c r="AF15" s="346"/>
      <c r="AG15" s="346"/>
      <c r="AH15" s="346"/>
      <c r="AI15" s="346"/>
      <c r="AJ15" s="346"/>
      <c r="AK15" s="346"/>
      <c r="AL15" s="124"/>
      <c r="AM15" s="124"/>
      <c r="AN15" s="124"/>
      <c r="AO15" s="124"/>
      <c r="AP15" s="124"/>
      <c r="AQ15" s="124"/>
      <c r="AR15" s="124"/>
      <c r="AS15" s="124"/>
    </row>
    <row r="16" spans="2:45" ht="17.100000000000001" customHeight="1" x14ac:dyDescent="0.3">
      <c r="B16" s="353" t="s">
        <v>28</v>
      </c>
      <c r="C16" s="353"/>
      <c r="D16" s="350">
        <f>MAX(B28:B527)</f>
        <v>214</v>
      </c>
      <c r="E16" s="393">
        <f>MAX(C28:C527)</f>
        <v>98</v>
      </c>
      <c r="F16" s="350">
        <f>MAX(D28:D527)</f>
        <v>53</v>
      </c>
      <c r="G16" s="350">
        <f>MAX(F28:F527)</f>
        <v>206</v>
      </c>
      <c r="H16" s="393">
        <f>MAX(G28:G527)</f>
        <v>294</v>
      </c>
      <c r="I16" s="350">
        <f>MAX(H28:H527)</f>
        <v>55</v>
      </c>
      <c r="J16" s="350">
        <f>MAX(J28:J527)</f>
        <v>94</v>
      </c>
      <c r="K16" s="393">
        <f>MAX(K28:K527)</f>
        <v>94</v>
      </c>
      <c r="L16" s="350">
        <f>MAX(L28:L527)</f>
        <v>35</v>
      </c>
      <c r="M16" s="350">
        <f>MAX(N28:N527)</f>
        <v>205</v>
      </c>
      <c r="N16" s="393">
        <f>MAX(O28:O527)</f>
        <v>111</v>
      </c>
      <c r="O16" s="350">
        <f>MAX(P28:P527)</f>
        <v>129</v>
      </c>
      <c r="P16" s="350">
        <f>MAX(R28:R527)</f>
        <v>197</v>
      </c>
      <c r="Q16" s="393">
        <f>MAX(S28:S527)</f>
        <v>270</v>
      </c>
      <c r="R16" s="350">
        <f>MAX(T28:T527)</f>
        <v>51</v>
      </c>
      <c r="S16" s="373">
        <f>MAX(V28:V527)</f>
        <v>57</v>
      </c>
      <c r="T16" s="373"/>
      <c r="U16" s="373">
        <f>MAX(X28:X527)</f>
        <v>95</v>
      </c>
      <c r="V16" s="373"/>
      <c r="W16" s="124"/>
      <c r="X16" s="124"/>
      <c r="Y16" s="124"/>
      <c r="AB16" s="346">
        <f>MAX(AB28:AB527)</f>
        <v>102</v>
      </c>
      <c r="AC16" s="346"/>
      <c r="AD16" s="346">
        <f t="shared" ref="AD16" si="4">MAX(AD28:AD527)</f>
        <v>109</v>
      </c>
      <c r="AE16" s="346"/>
      <c r="AF16" s="346">
        <f t="shared" ref="AF16" si="5">MAX(AF28:AF527)</f>
        <v>59</v>
      </c>
      <c r="AG16" s="346"/>
      <c r="AH16" s="346">
        <f t="shared" ref="AH16" si="6">MAX(AH28:AH527)</f>
        <v>61</v>
      </c>
      <c r="AI16" s="346"/>
      <c r="AJ16" s="346">
        <f>MAX(AJ28:AJ527)</f>
        <v>97</v>
      </c>
      <c r="AK16" s="346"/>
    </row>
    <row r="17" spans="2:42" ht="17.100000000000001" customHeight="1" x14ac:dyDescent="0.3">
      <c r="B17" s="353"/>
      <c r="C17" s="353"/>
      <c r="D17" s="350"/>
      <c r="E17" s="393"/>
      <c r="F17" s="350"/>
      <c r="G17" s="350"/>
      <c r="H17" s="393"/>
      <c r="I17" s="350"/>
      <c r="J17" s="350"/>
      <c r="K17" s="393"/>
      <c r="L17" s="350"/>
      <c r="M17" s="350"/>
      <c r="N17" s="393"/>
      <c r="O17" s="350"/>
      <c r="P17" s="350"/>
      <c r="Q17" s="393"/>
      <c r="R17" s="350"/>
      <c r="S17" s="373"/>
      <c r="T17" s="373"/>
      <c r="U17" s="373"/>
      <c r="V17" s="373"/>
      <c r="W17" s="124"/>
      <c r="X17" s="124"/>
      <c r="Y17" s="124"/>
      <c r="AB17" s="346"/>
      <c r="AC17" s="346"/>
      <c r="AD17" s="346"/>
      <c r="AE17" s="346"/>
      <c r="AF17" s="346"/>
      <c r="AG17" s="346"/>
      <c r="AH17" s="346"/>
      <c r="AI17" s="346"/>
      <c r="AJ17" s="346"/>
      <c r="AK17" s="346"/>
    </row>
    <row r="18" spans="2:42" ht="17.100000000000001" customHeight="1" x14ac:dyDescent="0.3">
      <c r="B18" s="353" t="s">
        <v>29</v>
      </c>
      <c r="C18" s="353"/>
      <c r="D18" s="350">
        <f>MIN(B28:B527)</f>
        <v>39</v>
      </c>
      <c r="E18" s="393">
        <f>MIN(C28:C527)</f>
        <v>14</v>
      </c>
      <c r="F18" s="350">
        <f>MIN(D28:D527)</f>
        <v>10</v>
      </c>
      <c r="G18" s="350">
        <f>MIN(F28:F527)</f>
        <v>26</v>
      </c>
      <c r="H18" s="393">
        <f>MIN(G28:G527)</f>
        <v>14</v>
      </c>
      <c r="I18" s="350">
        <f>MIN(H28:H527)</f>
        <v>15</v>
      </c>
      <c r="J18" s="350">
        <f>MIN(J28:J527)</f>
        <v>27</v>
      </c>
      <c r="K18" s="393">
        <f>MIN(K28:K527)</f>
        <v>14</v>
      </c>
      <c r="L18" s="350">
        <f>MIN(L28:L527)</f>
        <v>16</v>
      </c>
      <c r="M18" s="350">
        <f>MIN(N28:N527)</f>
        <v>27</v>
      </c>
      <c r="N18" s="393">
        <f>MIN(O28:O527)</f>
        <v>14</v>
      </c>
      <c r="O18" s="350">
        <f>MIN(P28:P527)</f>
        <v>16</v>
      </c>
      <c r="P18" s="350">
        <f>MIN(R28:R527)</f>
        <v>31</v>
      </c>
      <c r="Q18" s="393">
        <f>MIN(S28:S527)</f>
        <v>15</v>
      </c>
      <c r="R18" s="350">
        <f>MIN(T28:T527)</f>
        <v>15</v>
      </c>
      <c r="S18" s="373">
        <f>MIN(V28:V527)</f>
        <v>15</v>
      </c>
      <c r="T18" s="373"/>
      <c r="U18" s="373">
        <f>MIN(X28:X527)</f>
        <v>16</v>
      </c>
      <c r="V18" s="373"/>
      <c r="Z18" s="124"/>
      <c r="AA18" s="124"/>
      <c r="AB18" s="346">
        <f>MIN(AB28:AB527)</f>
        <v>15</v>
      </c>
      <c r="AC18" s="346"/>
      <c r="AD18" s="346">
        <f t="shared" ref="AD18" si="7">MIN(AD28:AD527)</f>
        <v>16</v>
      </c>
      <c r="AE18" s="346"/>
      <c r="AF18" s="346">
        <f t="shared" ref="AF18" si="8">MIN(AF28:AF527)</f>
        <v>15</v>
      </c>
      <c r="AG18" s="346"/>
      <c r="AH18" s="346">
        <f t="shared" ref="AH18" si="9">MIN(AH28:AH527)</f>
        <v>15</v>
      </c>
      <c r="AI18" s="346"/>
      <c r="AJ18" s="346">
        <f t="shared" ref="AJ18" si="10">MIN(AJ28:AJ527)</f>
        <v>19</v>
      </c>
      <c r="AK18" s="346"/>
      <c r="AL18" s="124"/>
      <c r="AM18" s="124"/>
      <c r="AN18" s="124"/>
      <c r="AO18" s="124"/>
      <c r="AP18" s="124"/>
    </row>
    <row r="19" spans="2:42" ht="17.100000000000001" customHeight="1" x14ac:dyDescent="0.3">
      <c r="B19" s="353"/>
      <c r="C19" s="353"/>
      <c r="D19" s="350"/>
      <c r="E19" s="393"/>
      <c r="F19" s="350"/>
      <c r="G19" s="350"/>
      <c r="H19" s="393"/>
      <c r="I19" s="350"/>
      <c r="J19" s="350"/>
      <c r="K19" s="393"/>
      <c r="L19" s="350"/>
      <c r="M19" s="350"/>
      <c r="N19" s="393"/>
      <c r="O19" s="350"/>
      <c r="P19" s="350"/>
      <c r="Q19" s="393"/>
      <c r="R19" s="350"/>
      <c r="S19" s="373"/>
      <c r="T19" s="373"/>
      <c r="U19" s="373"/>
      <c r="V19" s="373"/>
      <c r="Z19" s="124"/>
      <c r="AA19" s="124"/>
      <c r="AB19" s="346"/>
      <c r="AC19" s="346"/>
      <c r="AD19" s="346"/>
      <c r="AE19" s="346"/>
      <c r="AF19" s="346"/>
      <c r="AG19" s="346"/>
      <c r="AH19" s="346"/>
      <c r="AI19" s="346"/>
      <c r="AJ19" s="346"/>
      <c r="AK19" s="346"/>
      <c r="AL19" s="124"/>
      <c r="AM19" s="124"/>
      <c r="AN19" s="124"/>
      <c r="AO19" s="124"/>
      <c r="AP19" s="124"/>
    </row>
    <row r="20" spans="2:42" ht="17.100000000000001" customHeight="1" x14ac:dyDescent="0.3">
      <c r="B20" s="353" t="s">
        <v>44</v>
      </c>
      <c r="C20" s="353"/>
      <c r="D20" s="354">
        <v>2.25</v>
      </c>
      <c r="E20" s="354"/>
      <c r="F20" s="354"/>
      <c r="G20" s="354">
        <v>1.65</v>
      </c>
      <c r="H20" s="354"/>
      <c r="I20" s="354"/>
      <c r="J20" s="354">
        <v>1.4</v>
      </c>
      <c r="K20" s="354"/>
      <c r="L20" s="354"/>
      <c r="M20" s="354">
        <v>1.4</v>
      </c>
      <c r="N20" s="354"/>
      <c r="O20" s="354"/>
      <c r="P20" s="354">
        <v>1.74</v>
      </c>
      <c r="Q20" s="354"/>
      <c r="R20" s="354"/>
      <c r="S20" s="5"/>
      <c r="T20" s="5"/>
      <c r="W20" s="124"/>
      <c r="X20" s="124"/>
      <c r="Y20" s="124"/>
      <c r="Z20" s="124"/>
      <c r="AA20" s="124"/>
      <c r="AB20" s="124"/>
      <c r="AC20" s="124"/>
      <c r="AD20" s="124"/>
      <c r="AE20" s="124"/>
      <c r="AF20" s="124"/>
      <c r="AG20" s="124"/>
      <c r="AH20" s="124"/>
      <c r="AI20" s="124"/>
      <c r="AJ20" s="124"/>
      <c r="AK20" s="124"/>
      <c r="AL20" s="124"/>
      <c r="AM20" s="124"/>
      <c r="AN20" s="124"/>
      <c r="AO20" s="124"/>
      <c r="AP20" s="124"/>
    </row>
    <row r="21" spans="2:42" ht="17.100000000000001" customHeight="1" x14ac:dyDescent="0.3">
      <c r="B21" s="353"/>
      <c r="C21" s="353"/>
      <c r="D21" s="354"/>
      <c r="E21" s="354"/>
      <c r="F21" s="354"/>
      <c r="G21" s="354"/>
      <c r="H21" s="354"/>
      <c r="I21" s="354"/>
      <c r="J21" s="354"/>
      <c r="K21" s="354"/>
      <c r="L21" s="354"/>
      <c r="M21" s="354"/>
      <c r="N21" s="354"/>
      <c r="O21" s="354"/>
      <c r="P21" s="354"/>
      <c r="Q21" s="354"/>
      <c r="R21" s="354"/>
      <c r="S21" s="5"/>
      <c r="T21" s="5"/>
    </row>
    <row r="22" spans="2:42" ht="17.100000000000001" customHeight="1" x14ac:dyDescent="0.3">
      <c r="B22" s="5"/>
      <c r="C22" s="5"/>
      <c r="D22" s="5"/>
      <c r="E22" s="5"/>
      <c r="F22" s="5"/>
      <c r="G22" s="5"/>
      <c r="H22" s="5"/>
      <c r="I22" s="5"/>
      <c r="J22" s="5"/>
      <c r="K22" s="5"/>
      <c r="L22" s="5"/>
      <c r="M22" s="5"/>
      <c r="N22" s="5"/>
      <c r="O22" s="5"/>
      <c r="P22" s="5"/>
      <c r="Q22" s="5"/>
      <c r="R22" s="5"/>
      <c r="S22" s="5"/>
      <c r="T22" s="5"/>
    </row>
    <row r="23" spans="2:42" ht="17.100000000000001" customHeight="1" x14ac:dyDescent="0.3">
      <c r="B23" s="5"/>
      <c r="C23" s="5"/>
      <c r="D23" s="5"/>
      <c r="E23" s="5"/>
      <c r="F23" s="5"/>
      <c r="G23" s="5"/>
      <c r="H23" s="5"/>
      <c r="I23" s="5"/>
      <c r="J23" s="5"/>
      <c r="K23" s="5"/>
      <c r="L23" s="5"/>
      <c r="M23" s="5"/>
      <c r="N23" s="5"/>
      <c r="O23" s="5"/>
      <c r="P23" s="5"/>
      <c r="Q23" s="5"/>
      <c r="R23" s="5"/>
      <c r="S23" s="5"/>
      <c r="T23" s="5"/>
    </row>
    <row r="24" spans="2:42" ht="17.100000000000001" customHeight="1" x14ac:dyDescent="0.3">
      <c r="B24" s="5"/>
      <c r="C24" s="5"/>
      <c r="D24" s="5"/>
      <c r="E24" s="5"/>
      <c r="F24" s="5"/>
      <c r="G24" s="5"/>
      <c r="H24" s="5"/>
      <c r="I24" s="5"/>
      <c r="J24" s="5"/>
      <c r="K24" s="5"/>
      <c r="L24" s="5"/>
      <c r="M24" s="5"/>
      <c r="N24" s="5"/>
      <c r="O24" s="5"/>
      <c r="P24" s="5"/>
      <c r="Q24" s="5"/>
      <c r="R24" s="5"/>
      <c r="S24" s="5"/>
      <c r="T24" s="5"/>
    </row>
    <row r="25" spans="2:42" ht="17.100000000000001" customHeight="1" x14ac:dyDescent="0.3">
      <c r="B25" s="357" t="s">
        <v>36</v>
      </c>
      <c r="C25" s="358"/>
      <c r="D25" s="359"/>
      <c r="E25" s="5"/>
      <c r="F25" s="357" t="s">
        <v>37</v>
      </c>
      <c r="G25" s="358"/>
      <c r="H25" s="359"/>
      <c r="I25" s="5"/>
      <c r="J25" s="357" t="s">
        <v>38</v>
      </c>
      <c r="K25" s="358"/>
      <c r="L25" s="359"/>
      <c r="M25" s="5"/>
      <c r="N25" s="357" t="s">
        <v>39</v>
      </c>
      <c r="O25" s="358"/>
      <c r="P25" s="359"/>
      <c r="Q25" s="5"/>
      <c r="R25" s="357" t="s">
        <v>40</v>
      </c>
      <c r="S25" s="358"/>
      <c r="T25" s="359"/>
      <c r="V25" s="382" t="s">
        <v>120</v>
      </c>
      <c r="W25" s="383"/>
      <c r="X25" s="383"/>
      <c r="Y25" s="384"/>
      <c r="AB25" s="337" t="s">
        <v>120</v>
      </c>
      <c r="AC25" s="338"/>
      <c r="AD25" s="338"/>
      <c r="AE25" s="338"/>
      <c r="AF25" s="338"/>
      <c r="AG25" s="338"/>
      <c r="AH25" s="338"/>
      <c r="AI25" s="338"/>
      <c r="AJ25" s="338"/>
      <c r="AK25" s="339"/>
    </row>
    <row r="26" spans="2:42" ht="17.100000000000001" customHeight="1" x14ac:dyDescent="0.3">
      <c r="B26" s="352" t="s">
        <v>42</v>
      </c>
      <c r="C26" s="351" t="s">
        <v>43</v>
      </c>
      <c r="D26" s="355" t="s">
        <v>88</v>
      </c>
      <c r="E26" s="5"/>
      <c r="F26" s="352" t="s">
        <v>42</v>
      </c>
      <c r="G26" s="351" t="s">
        <v>43</v>
      </c>
      <c r="H26" s="355" t="s">
        <v>88</v>
      </c>
      <c r="I26" s="5"/>
      <c r="J26" s="352" t="s">
        <v>42</v>
      </c>
      <c r="K26" s="351" t="s">
        <v>43</v>
      </c>
      <c r="L26" s="355" t="s">
        <v>88</v>
      </c>
      <c r="M26" s="5"/>
      <c r="N26" s="352" t="s">
        <v>42</v>
      </c>
      <c r="O26" s="351" t="s">
        <v>43</v>
      </c>
      <c r="P26" s="355" t="s">
        <v>88</v>
      </c>
      <c r="Q26" s="5"/>
      <c r="R26" s="352" t="s">
        <v>42</v>
      </c>
      <c r="S26" s="351" t="s">
        <v>43</v>
      </c>
      <c r="T26" s="355" t="s">
        <v>88</v>
      </c>
      <c r="V26" s="385" t="s">
        <v>121</v>
      </c>
      <c r="W26" s="386"/>
      <c r="X26" s="385" t="s">
        <v>122</v>
      </c>
      <c r="Y26" s="386"/>
      <c r="AB26" s="373" t="s">
        <v>95</v>
      </c>
      <c r="AC26" s="373"/>
      <c r="AD26" s="373" t="s">
        <v>99</v>
      </c>
      <c r="AE26" s="373"/>
      <c r="AF26" s="373" t="s">
        <v>98</v>
      </c>
      <c r="AG26" s="373"/>
      <c r="AH26" s="373" t="s">
        <v>97</v>
      </c>
      <c r="AI26" s="373"/>
      <c r="AJ26" s="373" t="s">
        <v>96</v>
      </c>
      <c r="AK26" s="373"/>
    </row>
    <row r="27" spans="2:42" ht="17.100000000000001" customHeight="1" x14ac:dyDescent="0.3">
      <c r="B27" s="352"/>
      <c r="C27" s="352"/>
      <c r="D27" s="356"/>
      <c r="E27" s="5"/>
      <c r="F27" s="352"/>
      <c r="G27" s="351"/>
      <c r="H27" s="356"/>
      <c r="I27" s="5"/>
      <c r="J27" s="352"/>
      <c r="K27" s="352"/>
      <c r="L27" s="356"/>
      <c r="M27" s="5"/>
      <c r="N27" s="352"/>
      <c r="O27" s="352"/>
      <c r="P27" s="356"/>
      <c r="Q27" s="5"/>
      <c r="R27" s="352"/>
      <c r="S27" s="352"/>
      <c r="T27" s="356"/>
      <c r="V27" s="387"/>
      <c r="W27" s="388"/>
      <c r="X27" s="387"/>
      <c r="Y27" s="388"/>
      <c r="AB27" s="373"/>
      <c r="AC27" s="373"/>
      <c r="AD27" s="373"/>
      <c r="AE27" s="373"/>
      <c r="AF27" s="373"/>
      <c r="AG27" s="373"/>
      <c r="AH27" s="373"/>
      <c r="AI27" s="373"/>
      <c r="AJ27" s="373"/>
      <c r="AK27" s="373"/>
    </row>
    <row r="28" spans="2:42" ht="17.100000000000001" customHeight="1" x14ac:dyDescent="0.3">
      <c r="B28" s="43">
        <v>132</v>
      </c>
      <c r="C28" s="69">
        <v>27</v>
      </c>
      <c r="D28" s="69">
        <v>34</v>
      </c>
      <c r="E28" s="5"/>
      <c r="F28" s="69">
        <v>85</v>
      </c>
      <c r="G28" s="49">
        <v>30</v>
      </c>
      <c r="H28" s="69">
        <v>35</v>
      </c>
      <c r="I28" s="5"/>
      <c r="J28" s="69">
        <v>87</v>
      </c>
      <c r="K28" s="49">
        <v>40</v>
      </c>
      <c r="L28" s="69">
        <v>32</v>
      </c>
      <c r="M28" s="5"/>
      <c r="N28" s="69">
        <v>86</v>
      </c>
      <c r="O28" s="49">
        <v>56</v>
      </c>
      <c r="P28" s="69">
        <v>36</v>
      </c>
      <c r="Q28" s="5"/>
      <c r="R28" s="69">
        <v>108</v>
      </c>
      <c r="S28" s="49">
        <v>58</v>
      </c>
      <c r="T28" s="69">
        <v>34</v>
      </c>
      <c r="V28" s="314">
        <v>44</v>
      </c>
      <c r="W28" s="315"/>
      <c r="X28" s="314">
        <v>38</v>
      </c>
      <c r="Y28" s="315"/>
      <c r="AB28" s="380">
        <v>30</v>
      </c>
      <c r="AC28" s="381"/>
      <c r="AD28" s="380">
        <v>42</v>
      </c>
      <c r="AE28" s="381"/>
      <c r="AF28" s="380">
        <v>32</v>
      </c>
      <c r="AG28" s="381"/>
      <c r="AH28" s="380">
        <v>54</v>
      </c>
      <c r="AI28" s="381"/>
      <c r="AJ28" s="380">
        <v>61</v>
      </c>
      <c r="AK28" s="381"/>
    </row>
    <row r="29" spans="2:42" ht="17.100000000000001" customHeight="1" x14ac:dyDescent="0.3">
      <c r="B29" s="45">
        <v>129</v>
      </c>
      <c r="C29" s="46">
        <v>26</v>
      </c>
      <c r="D29" s="46">
        <v>35</v>
      </c>
      <c r="E29" s="5"/>
      <c r="F29" s="46">
        <v>81</v>
      </c>
      <c r="G29" s="50">
        <v>28</v>
      </c>
      <c r="H29" s="46">
        <v>34</v>
      </c>
      <c r="I29" s="5"/>
      <c r="J29" s="46">
        <v>94</v>
      </c>
      <c r="K29" s="50">
        <v>32</v>
      </c>
      <c r="L29" s="46">
        <v>33</v>
      </c>
      <c r="M29" s="5"/>
      <c r="N29" s="46">
        <v>93</v>
      </c>
      <c r="O29" s="50">
        <v>68</v>
      </c>
      <c r="P29" s="46">
        <v>37</v>
      </c>
      <c r="Q29" s="5"/>
      <c r="R29" s="46">
        <v>107</v>
      </c>
      <c r="S29" s="50">
        <v>55</v>
      </c>
      <c r="T29" s="46">
        <v>36</v>
      </c>
      <c r="V29" s="316">
        <v>37</v>
      </c>
      <c r="W29" s="317"/>
      <c r="X29" s="316">
        <v>28</v>
      </c>
      <c r="Y29" s="317"/>
      <c r="AB29" s="369">
        <v>22</v>
      </c>
      <c r="AC29" s="370"/>
      <c r="AD29" s="369">
        <v>36</v>
      </c>
      <c r="AE29" s="370"/>
      <c r="AF29" s="369">
        <v>32</v>
      </c>
      <c r="AG29" s="370"/>
      <c r="AH29" s="369">
        <v>43</v>
      </c>
      <c r="AI29" s="370"/>
      <c r="AJ29" s="369">
        <v>57</v>
      </c>
      <c r="AK29" s="370"/>
    </row>
    <row r="30" spans="2:42" ht="17.100000000000001" customHeight="1" x14ac:dyDescent="0.3">
      <c r="B30" s="45">
        <v>106</v>
      </c>
      <c r="C30" s="46">
        <v>32</v>
      </c>
      <c r="D30" s="46">
        <v>37</v>
      </c>
      <c r="E30" s="5"/>
      <c r="F30" s="46">
        <v>69</v>
      </c>
      <c r="G30" s="50">
        <v>34</v>
      </c>
      <c r="H30" s="46">
        <v>33</v>
      </c>
      <c r="I30" s="5"/>
      <c r="J30" s="46">
        <v>76</v>
      </c>
      <c r="K30" s="50">
        <v>54</v>
      </c>
      <c r="L30" s="46">
        <v>31</v>
      </c>
      <c r="M30" s="5"/>
      <c r="N30" s="46">
        <v>64</v>
      </c>
      <c r="O30" s="50">
        <v>48</v>
      </c>
      <c r="P30" s="46">
        <v>34</v>
      </c>
      <c r="Q30" s="5"/>
      <c r="R30" s="46">
        <v>101</v>
      </c>
      <c r="S30" s="50">
        <v>88</v>
      </c>
      <c r="T30" s="46">
        <v>35</v>
      </c>
      <c r="V30" s="316">
        <v>35</v>
      </c>
      <c r="W30" s="317"/>
      <c r="X30" s="316">
        <v>27</v>
      </c>
      <c r="Y30" s="317"/>
      <c r="AB30" s="369">
        <v>31</v>
      </c>
      <c r="AC30" s="370"/>
      <c r="AD30" s="369">
        <v>41</v>
      </c>
      <c r="AE30" s="370"/>
      <c r="AF30" s="369">
        <v>34</v>
      </c>
      <c r="AG30" s="370"/>
      <c r="AH30" s="369">
        <v>44</v>
      </c>
      <c r="AI30" s="370"/>
      <c r="AJ30" s="369">
        <v>62</v>
      </c>
      <c r="AK30" s="370"/>
    </row>
    <row r="31" spans="2:42" ht="17.100000000000001" customHeight="1" x14ac:dyDescent="0.3">
      <c r="B31" s="45">
        <v>104</v>
      </c>
      <c r="C31" s="46">
        <v>26</v>
      </c>
      <c r="D31" s="46">
        <v>36</v>
      </c>
      <c r="E31" s="5"/>
      <c r="F31" s="46">
        <v>63</v>
      </c>
      <c r="G31" s="50">
        <v>30</v>
      </c>
      <c r="H31" s="46">
        <v>33</v>
      </c>
      <c r="I31" s="5"/>
      <c r="J31" s="46">
        <v>80</v>
      </c>
      <c r="K31" s="50">
        <v>29</v>
      </c>
      <c r="L31" s="46">
        <v>31</v>
      </c>
      <c r="M31" s="5"/>
      <c r="N31" s="46">
        <v>83</v>
      </c>
      <c r="O31" s="50">
        <v>55</v>
      </c>
      <c r="P31" s="46">
        <v>34</v>
      </c>
      <c r="Q31" s="5"/>
      <c r="R31" s="46">
        <v>111</v>
      </c>
      <c r="S31" s="50">
        <v>54</v>
      </c>
      <c r="T31" s="46">
        <v>34</v>
      </c>
      <c r="V31" s="316">
        <v>27</v>
      </c>
      <c r="W31" s="317"/>
      <c r="X31" s="316">
        <v>30</v>
      </c>
      <c r="Y31" s="317"/>
      <c r="AB31" s="369">
        <v>24</v>
      </c>
      <c r="AC31" s="370"/>
      <c r="AD31" s="369">
        <v>36</v>
      </c>
      <c r="AE31" s="370"/>
      <c r="AF31" s="369">
        <v>24</v>
      </c>
      <c r="AG31" s="370"/>
      <c r="AH31" s="369">
        <v>39</v>
      </c>
      <c r="AI31" s="370"/>
      <c r="AJ31" s="369">
        <v>56</v>
      </c>
      <c r="AK31" s="370"/>
    </row>
    <row r="32" spans="2:42" ht="17.100000000000001" customHeight="1" x14ac:dyDescent="0.3">
      <c r="B32" s="45">
        <v>84</v>
      </c>
      <c r="C32" s="46">
        <v>21</v>
      </c>
      <c r="D32" s="46">
        <v>35</v>
      </c>
      <c r="E32" s="5"/>
      <c r="F32" s="46">
        <v>60</v>
      </c>
      <c r="G32" s="50">
        <v>22</v>
      </c>
      <c r="H32" s="46">
        <v>34</v>
      </c>
      <c r="I32" s="5"/>
      <c r="J32" s="46">
        <v>65</v>
      </c>
      <c r="K32" s="50">
        <v>31</v>
      </c>
      <c r="L32" s="46">
        <v>30</v>
      </c>
      <c r="M32" s="5"/>
      <c r="N32" s="46">
        <v>71</v>
      </c>
      <c r="O32" s="50">
        <v>45</v>
      </c>
      <c r="P32" s="46">
        <v>33</v>
      </c>
      <c r="Q32" s="5"/>
      <c r="R32" s="46">
        <v>81</v>
      </c>
      <c r="S32" s="50">
        <v>41</v>
      </c>
      <c r="T32" s="46">
        <v>34</v>
      </c>
      <c r="V32" s="316">
        <v>26</v>
      </c>
      <c r="W32" s="317"/>
      <c r="X32" s="316">
        <v>23</v>
      </c>
      <c r="Y32" s="317"/>
      <c r="AB32" s="369">
        <v>25</v>
      </c>
      <c r="AC32" s="370"/>
      <c r="AD32" s="369">
        <v>35</v>
      </c>
      <c r="AE32" s="370"/>
      <c r="AF32" s="369">
        <v>20</v>
      </c>
      <c r="AG32" s="370"/>
      <c r="AH32" s="369">
        <v>34</v>
      </c>
      <c r="AI32" s="370"/>
      <c r="AJ32" s="369">
        <v>62</v>
      </c>
      <c r="AK32" s="370"/>
    </row>
    <row r="33" spans="2:37" ht="17.100000000000001" customHeight="1" x14ac:dyDescent="0.3">
      <c r="B33" s="45">
        <v>75</v>
      </c>
      <c r="C33" s="46">
        <v>20</v>
      </c>
      <c r="D33" s="46">
        <v>33</v>
      </c>
      <c r="E33" s="5"/>
      <c r="F33" s="46">
        <v>43</v>
      </c>
      <c r="G33" s="50">
        <v>25</v>
      </c>
      <c r="H33" s="46">
        <v>33</v>
      </c>
      <c r="I33" s="5"/>
      <c r="J33" s="46">
        <v>57</v>
      </c>
      <c r="K33" s="50">
        <v>29</v>
      </c>
      <c r="L33" s="46">
        <v>31</v>
      </c>
      <c r="M33" s="5"/>
      <c r="N33" s="46">
        <v>53</v>
      </c>
      <c r="O33" s="50">
        <v>41</v>
      </c>
      <c r="P33" s="46">
        <v>34</v>
      </c>
      <c r="Q33" s="5"/>
      <c r="R33" s="46">
        <v>95</v>
      </c>
      <c r="S33" s="50">
        <v>73</v>
      </c>
      <c r="T33" s="46">
        <v>35</v>
      </c>
      <c r="V33" s="316">
        <v>30</v>
      </c>
      <c r="W33" s="317"/>
      <c r="X33" s="316">
        <v>25</v>
      </c>
      <c r="Y33" s="317"/>
      <c r="AB33" s="369">
        <v>27</v>
      </c>
      <c r="AC33" s="370"/>
      <c r="AD33" s="369">
        <v>40</v>
      </c>
      <c r="AE33" s="370"/>
      <c r="AF33" s="369">
        <v>24</v>
      </c>
      <c r="AG33" s="370"/>
      <c r="AH33" s="369">
        <v>40</v>
      </c>
      <c r="AI33" s="370"/>
      <c r="AJ33" s="369">
        <v>44</v>
      </c>
      <c r="AK33" s="370"/>
    </row>
    <row r="34" spans="2:37" ht="17.100000000000001" customHeight="1" x14ac:dyDescent="0.3">
      <c r="B34" s="45">
        <v>79</v>
      </c>
      <c r="C34" s="46">
        <v>24</v>
      </c>
      <c r="D34" s="46">
        <v>33</v>
      </c>
      <c r="E34" s="5"/>
      <c r="F34" s="46">
        <v>45</v>
      </c>
      <c r="G34" s="50">
        <v>28</v>
      </c>
      <c r="H34" s="46">
        <v>34</v>
      </c>
      <c r="I34" s="5"/>
      <c r="J34" s="46">
        <v>49</v>
      </c>
      <c r="K34" s="50">
        <v>31</v>
      </c>
      <c r="L34" s="46">
        <v>31</v>
      </c>
      <c r="M34" s="5"/>
      <c r="N34" s="46">
        <v>45</v>
      </c>
      <c r="O34" s="50">
        <v>38</v>
      </c>
      <c r="P34" s="46">
        <v>33</v>
      </c>
      <c r="Q34" s="5"/>
      <c r="R34" s="46">
        <v>60</v>
      </c>
      <c r="S34" s="50">
        <v>39</v>
      </c>
      <c r="T34" s="46">
        <v>34</v>
      </c>
      <c r="V34" s="316">
        <v>27</v>
      </c>
      <c r="W34" s="317"/>
      <c r="X34" s="316">
        <v>23</v>
      </c>
      <c r="Y34" s="317"/>
      <c r="AB34" s="369">
        <v>29</v>
      </c>
      <c r="AC34" s="370"/>
      <c r="AD34" s="369">
        <v>36</v>
      </c>
      <c r="AE34" s="370"/>
      <c r="AF34" s="369">
        <v>23</v>
      </c>
      <c r="AG34" s="370"/>
      <c r="AH34" s="369">
        <v>35</v>
      </c>
      <c r="AI34" s="370"/>
      <c r="AJ34" s="369">
        <v>50</v>
      </c>
      <c r="AK34" s="370"/>
    </row>
    <row r="35" spans="2:37" ht="17.100000000000001" customHeight="1" x14ac:dyDescent="0.3">
      <c r="B35" s="45">
        <v>71</v>
      </c>
      <c r="C35" s="46">
        <v>22</v>
      </c>
      <c r="D35" s="46">
        <v>34</v>
      </c>
      <c r="E35" s="5"/>
      <c r="F35" s="46">
        <v>46</v>
      </c>
      <c r="G35" s="50">
        <v>26</v>
      </c>
      <c r="H35" s="46">
        <v>33</v>
      </c>
      <c r="I35" s="5"/>
      <c r="J35" s="46">
        <v>51</v>
      </c>
      <c r="K35" s="50">
        <v>29</v>
      </c>
      <c r="L35" s="46">
        <v>30</v>
      </c>
      <c r="M35" s="5"/>
      <c r="N35" s="46">
        <v>49</v>
      </c>
      <c r="O35" s="50">
        <v>87</v>
      </c>
      <c r="P35" s="46">
        <v>34</v>
      </c>
      <c r="Q35" s="5"/>
      <c r="R35" s="46">
        <v>67</v>
      </c>
      <c r="S35" s="50">
        <v>39</v>
      </c>
      <c r="T35" s="46">
        <v>34</v>
      </c>
      <c r="V35" s="316">
        <v>28</v>
      </c>
      <c r="W35" s="317"/>
      <c r="X35" s="316">
        <v>25</v>
      </c>
      <c r="Y35" s="317"/>
      <c r="AB35" s="369">
        <v>28</v>
      </c>
      <c r="AC35" s="370"/>
      <c r="AD35" s="369">
        <v>39</v>
      </c>
      <c r="AE35" s="370"/>
      <c r="AF35" s="369">
        <v>29</v>
      </c>
      <c r="AG35" s="370"/>
      <c r="AH35" s="369">
        <v>31</v>
      </c>
      <c r="AI35" s="370"/>
      <c r="AJ35" s="369">
        <v>37</v>
      </c>
      <c r="AK35" s="370"/>
    </row>
    <row r="36" spans="2:37" ht="17.100000000000001" customHeight="1" x14ac:dyDescent="0.3">
      <c r="B36" s="45">
        <v>65</v>
      </c>
      <c r="C36" s="46">
        <v>20</v>
      </c>
      <c r="D36" s="46">
        <v>34</v>
      </c>
      <c r="E36" s="5"/>
      <c r="F36" s="46">
        <v>50</v>
      </c>
      <c r="G36" s="50">
        <v>25</v>
      </c>
      <c r="H36" s="46">
        <v>33</v>
      </c>
      <c r="I36" s="5"/>
      <c r="J36" s="46">
        <v>55</v>
      </c>
      <c r="K36" s="50">
        <v>21</v>
      </c>
      <c r="L36" s="46">
        <v>34</v>
      </c>
      <c r="M36" s="5"/>
      <c r="N36" s="46">
        <v>43</v>
      </c>
      <c r="O36" s="50">
        <v>41</v>
      </c>
      <c r="P36" s="46">
        <v>34</v>
      </c>
      <c r="Q36" s="5"/>
      <c r="R36" s="46">
        <v>61</v>
      </c>
      <c r="S36" s="50">
        <v>30</v>
      </c>
      <c r="T36" s="46">
        <v>34</v>
      </c>
      <c r="V36" s="316">
        <v>29</v>
      </c>
      <c r="W36" s="317"/>
      <c r="X36" s="316">
        <v>26</v>
      </c>
      <c r="Y36" s="317"/>
      <c r="AB36" s="369">
        <v>22</v>
      </c>
      <c r="AC36" s="370"/>
      <c r="AD36" s="369">
        <v>27</v>
      </c>
      <c r="AE36" s="370"/>
      <c r="AF36" s="369">
        <v>24</v>
      </c>
      <c r="AG36" s="370"/>
      <c r="AH36" s="369">
        <v>30</v>
      </c>
      <c r="AI36" s="370"/>
      <c r="AJ36" s="369">
        <v>35</v>
      </c>
      <c r="AK36" s="370"/>
    </row>
    <row r="37" spans="2:37" ht="17.100000000000001" customHeight="1" x14ac:dyDescent="0.3">
      <c r="B37" s="45">
        <v>63</v>
      </c>
      <c r="C37" s="46">
        <v>25</v>
      </c>
      <c r="D37" s="46">
        <v>33</v>
      </c>
      <c r="E37" s="5"/>
      <c r="F37" s="46">
        <v>47</v>
      </c>
      <c r="G37" s="50">
        <v>25</v>
      </c>
      <c r="H37" s="46">
        <v>32</v>
      </c>
      <c r="I37" s="5"/>
      <c r="J37" s="46">
        <v>53</v>
      </c>
      <c r="K37" s="50">
        <v>22</v>
      </c>
      <c r="L37" s="46">
        <v>35</v>
      </c>
      <c r="M37" s="5"/>
      <c r="N37" s="46">
        <v>42</v>
      </c>
      <c r="O37" s="50">
        <v>30</v>
      </c>
      <c r="P37" s="46">
        <v>33</v>
      </c>
      <c r="Q37" s="5"/>
      <c r="R37" s="46">
        <v>48</v>
      </c>
      <c r="S37" s="50">
        <v>34</v>
      </c>
      <c r="T37" s="46">
        <v>30</v>
      </c>
      <c r="V37" s="316">
        <v>30</v>
      </c>
      <c r="W37" s="317"/>
      <c r="X37" s="316">
        <v>20</v>
      </c>
      <c r="Y37" s="317"/>
      <c r="AB37" s="369">
        <v>19</v>
      </c>
      <c r="AC37" s="370"/>
      <c r="AD37" s="369">
        <v>35</v>
      </c>
      <c r="AE37" s="370"/>
      <c r="AF37" s="369">
        <v>22</v>
      </c>
      <c r="AG37" s="370"/>
      <c r="AH37" s="369">
        <v>30</v>
      </c>
      <c r="AI37" s="370"/>
      <c r="AJ37" s="369">
        <v>35</v>
      </c>
      <c r="AK37" s="370"/>
    </row>
    <row r="38" spans="2:37" ht="17.100000000000001" customHeight="1" x14ac:dyDescent="0.3">
      <c r="B38" s="45">
        <v>61</v>
      </c>
      <c r="C38" s="46">
        <v>24</v>
      </c>
      <c r="D38" s="46">
        <v>34</v>
      </c>
      <c r="E38" s="5"/>
      <c r="F38" s="46">
        <v>49</v>
      </c>
      <c r="G38" s="50">
        <v>21</v>
      </c>
      <c r="H38" s="46">
        <v>34</v>
      </c>
      <c r="I38" s="5"/>
      <c r="J38" s="46">
        <v>58</v>
      </c>
      <c r="K38" s="50">
        <v>27</v>
      </c>
      <c r="L38" s="46">
        <v>34</v>
      </c>
      <c r="M38" s="5"/>
      <c r="N38" s="46">
        <v>45</v>
      </c>
      <c r="O38" s="50">
        <v>27</v>
      </c>
      <c r="P38" s="46">
        <v>28</v>
      </c>
      <c r="Q38" s="5"/>
      <c r="R38" s="46">
        <v>57</v>
      </c>
      <c r="S38" s="50">
        <v>35</v>
      </c>
      <c r="T38" s="46">
        <v>24</v>
      </c>
      <c r="V38" s="316">
        <v>27</v>
      </c>
      <c r="W38" s="317"/>
      <c r="X38" s="316">
        <v>27</v>
      </c>
      <c r="Y38" s="317"/>
      <c r="AB38" s="369">
        <v>21</v>
      </c>
      <c r="AC38" s="370"/>
      <c r="AD38" s="369">
        <v>29</v>
      </c>
      <c r="AE38" s="370"/>
      <c r="AF38" s="369">
        <v>20</v>
      </c>
      <c r="AG38" s="370"/>
      <c r="AH38" s="369">
        <v>26</v>
      </c>
      <c r="AI38" s="370"/>
      <c r="AJ38" s="369">
        <v>40</v>
      </c>
      <c r="AK38" s="370"/>
    </row>
    <row r="39" spans="2:37" ht="17.100000000000001" customHeight="1" x14ac:dyDescent="0.3">
      <c r="B39" s="45">
        <v>52</v>
      </c>
      <c r="C39" s="46">
        <v>22</v>
      </c>
      <c r="D39" s="46">
        <v>25</v>
      </c>
      <c r="E39" s="5"/>
      <c r="F39" s="46">
        <v>52</v>
      </c>
      <c r="G39" s="50">
        <v>25</v>
      </c>
      <c r="H39" s="46">
        <v>36</v>
      </c>
      <c r="I39" s="5"/>
      <c r="J39" s="46">
        <v>54</v>
      </c>
      <c r="K39" s="50">
        <v>26</v>
      </c>
      <c r="L39" s="46">
        <v>33</v>
      </c>
      <c r="M39" s="5"/>
      <c r="N39" s="46">
        <v>40</v>
      </c>
      <c r="O39" s="50">
        <v>29</v>
      </c>
      <c r="P39" s="46">
        <v>26</v>
      </c>
      <c r="Q39" s="5"/>
      <c r="R39" s="46">
        <v>58</v>
      </c>
      <c r="S39" s="50">
        <v>29</v>
      </c>
      <c r="T39" s="46">
        <v>26</v>
      </c>
      <c r="V39" s="316">
        <v>29</v>
      </c>
      <c r="W39" s="317"/>
      <c r="X39" s="316">
        <v>21</v>
      </c>
      <c r="Y39" s="317"/>
      <c r="AB39" s="369">
        <v>18</v>
      </c>
      <c r="AC39" s="370"/>
      <c r="AD39" s="369">
        <v>33</v>
      </c>
      <c r="AE39" s="370"/>
      <c r="AF39" s="369">
        <v>21</v>
      </c>
      <c r="AG39" s="370"/>
      <c r="AH39" s="369">
        <v>27</v>
      </c>
      <c r="AI39" s="370"/>
      <c r="AJ39" s="369">
        <v>40</v>
      </c>
      <c r="AK39" s="370"/>
    </row>
    <row r="40" spans="2:37" ht="17.100000000000001" customHeight="1" x14ac:dyDescent="0.3">
      <c r="B40" s="45">
        <v>47</v>
      </c>
      <c r="C40" s="46">
        <v>21</v>
      </c>
      <c r="D40" s="46">
        <v>25</v>
      </c>
      <c r="E40" s="5"/>
      <c r="F40" s="46">
        <v>38</v>
      </c>
      <c r="G40" s="50">
        <v>22</v>
      </c>
      <c r="H40" s="46">
        <v>28</v>
      </c>
      <c r="I40" s="5"/>
      <c r="J40" s="46">
        <v>53</v>
      </c>
      <c r="K40" s="50">
        <v>28</v>
      </c>
      <c r="L40" s="46">
        <v>34</v>
      </c>
      <c r="M40" s="5"/>
      <c r="N40" s="46">
        <v>44</v>
      </c>
      <c r="O40" s="50">
        <v>26</v>
      </c>
      <c r="P40" s="46">
        <v>25</v>
      </c>
      <c r="Q40" s="5"/>
      <c r="R40" s="46">
        <v>42</v>
      </c>
      <c r="S40" s="50">
        <v>30</v>
      </c>
      <c r="T40" s="46">
        <v>25</v>
      </c>
      <c r="V40" s="316">
        <v>27</v>
      </c>
      <c r="W40" s="317"/>
      <c r="X40" s="316">
        <v>26</v>
      </c>
      <c r="Y40" s="317"/>
      <c r="AB40" s="369">
        <v>16</v>
      </c>
      <c r="AC40" s="370"/>
      <c r="AD40" s="369">
        <v>28</v>
      </c>
      <c r="AE40" s="370"/>
      <c r="AF40" s="369">
        <v>22</v>
      </c>
      <c r="AG40" s="370"/>
      <c r="AH40" s="369">
        <v>26</v>
      </c>
      <c r="AI40" s="370"/>
      <c r="AJ40" s="369">
        <v>39</v>
      </c>
      <c r="AK40" s="370"/>
    </row>
    <row r="41" spans="2:37" ht="17.100000000000001" customHeight="1" x14ac:dyDescent="0.3">
      <c r="B41" s="45">
        <v>45</v>
      </c>
      <c r="C41" s="46">
        <v>22</v>
      </c>
      <c r="D41" s="46">
        <v>25</v>
      </c>
      <c r="E41" s="5"/>
      <c r="F41" s="46">
        <v>41</v>
      </c>
      <c r="G41" s="50">
        <v>22</v>
      </c>
      <c r="H41" s="46">
        <v>26</v>
      </c>
      <c r="I41" s="5"/>
      <c r="J41" s="46">
        <v>55</v>
      </c>
      <c r="K41" s="50">
        <v>27</v>
      </c>
      <c r="L41" s="46">
        <v>33</v>
      </c>
      <c r="M41" s="5"/>
      <c r="N41" s="46">
        <v>45</v>
      </c>
      <c r="O41" s="50">
        <v>27</v>
      </c>
      <c r="P41" s="46">
        <v>25</v>
      </c>
      <c r="Q41" s="5"/>
      <c r="R41" s="46">
        <v>58</v>
      </c>
      <c r="S41" s="50">
        <v>36</v>
      </c>
      <c r="T41" s="46">
        <v>25</v>
      </c>
      <c r="V41" s="316">
        <v>25</v>
      </c>
      <c r="W41" s="317"/>
      <c r="X41" s="316">
        <v>22</v>
      </c>
      <c r="Y41" s="317"/>
      <c r="AB41" s="369">
        <v>19</v>
      </c>
      <c r="AC41" s="370"/>
      <c r="AD41" s="369">
        <v>27</v>
      </c>
      <c r="AE41" s="370"/>
      <c r="AF41" s="369">
        <v>23</v>
      </c>
      <c r="AG41" s="370"/>
      <c r="AH41" s="369">
        <v>22</v>
      </c>
      <c r="AI41" s="370"/>
      <c r="AJ41" s="369">
        <v>42</v>
      </c>
      <c r="AK41" s="370"/>
    </row>
    <row r="42" spans="2:37" ht="17.100000000000001" customHeight="1" x14ac:dyDescent="0.3">
      <c r="B42" s="45">
        <v>46</v>
      </c>
      <c r="C42" s="46">
        <v>20</v>
      </c>
      <c r="D42" s="46">
        <v>25</v>
      </c>
      <c r="E42" s="5"/>
      <c r="F42" s="46">
        <v>45</v>
      </c>
      <c r="G42" s="50">
        <v>25</v>
      </c>
      <c r="H42" s="46">
        <v>25</v>
      </c>
      <c r="I42" s="5"/>
      <c r="J42" s="46">
        <v>44</v>
      </c>
      <c r="K42" s="50">
        <v>27</v>
      </c>
      <c r="L42" s="46">
        <v>25</v>
      </c>
      <c r="M42" s="5"/>
      <c r="N42" s="46">
        <v>45</v>
      </c>
      <c r="O42" s="50">
        <v>82</v>
      </c>
      <c r="P42" s="46">
        <v>25</v>
      </c>
      <c r="Q42" s="5"/>
      <c r="R42" s="46">
        <v>43</v>
      </c>
      <c r="S42" s="50">
        <v>31</v>
      </c>
      <c r="T42" s="46">
        <v>25</v>
      </c>
      <c r="V42" s="316">
        <v>25</v>
      </c>
      <c r="W42" s="317"/>
      <c r="X42" s="316">
        <v>24</v>
      </c>
      <c r="Y42" s="317"/>
      <c r="AB42" s="369">
        <v>19</v>
      </c>
      <c r="AC42" s="370"/>
      <c r="AD42" s="369">
        <v>34</v>
      </c>
      <c r="AE42" s="370"/>
      <c r="AF42" s="369">
        <v>21</v>
      </c>
      <c r="AG42" s="370"/>
      <c r="AH42" s="369">
        <v>25</v>
      </c>
      <c r="AI42" s="370"/>
      <c r="AJ42" s="369">
        <v>27</v>
      </c>
      <c r="AK42" s="370"/>
    </row>
    <row r="43" spans="2:37" ht="17.100000000000001" customHeight="1" x14ac:dyDescent="0.3">
      <c r="B43" s="45">
        <v>41</v>
      </c>
      <c r="C43" s="46">
        <v>21</v>
      </c>
      <c r="D43" s="46">
        <v>25</v>
      </c>
      <c r="E43" s="5"/>
      <c r="F43" s="46">
        <v>42</v>
      </c>
      <c r="G43" s="50">
        <v>26</v>
      </c>
      <c r="H43" s="46">
        <v>26</v>
      </c>
      <c r="I43" s="5"/>
      <c r="J43" s="46">
        <v>44</v>
      </c>
      <c r="K43" s="50">
        <v>22</v>
      </c>
      <c r="L43" s="46">
        <v>25</v>
      </c>
      <c r="M43" s="5"/>
      <c r="N43" s="46">
        <v>43</v>
      </c>
      <c r="O43" s="50">
        <v>20</v>
      </c>
      <c r="P43" s="46">
        <v>25</v>
      </c>
      <c r="Q43" s="5"/>
      <c r="R43" s="46">
        <v>50</v>
      </c>
      <c r="S43" s="50">
        <v>21</v>
      </c>
      <c r="T43" s="46">
        <v>27</v>
      </c>
      <c r="V43" s="316">
        <v>27</v>
      </c>
      <c r="W43" s="317"/>
      <c r="X43" s="316">
        <v>22</v>
      </c>
      <c r="Y43" s="317"/>
      <c r="AB43" s="369">
        <v>22</v>
      </c>
      <c r="AC43" s="370"/>
      <c r="AD43" s="369">
        <v>37</v>
      </c>
      <c r="AE43" s="370"/>
      <c r="AF43" s="369">
        <v>24</v>
      </c>
      <c r="AG43" s="370"/>
      <c r="AH43" s="369">
        <v>25</v>
      </c>
      <c r="AI43" s="370"/>
      <c r="AJ43" s="369">
        <v>27</v>
      </c>
      <c r="AK43" s="370"/>
    </row>
    <row r="44" spans="2:37" ht="17.100000000000001" customHeight="1" x14ac:dyDescent="0.3">
      <c r="B44" s="45">
        <v>53</v>
      </c>
      <c r="C44" s="46">
        <v>20</v>
      </c>
      <c r="D44" s="46">
        <v>25</v>
      </c>
      <c r="E44" s="5"/>
      <c r="F44" s="46">
        <v>36</v>
      </c>
      <c r="G44" s="50">
        <v>23</v>
      </c>
      <c r="H44" s="46">
        <v>25</v>
      </c>
      <c r="I44" s="5"/>
      <c r="J44" s="46">
        <v>54</v>
      </c>
      <c r="K44" s="50">
        <v>24</v>
      </c>
      <c r="L44" s="46">
        <v>24</v>
      </c>
      <c r="M44" s="5"/>
      <c r="N44" s="46">
        <v>42</v>
      </c>
      <c r="O44" s="50">
        <v>28</v>
      </c>
      <c r="P44" s="46">
        <v>25</v>
      </c>
      <c r="Q44" s="5"/>
      <c r="R44" s="46">
        <v>42</v>
      </c>
      <c r="S44" s="50">
        <v>23</v>
      </c>
      <c r="T44" s="46">
        <v>25</v>
      </c>
      <c r="V44" s="316">
        <v>24</v>
      </c>
      <c r="W44" s="317"/>
      <c r="X44" s="316">
        <v>23</v>
      </c>
      <c r="Y44" s="317"/>
      <c r="AB44" s="369">
        <v>19</v>
      </c>
      <c r="AC44" s="370"/>
      <c r="AD44" s="369">
        <v>29</v>
      </c>
      <c r="AE44" s="370"/>
      <c r="AF44" s="369">
        <v>18</v>
      </c>
      <c r="AG44" s="370"/>
      <c r="AH44" s="369">
        <v>24</v>
      </c>
      <c r="AI44" s="370"/>
      <c r="AJ44" s="369">
        <v>34</v>
      </c>
      <c r="AK44" s="370"/>
    </row>
    <row r="45" spans="2:37" ht="17.100000000000001" customHeight="1" x14ac:dyDescent="0.3">
      <c r="B45" s="45">
        <v>45</v>
      </c>
      <c r="C45" s="46">
        <v>17</v>
      </c>
      <c r="D45" s="46">
        <v>25</v>
      </c>
      <c r="E45" s="5"/>
      <c r="F45" s="46">
        <v>46</v>
      </c>
      <c r="G45" s="50">
        <v>18</v>
      </c>
      <c r="H45" s="46">
        <v>25</v>
      </c>
      <c r="I45" s="5"/>
      <c r="J45" s="46">
        <v>48</v>
      </c>
      <c r="K45" s="50">
        <v>18</v>
      </c>
      <c r="L45" s="46">
        <v>25</v>
      </c>
      <c r="M45" s="5"/>
      <c r="N45" s="46">
        <v>56</v>
      </c>
      <c r="O45" s="50">
        <v>22</v>
      </c>
      <c r="P45" s="46">
        <v>25</v>
      </c>
      <c r="Q45" s="5"/>
      <c r="R45" s="46">
        <v>49</v>
      </c>
      <c r="S45" s="50">
        <v>24</v>
      </c>
      <c r="T45" s="46">
        <v>29</v>
      </c>
      <c r="V45" s="316">
        <v>21</v>
      </c>
      <c r="W45" s="317"/>
      <c r="X45" s="316">
        <v>26</v>
      </c>
      <c r="Y45" s="317"/>
      <c r="AB45" s="369">
        <v>22</v>
      </c>
      <c r="AC45" s="370"/>
      <c r="AD45" s="369">
        <v>36</v>
      </c>
      <c r="AE45" s="370"/>
      <c r="AF45" s="369">
        <v>21</v>
      </c>
      <c r="AG45" s="370"/>
      <c r="AH45" s="369">
        <v>26</v>
      </c>
      <c r="AI45" s="370"/>
      <c r="AJ45" s="369">
        <v>29</v>
      </c>
      <c r="AK45" s="370"/>
    </row>
    <row r="46" spans="2:37" ht="17.100000000000001" customHeight="1" x14ac:dyDescent="0.3">
      <c r="B46" s="45">
        <v>43</v>
      </c>
      <c r="C46" s="46">
        <v>19</v>
      </c>
      <c r="D46" s="46">
        <v>25</v>
      </c>
      <c r="E46" s="5"/>
      <c r="F46" s="46">
        <v>40</v>
      </c>
      <c r="G46" s="50">
        <v>20</v>
      </c>
      <c r="H46" s="46">
        <v>25</v>
      </c>
      <c r="I46" s="5"/>
      <c r="J46" s="46">
        <v>43</v>
      </c>
      <c r="K46" s="50">
        <v>59</v>
      </c>
      <c r="L46" s="46">
        <v>26</v>
      </c>
      <c r="M46" s="5"/>
      <c r="N46" s="46">
        <v>43</v>
      </c>
      <c r="O46" s="50">
        <v>26</v>
      </c>
      <c r="P46" s="46">
        <v>25</v>
      </c>
      <c r="Q46" s="5"/>
      <c r="R46" s="46">
        <v>49</v>
      </c>
      <c r="S46" s="50">
        <v>23</v>
      </c>
      <c r="T46" s="46">
        <v>25</v>
      </c>
      <c r="V46" s="316">
        <v>26</v>
      </c>
      <c r="W46" s="317"/>
      <c r="X46" s="316">
        <v>25</v>
      </c>
      <c r="Y46" s="317"/>
      <c r="AB46" s="369">
        <v>31</v>
      </c>
      <c r="AC46" s="370"/>
      <c r="AD46" s="369">
        <v>28</v>
      </c>
      <c r="AE46" s="370"/>
      <c r="AF46" s="369">
        <v>17</v>
      </c>
      <c r="AG46" s="370"/>
      <c r="AH46" s="369">
        <v>25</v>
      </c>
      <c r="AI46" s="370"/>
      <c r="AJ46" s="369">
        <v>32</v>
      </c>
      <c r="AK46" s="370"/>
    </row>
    <row r="47" spans="2:37" ht="17.100000000000001" customHeight="1" x14ac:dyDescent="0.3">
      <c r="B47" s="45">
        <v>55</v>
      </c>
      <c r="C47" s="46">
        <v>18</v>
      </c>
      <c r="D47" s="46">
        <v>25</v>
      </c>
      <c r="E47" s="5"/>
      <c r="F47" s="46">
        <v>39</v>
      </c>
      <c r="G47" s="50">
        <v>20</v>
      </c>
      <c r="H47" s="46">
        <v>26</v>
      </c>
      <c r="I47" s="5"/>
      <c r="J47" s="46">
        <v>44</v>
      </c>
      <c r="K47" s="50">
        <v>20</v>
      </c>
      <c r="L47" s="46">
        <v>26</v>
      </c>
      <c r="M47" s="5"/>
      <c r="N47" s="46">
        <v>63</v>
      </c>
      <c r="O47" s="50">
        <v>27</v>
      </c>
      <c r="P47" s="46">
        <v>27</v>
      </c>
      <c r="Q47" s="5"/>
      <c r="R47" s="46">
        <v>40</v>
      </c>
      <c r="S47" s="50">
        <v>61</v>
      </c>
      <c r="T47" s="46">
        <v>27</v>
      </c>
      <c r="V47" s="316">
        <v>27</v>
      </c>
      <c r="W47" s="317"/>
      <c r="X47" s="316">
        <v>22</v>
      </c>
      <c r="Y47" s="317"/>
      <c r="AB47" s="369">
        <v>18</v>
      </c>
      <c r="AC47" s="370"/>
      <c r="AD47" s="369">
        <v>23</v>
      </c>
      <c r="AE47" s="370"/>
      <c r="AF47" s="369">
        <v>21</v>
      </c>
      <c r="AG47" s="370"/>
      <c r="AH47" s="369">
        <v>27</v>
      </c>
      <c r="AI47" s="370"/>
      <c r="AJ47" s="369">
        <v>33</v>
      </c>
      <c r="AK47" s="370"/>
    </row>
    <row r="48" spans="2:37" ht="17.100000000000001" customHeight="1" x14ac:dyDescent="0.3">
      <c r="B48" s="45">
        <v>56</v>
      </c>
      <c r="C48" s="46">
        <v>17</v>
      </c>
      <c r="D48" s="46">
        <v>25</v>
      </c>
      <c r="E48" s="5"/>
      <c r="F48" s="46">
        <v>35</v>
      </c>
      <c r="G48" s="50">
        <v>24</v>
      </c>
      <c r="H48" s="46">
        <v>24</v>
      </c>
      <c r="I48" s="5"/>
      <c r="J48" s="46">
        <v>47</v>
      </c>
      <c r="K48" s="50">
        <v>27</v>
      </c>
      <c r="L48" s="46">
        <v>26</v>
      </c>
      <c r="M48" s="5"/>
      <c r="N48" s="46">
        <v>52</v>
      </c>
      <c r="O48" s="50">
        <v>26</v>
      </c>
      <c r="P48" s="46">
        <v>29</v>
      </c>
      <c r="Q48" s="5"/>
      <c r="R48" s="46">
        <v>41</v>
      </c>
      <c r="S48" s="50">
        <v>22</v>
      </c>
      <c r="T48" s="46">
        <v>27</v>
      </c>
      <c r="V48" s="316">
        <v>28</v>
      </c>
      <c r="W48" s="317"/>
      <c r="X48" s="316">
        <v>21</v>
      </c>
      <c r="Y48" s="317"/>
      <c r="AB48" s="369">
        <v>18</v>
      </c>
      <c r="AC48" s="370"/>
      <c r="AD48" s="369">
        <v>24</v>
      </c>
      <c r="AE48" s="370"/>
      <c r="AF48" s="369">
        <v>20</v>
      </c>
      <c r="AG48" s="370"/>
      <c r="AH48" s="369">
        <v>25</v>
      </c>
      <c r="AI48" s="370"/>
      <c r="AJ48" s="369">
        <v>30</v>
      </c>
      <c r="AK48" s="370"/>
    </row>
    <row r="49" spans="2:37" ht="17.100000000000001" customHeight="1" x14ac:dyDescent="0.3">
      <c r="B49" s="45">
        <v>51</v>
      </c>
      <c r="C49" s="46">
        <v>20</v>
      </c>
      <c r="D49" s="46">
        <v>25</v>
      </c>
      <c r="E49" s="5"/>
      <c r="F49" s="46">
        <v>32</v>
      </c>
      <c r="G49" s="50">
        <v>20</v>
      </c>
      <c r="H49" s="46">
        <v>24</v>
      </c>
      <c r="I49" s="5"/>
      <c r="J49" s="46">
        <v>45</v>
      </c>
      <c r="K49" s="50">
        <v>21</v>
      </c>
      <c r="L49" s="46">
        <v>25</v>
      </c>
      <c r="M49" s="5"/>
      <c r="N49" s="46">
        <v>39</v>
      </c>
      <c r="O49" s="50">
        <v>23</v>
      </c>
      <c r="P49" s="46">
        <v>25</v>
      </c>
      <c r="Q49" s="5"/>
      <c r="R49" s="46">
        <v>46</v>
      </c>
      <c r="S49" s="50">
        <v>23</v>
      </c>
      <c r="T49" s="46">
        <v>32</v>
      </c>
      <c r="V49" s="316">
        <v>21</v>
      </c>
      <c r="W49" s="317"/>
      <c r="X49" s="316">
        <v>26</v>
      </c>
      <c r="Y49" s="317"/>
      <c r="AB49" s="369">
        <v>20</v>
      </c>
      <c r="AC49" s="370"/>
      <c r="AD49" s="369">
        <v>31</v>
      </c>
      <c r="AE49" s="370"/>
      <c r="AF49" s="369">
        <v>19</v>
      </c>
      <c r="AG49" s="370"/>
      <c r="AH49" s="369">
        <v>26</v>
      </c>
      <c r="AI49" s="370"/>
      <c r="AJ49" s="369">
        <v>31</v>
      </c>
      <c r="AK49" s="370"/>
    </row>
    <row r="50" spans="2:37" ht="17.100000000000001" customHeight="1" x14ac:dyDescent="0.3">
      <c r="B50" s="45">
        <v>55</v>
      </c>
      <c r="C50" s="46">
        <v>19</v>
      </c>
      <c r="D50" s="46">
        <v>24</v>
      </c>
      <c r="E50" s="5"/>
      <c r="F50" s="46">
        <v>33</v>
      </c>
      <c r="G50" s="50">
        <v>23</v>
      </c>
      <c r="H50" s="46">
        <v>25</v>
      </c>
      <c r="I50" s="5"/>
      <c r="J50" s="46">
        <v>46</v>
      </c>
      <c r="K50" s="50">
        <v>18</v>
      </c>
      <c r="L50" s="46">
        <v>25</v>
      </c>
      <c r="M50" s="5"/>
      <c r="N50" s="46">
        <v>38</v>
      </c>
      <c r="O50" s="50">
        <v>27</v>
      </c>
      <c r="P50" s="46">
        <v>25</v>
      </c>
      <c r="Q50" s="5"/>
      <c r="R50" s="46">
        <v>44</v>
      </c>
      <c r="S50" s="50">
        <v>23</v>
      </c>
      <c r="T50" s="46">
        <v>36</v>
      </c>
      <c r="V50" s="316">
        <v>22</v>
      </c>
      <c r="W50" s="317"/>
      <c r="X50" s="316">
        <v>22</v>
      </c>
      <c r="Y50" s="317"/>
      <c r="AB50" s="369">
        <v>17</v>
      </c>
      <c r="AC50" s="370"/>
      <c r="AD50" s="369">
        <v>32</v>
      </c>
      <c r="AE50" s="370"/>
      <c r="AF50" s="369">
        <v>22</v>
      </c>
      <c r="AG50" s="370"/>
      <c r="AH50" s="369">
        <v>27</v>
      </c>
      <c r="AI50" s="370"/>
      <c r="AJ50" s="369">
        <v>29</v>
      </c>
      <c r="AK50" s="370"/>
    </row>
    <row r="51" spans="2:37" ht="17.100000000000001" customHeight="1" x14ac:dyDescent="0.3">
      <c r="B51" s="45">
        <v>46</v>
      </c>
      <c r="C51" s="46">
        <v>15</v>
      </c>
      <c r="D51" s="46">
        <v>26</v>
      </c>
      <c r="E51" s="5"/>
      <c r="F51" s="46">
        <v>37</v>
      </c>
      <c r="G51" s="50">
        <v>21</v>
      </c>
      <c r="H51" s="46">
        <v>25</v>
      </c>
      <c r="I51" s="5"/>
      <c r="J51" s="46">
        <v>48</v>
      </c>
      <c r="K51" s="50">
        <v>19</v>
      </c>
      <c r="L51" s="46">
        <v>25</v>
      </c>
      <c r="M51" s="5"/>
      <c r="N51" s="46">
        <v>37</v>
      </c>
      <c r="O51" s="50">
        <v>20</v>
      </c>
      <c r="P51" s="46">
        <v>26</v>
      </c>
      <c r="Q51" s="5"/>
      <c r="R51" s="46">
        <v>44</v>
      </c>
      <c r="S51" s="50">
        <v>24</v>
      </c>
      <c r="T51" s="46">
        <v>36</v>
      </c>
      <c r="V51" s="316">
        <v>20</v>
      </c>
      <c r="W51" s="317"/>
      <c r="X51" s="316">
        <v>25</v>
      </c>
      <c r="Y51" s="317"/>
      <c r="AB51" s="369">
        <v>19</v>
      </c>
      <c r="AC51" s="370"/>
      <c r="AD51" s="369">
        <v>31</v>
      </c>
      <c r="AE51" s="370"/>
      <c r="AF51" s="369">
        <v>17</v>
      </c>
      <c r="AG51" s="370"/>
      <c r="AH51" s="369">
        <v>26</v>
      </c>
      <c r="AI51" s="370"/>
      <c r="AJ51" s="369">
        <v>27</v>
      </c>
      <c r="AK51" s="370"/>
    </row>
    <row r="52" spans="2:37" ht="17.100000000000001" customHeight="1" x14ac:dyDescent="0.3">
      <c r="B52" s="45">
        <v>55</v>
      </c>
      <c r="C52" s="46">
        <v>16</v>
      </c>
      <c r="D52" s="46">
        <v>26</v>
      </c>
      <c r="E52" s="5"/>
      <c r="F52" s="46">
        <v>33</v>
      </c>
      <c r="G52" s="50">
        <v>27</v>
      </c>
      <c r="H52" s="46">
        <v>27</v>
      </c>
      <c r="I52" s="5"/>
      <c r="J52" s="46">
        <v>50</v>
      </c>
      <c r="K52" s="50">
        <v>20</v>
      </c>
      <c r="L52" s="46">
        <v>29</v>
      </c>
      <c r="M52" s="5"/>
      <c r="N52" s="46">
        <v>38</v>
      </c>
      <c r="O52" s="50">
        <v>20</v>
      </c>
      <c r="P52" s="46">
        <v>25</v>
      </c>
      <c r="Q52" s="5"/>
      <c r="R52" s="46">
        <v>43</v>
      </c>
      <c r="S52" s="50">
        <v>25</v>
      </c>
      <c r="T52" s="46">
        <v>34</v>
      </c>
      <c r="V52" s="316">
        <v>23</v>
      </c>
      <c r="W52" s="317"/>
      <c r="X52" s="316">
        <v>19</v>
      </c>
      <c r="Y52" s="317"/>
      <c r="AB52" s="369">
        <v>17</v>
      </c>
      <c r="AC52" s="370"/>
      <c r="AD52" s="369">
        <v>27</v>
      </c>
      <c r="AE52" s="370"/>
      <c r="AF52" s="369">
        <v>21</v>
      </c>
      <c r="AG52" s="370"/>
      <c r="AH52" s="369">
        <v>26</v>
      </c>
      <c r="AI52" s="370"/>
      <c r="AJ52" s="369">
        <v>29</v>
      </c>
      <c r="AK52" s="370"/>
    </row>
    <row r="53" spans="2:37" ht="17.100000000000001" customHeight="1" x14ac:dyDescent="0.3">
      <c r="B53" s="45">
        <v>54</v>
      </c>
      <c r="C53" s="46">
        <v>15</v>
      </c>
      <c r="D53" s="46">
        <v>25</v>
      </c>
      <c r="E53" s="5"/>
      <c r="F53" s="46">
        <v>29</v>
      </c>
      <c r="G53" s="50">
        <v>18</v>
      </c>
      <c r="H53" s="46">
        <v>38</v>
      </c>
      <c r="I53" s="5"/>
      <c r="J53" s="46">
        <v>43</v>
      </c>
      <c r="K53" s="50">
        <v>18</v>
      </c>
      <c r="L53" s="46">
        <v>29</v>
      </c>
      <c r="M53" s="5"/>
      <c r="N53" s="46">
        <v>37</v>
      </c>
      <c r="O53" s="50">
        <v>21</v>
      </c>
      <c r="P53" s="46">
        <v>30</v>
      </c>
      <c r="Q53" s="5"/>
      <c r="R53" s="46">
        <v>40</v>
      </c>
      <c r="S53" s="50">
        <v>21</v>
      </c>
      <c r="T53" s="46">
        <v>37</v>
      </c>
      <c r="V53" s="316">
        <v>19</v>
      </c>
      <c r="W53" s="317"/>
      <c r="X53" s="316">
        <v>20</v>
      </c>
      <c r="Y53" s="317"/>
      <c r="AB53" s="369">
        <v>19</v>
      </c>
      <c r="AC53" s="370"/>
      <c r="AD53" s="369">
        <v>29</v>
      </c>
      <c r="AE53" s="370"/>
      <c r="AF53" s="369">
        <v>20</v>
      </c>
      <c r="AG53" s="370"/>
      <c r="AH53" s="369">
        <v>22</v>
      </c>
      <c r="AI53" s="370"/>
      <c r="AJ53" s="369">
        <v>25</v>
      </c>
      <c r="AK53" s="370"/>
    </row>
    <row r="54" spans="2:37" ht="17.100000000000001" customHeight="1" x14ac:dyDescent="0.3">
      <c r="B54" s="45">
        <v>52</v>
      </c>
      <c r="C54" s="46">
        <v>17</v>
      </c>
      <c r="D54" s="46">
        <v>23</v>
      </c>
      <c r="E54" s="5"/>
      <c r="F54" s="46">
        <v>31</v>
      </c>
      <c r="G54" s="50">
        <v>22</v>
      </c>
      <c r="H54" s="46">
        <v>29</v>
      </c>
      <c r="I54" s="5"/>
      <c r="J54" s="46">
        <v>45</v>
      </c>
      <c r="K54" s="50">
        <v>18</v>
      </c>
      <c r="L54" s="46">
        <v>26</v>
      </c>
      <c r="M54" s="5"/>
      <c r="N54" s="46">
        <v>43</v>
      </c>
      <c r="O54" s="50">
        <v>22</v>
      </c>
      <c r="P54" s="46">
        <v>35</v>
      </c>
      <c r="Q54" s="5"/>
      <c r="R54" s="46">
        <v>43</v>
      </c>
      <c r="S54" s="50">
        <v>22</v>
      </c>
      <c r="T54" s="46">
        <v>29</v>
      </c>
      <c r="V54" s="316">
        <v>19</v>
      </c>
      <c r="W54" s="317"/>
      <c r="X54" s="316">
        <v>19</v>
      </c>
      <c r="Y54" s="317"/>
      <c r="AB54" s="369">
        <v>19</v>
      </c>
      <c r="AC54" s="370"/>
      <c r="AD54" s="369">
        <v>32</v>
      </c>
      <c r="AE54" s="370"/>
      <c r="AF54" s="369">
        <v>16</v>
      </c>
      <c r="AG54" s="370"/>
      <c r="AH54" s="369">
        <v>25</v>
      </c>
      <c r="AI54" s="370"/>
      <c r="AJ54" s="369">
        <v>32</v>
      </c>
      <c r="AK54" s="370"/>
    </row>
    <row r="55" spans="2:37" ht="17.100000000000001" customHeight="1" x14ac:dyDescent="0.3">
      <c r="B55" s="45">
        <v>53</v>
      </c>
      <c r="C55" s="46">
        <v>20</v>
      </c>
      <c r="D55" s="46">
        <v>26</v>
      </c>
      <c r="E55" s="5"/>
      <c r="F55" s="46">
        <v>30</v>
      </c>
      <c r="G55" s="50">
        <v>23</v>
      </c>
      <c r="H55" s="46">
        <v>32</v>
      </c>
      <c r="I55" s="5"/>
      <c r="J55" s="46">
        <v>41</v>
      </c>
      <c r="K55" s="50">
        <v>20</v>
      </c>
      <c r="L55" s="46">
        <v>25</v>
      </c>
      <c r="M55" s="5"/>
      <c r="N55" s="46">
        <v>37</v>
      </c>
      <c r="O55" s="50">
        <v>22</v>
      </c>
      <c r="P55" s="46">
        <v>32</v>
      </c>
      <c r="Q55" s="5"/>
      <c r="R55" s="46">
        <v>40</v>
      </c>
      <c r="S55" s="50">
        <v>22</v>
      </c>
      <c r="T55" s="46">
        <v>30</v>
      </c>
      <c r="V55" s="316">
        <v>26</v>
      </c>
      <c r="W55" s="317"/>
      <c r="X55" s="316">
        <v>19</v>
      </c>
      <c r="Y55" s="317"/>
      <c r="AB55" s="369">
        <v>19</v>
      </c>
      <c r="AC55" s="370"/>
      <c r="AD55" s="369">
        <v>30</v>
      </c>
      <c r="AE55" s="370"/>
      <c r="AF55" s="369">
        <v>20</v>
      </c>
      <c r="AG55" s="370"/>
      <c r="AH55" s="369">
        <v>27</v>
      </c>
      <c r="AI55" s="370"/>
      <c r="AJ55" s="369">
        <v>26</v>
      </c>
      <c r="AK55" s="370"/>
    </row>
    <row r="56" spans="2:37" ht="17.100000000000001" customHeight="1" x14ac:dyDescent="0.3">
      <c r="B56" s="45">
        <v>55</v>
      </c>
      <c r="C56" s="46">
        <v>20</v>
      </c>
      <c r="D56" s="46">
        <v>23</v>
      </c>
      <c r="E56" s="5"/>
      <c r="F56" s="46">
        <v>28</v>
      </c>
      <c r="G56" s="50">
        <v>21</v>
      </c>
      <c r="H56" s="46">
        <v>23</v>
      </c>
      <c r="I56" s="5"/>
      <c r="J56" s="46">
        <v>53</v>
      </c>
      <c r="K56" s="50">
        <v>19</v>
      </c>
      <c r="L56" s="46">
        <v>23</v>
      </c>
      <c r="M56" s="5"/>
      <c r="N56" s="46">
        <v>36</v>
      </c>
      <c r="O56" s="50">
        <v>21</v>
      </c>
      <c r="P56" s="46">
        <v>26</v>
      </c>
      <c r="Q56" s="5"/>
      <c r="R56" s="46">
        <v>43</v>
      </c>
      <c r="S56" s="50">
        <v>23</v>
      </c>
      <c r="T56" s="46">
        <v>23</v>
      </c>
      <c r="V56" s="316">
        <v>19</v>
      </c>
      <c r="W56" s="317"/>
      <c r="X56" s="316">
        <v>20</v>
      </c>
      <c r="Y56" s="317"/>
      <c r="AB56" s="369">
        <v>23</v>
      </c>
      <c r="AC56" s="370"/>
      <c r="AD56" s="369">
        <v>27</v>
      </c>
      <c r="AE56" s="370"/>
      <c r="AF56" s="369">
        <v>19</v>
      </c>
      <c r="AG56" s="370"/>
      <c r="AH56" s="369">
        <v>22</v>
      </c>
      <c r="AI56" s="370"/>
      <c r="AJ56" s="369">
        <v>27</v>
      </c>
      <c r="AK56" s="370"/>
    </row>
    <row r="57" spans="2:37" ht="17.100000000000001" customHeight="1" x14ac:dyDescent="0.3">
      <c r="B57" s="45">
        <v>50</v>
      </c>
      <c r="C57" s="46">
        <v>19</v>
      </c>
      <c r="D57" s="46">
        <v>23</v>
      </c>
      <c r="E57" s="5"/>
      <c r="F57" s="46">
        <v>31</v>
      </c>
      <c r="G57" s="50">
        <v>23</v>
      </c>
      <c r="H57" s="46">
        <v>22</v>
      </c>
      <c r="I57" s="5"/>
      <c r="J57" s="46">
        <v>44</v>
      </c>
      <c r="K57" s="50">
        <v>17</v>
      </c>
      <c r="L57" s="46">
        <v>24</v>
      </c>
      <c r="M57" s="5"/>
      <c r="N57" s="46">
        <v>38</v>
      </c>
      <c r="O57" s="50">
        <v>21</v>
      </c>
      <c r="P57" s="46">
        <v>22</v>
      </c>
      <c r="Q57" s="5"/>
      <c r="R57" s="46">
        <v>38</v>
      </c>
      <c r="S57" s="50">
        <v>21</v>
      </c>
      <c r="T57" s="46">
        <v>22</v>
      </c>
      <c r="V57" s="316">
        <v>18</v>
      </c>
      <c r="W57" s="317"/>
      <c r="X57" s="316">
        <v>19</v>
      </c>
      <c r="Y57" s="317"/>
      <c r="AB57" s="369">
        <v>16</v>
      </c>
      <c r="AC57" s="370"/>
      <c r="AD57" s="369">
        <v>28</v>
      </c>
      <c r="AE57" s="370"/>
      <c r="AF57" s="369">
        <v>16</v>
      </c>
      <c r="AG57" s="370"/>
      <c r="AH57" s="369">
        <v>25</v>
      </c>
      <c r="AI57" s="370"/>
      <c r="AJ57" s="369">
        <v>31</v>
      </c>
      <c r="AK57" s="370"/>
    </row>
    <row r="58" spans="2:37" ht="17.100000000000001" customHeight="1" x14ac:dyDescent="0.3">
      <c r="B58" s="45">
        <v>53</v>
      </c>
      <c r="C58" s="46">
        <v>17</v>
      </c>
      <c r="D58" s="46">
        <v>23</v>
      </c>
      <c r="E58" s="5"/>
      <c r="F58" s="46">
        <v>37</v>
      </c>
      <c r="G58" s="50">
        <v>26</v>
      </c>
      <c r="H58" s="46">
        <v>21</v>
      </c>
      <c r="I58" s="5"/>
      <c r="J58" s="46">
        <v>48</v>
      </c>
      <c r="K58" s="50">
        <v>17</v>
      </c>
      <c r="L58" s="46">
        <v>23</v>
      </c>
      <c r="M58" s="5"/>
      <c r="N58" s="46">
        <v>41</v>
      </c>
      <c r="O58" s="50">
        <v>23</v>
      </c>
      <c r="P58" s="46">
        <v>23</v>
      </c>
      <c r="Q58" s="5"/>
      <c r="R58" s="46">
        <v>37</v>
      </c>
      <c r="S58" s="50">
        <v>24</v>
      </c>
      <c r="T58" s="46">
        <v>22</v>
      </c>
      <c r="V58" s="316">
        <v>21</v>
      </c>
      <c r="W58" s="317"/>
      <c r="X58" s="316">
        <v>19</v>
      </c>
      <c r="Y58" s="317"/>
      <c r="AB58" s="369">
        <v>17</v>
      </c>
      <c r="AC58" s="370"/>
      <c r="AD58" s="369">
        <v>24</v>
      </c>
      <c r="AE58" s="370"/>
      <c r="AF58" s="369">
        <v>19</v>
      </c>
      <c r="AG58" s="370"/>
      <c r="AH58" s="369">
        <v>21</v>
      </c>
      <c r="AI58" s="370"/>
      <c r="AJ58" s="369">
        <v>29</v>
      </c>
      <c r="AK58" s="370"/>
    </row>
    <row r="59" spans="2:37" ht="17.100000000000001" customHeight="1" x14ac:dyDescent="0.3">
      <c r="B59" s="45">
        <v>60</v>
      </c>
      <c r="C59" s="46">
        <v>19</v>
      </c>
      <c r="D59" s="46">
        <v>23</v>
      </c>
      <c r="E59" s="5"/>
      <c r="F59" s="46">
        <v>34</v>
      </c>
      <c r="G59" s="50">
        <v>18</v>
      </c>
      <c r="H59" s="46">
        <v>25</v>
      </c>
      <c r="I59" s="5"/>
      <c r="J59" s="46">
        <v>50</v>
      </c>
      <c r="K59" s="50">
        <v>17</v>
      </c>
      <c r="L59" s="46">
        <v>22</v>
      </c>
      <c r="M59" s="5"/>
      <c r="N59" s="46">
        <v>36</v>
      </c>
      <c r="O59" s="50">
        <v>36</v>
      </c>
      <c r="P59" s="46">
        <v>22</v>
      </c>
      <c r="Q59" s="5"/>
      <c r="R59" s="46">
        <v>39</v>
      </c>
      <c r="S59" s="50">
        <v>23</v>
      </c>
      <c r="T59" s="46">
        <v>23</v>
      </c>
      <c r="V59" s="316">
        <v>21</v>
      </c>
      <c r="W59" s="317"/>
      <c r="X59" s="316">
        <v>17</v>
      </c>
      <c r="Y59" s="317"/>
      <c r="AB59" s="369">
        <v>19</v>
      </c>
      <c r="AC59" s="370"/>
      <c r="AD59" s="369">
        <v>26</v>
      </c>
      <c r="AE59" s="370"/>
      <c r="AF59" s="369">
        <v>17</v>
      </c>
      <c r="AG59" s="370"/>
      <c r="AH59" s="369">
        <v>25</v>
      </c>
      <c r="AI59" s="370"/>
      <c r="AJ59" s="369">
        <v>30</v>
      </c>
      <c r="AK59" s="370"/>
    </row>
    <row r="60" spans="2:37" ht="17.100000000000001" customHeight="1" x14ac:dyDescent="0.3">
      <c r="B60" s="45">
        <v>55</v>
      </c>
      <c r="C60" s="46">
        <v>14</v>
      </c>
      <c r="D60" s="46">
        <v>22</v>
      </c>
      <c r="E60" s="5"/>
      <c r="F60" s="46">
        <v>33</v>
      </c>
      <c r="G60" s="50">
        <v>18</v>
      </c>
      <c r="H60" s="46">
        <v>25</v>
      </c>
      <c r="I60" s="5"/>
      <c r="J60" s="46">
        <v>43</v>
      </c>
      <c r="K60" s="50">
        <v>21</v>
      </c>
      <c r="L60" s="46">
        <v>23</v>
      </c>
      <c r="M60" s="5"/>
      <c r="N60" s="46">
        <v>36</v>
      </c>
      <c r="O60" s="50">
        <v>16</v>
      </c>
      <c r="P60" s="46">
        <v>24</v>
      </c>
      <c r="Q60" s="5"/>
      <c r="R60" s="46">
        <v>38</v>
      </c>
      <c r="S60" s="50">
        <v>25</v>
      </c>
      <c r="T60" s="46">
        <v>22</v>
      </c>
      <c r="V60" s="316">
        <v>20</v>
      </c>
      <c r="W60" s="317"/>
      <c r="X60" s="316">
        <v>20</v>
      </c>
      <c r="Y60" s="317"/>
      <c r="AB60" s="369">
        <v>20</v>
      </c>
      <c r="AC60" s="370"/>
      <c r="AD60" s="369">
        <v>25</v>
      </c>
      <c r="AE60" s="370"/>
      <c r="AF60" s="369">
        <v>21</v>
      </c>
      <c r="AG60" s="370"/>
      <c r="AH60" s="369">
        <v>23</v>
      </c>
      <c r="AI60" s="370"/>
      <c r="AJ60" s="369">
        <v>32</v>
      </c>
      <c r="AK60" s="370"/>
    </row>
    <row r="61" spans="2:37" ht="17.100000000000001" customHeight="1" x14ac:dyDescent="0.3">
      <c r="B61" s="45">
        <v>52</v>
      </c>
      <c r="C61" s="46">
        <v>19</v>
      </c>
      <c r="D61" s="46">
        <v>23</v>
      </c>
      <c r="E61" s="5"/>
      <c r="F61" s="46">
        <v>31</v>
      </c>
      <c r="G61" s="50">
        <v>21</v>
      </c>
      <c r="H61" s="46">
        <v>24</v>
      </c>
      <c r="I61" s="5"/>
      <c r="J61" s="46">
        <v>44</v>
      </c>
      <c r="K61" s="50">
        <v>19</v>
      </c>
      <c r="L61" s="46">
        <v>23</v>
      </c>
      <c r="M61" s="5"/>
      <c r="N61" s="46">
        <v>41</v>
      </c>
      <c r="O61" s="50">
        <v>16</v>
      </c>
      <c r="P61" s="46">
        <v>22</v>
      </c>
      <c r="Q61" s="5"/>
      <c r="R61" s="46">
        <v>40</v>
      </c>
      <c r="S61" s="50">
        <v>22</v>
      </c>
      <c r="T61" s="46">
        <v>22</v>
      </c>
      <c r="V61" s="316">
        <v>23</v>
      </c>
      <c r="W61" s="317"/>
      <c r="X61" s="316">
        <v>20</v>
      </c>
      <c r="Y61" s="317"/>
      <c r="AB61" s="369">
        <v>19</v>
      </c>
      <c r="AC61" s="370"/>
      <c r="AD61" s="369">
        <v>24</v>
      </c>
      <c r="AE61" s="370"/>
      <c r="AF61" s="369">
        <v>17</v>
      </c>
      <c r="AG61" s="370"/>
      <c r="AH61" s="369">
        <v>26</v>
      </c>
      <c r="AI61" s="370"/>
      <c r="AJ61" s="369">
        <v>25</v>
      </c>
      <c r="AK61" s="370"/>
    </row>
    <row r="62" spans="2:37" ht="17.100000000000001" customHeight="1" x14ac:dyDescent="0.3">
      <c r="B62" s="45">
        <v>54</v>
      </c>
      <c r="C62" s="46">
        <v>19</v>
      </c>
      <c r="D62" s="46">
        <v>23</v>
      </c>
      <c r="E62" s="5"/>
      <c r="F62" s="46">
        <v>31</v>
      </c>
      <c r="G62" s="50">
        <v>17</v>
      </c>
      <c r="H62" s="46">
        <v>23</v>
      </c>
      <c r="I62" s="5"/>
      <c r="J62" s="46">
        <v>48</v>
      </c>
      <c r="K62" s="50">
        <v>50</v>
      </c>
      <c r="L62" s="46">
        <v>24</v>
      </c>
      <c r="M62" s="5"/>
      <c r="N62" s="46">
        <v>56</v>
      </c>
      <c r="O62" s="50">
        <v>18</v>
      </c>
      <c r="P62" s="46">
        <v>23</v>
      </c>
      <c r="Q62" s="5"/>
      <c r="R62" s="46">
        <v>40</v>
      </c>
      <c r="S62" s="50">
        <v>22</v>
      </c>
      <c r="T62" s="46">
        <v>23</v>
      </c>
      <c r="V62" s="316">
        <v>22</v>
      </c>
      <c r="W62" s="317"/>
      <c r="X62" s="316">
        <v>19</v>
      </c>
      <c r="Y62" s="317"/>
      <c r="AB62" s="369">
        <v>17</v>
      </c>
      <c r="AC62" s="370"/>
      <c r="AD62" s="369">
        <v>23</v>
      </c>
      <c r="AE62" s="370"/>
      <c r="AF62" s="369">
        <v>16</v>
      </c>
      <c r="AG62" s="370"/>
      <c r="AH62" s="369">
        <v>27</v>
      </c>
      <c r="AI62" s="370"/>
      <c r="AJ62" s="369">
        <v>28</v>
      </c>
      <c r="AK62" s="370"/>
    </row>
    <row r="63" spans="2:37" ht="17.100000000000001" customHeight="1" x14ac:dyDescent="0.3">
      <c r="B63" s="45">
        <v>56</v>
      </c>
      <c r="C63" s="46">
        <v>15</v>
      </c>
      <c r="D63" s="46">
        <v>23</v>
      </c>
      <c r="E63" s="5"/>
      <c r="F63" s="46">
        <v>26</v>
      </c>
      <c r="G63" s="50">
        <v>16</v>
      </c>
      <c r="H63" s="46">
        <v>23</v>
      </c>
      <c r="I63" s="5"/>
      <c r="J63" s="46">
        <v>43</v>
      </c>
      <c r="K63" s="50">
        <v>54</v>
      </c>
      <c r="L63" s="46">
        <v>25</v>
      </c>
      <c r="M63" s="5"/>
      <c r="N63" s="46">
        <v>57</v>
      </c>
      <c r="O63" s="50">
        <v>20</v>
      </c>
      <c r="P63" s="46">
        <v>22</v>
      </c>
      <c r="Q63" s="5"/>
      <c r="R63" s="46">
        <v>36</v>
      </c>
      <c r="S63" s="50">
        <v>25</v>
      </c>
      <c r="T63" s="46">
        <v>22</v>
      </c>
      <c r="V63" s="316">
        <v>21</v>
      </c>
      <c r="W63" s="317"/>
      <c r="X63" s="316">
        <v>19</v>
      </c>
      <c r="Y63" s="317"/>
      <c r="AB63" s="369">
        <v>18</v>
      </c>
      <c r="AC63" s="370"/>
      <c r="AD63" s="369">
        <v>22</v>
      </c>
      <c r="AE63" s="370"/>
      <c r="AF63" s="369">
        <v>17</v>
      </c>
      <c r="AG63" s="370"/>
      <c r="AH63" s="369">
        <v>22</v>
      </c>
      <c r="AI63" s="370"/>
      <c r="AJ63" s="369">
        <v>29</v>
      </c>
      <c r="AK63" s="370"/>
    </row>
    <row r="64" spans="2:37" ht="17.100000000000001" customHeight="1" x14ac:dyDescent="0.3">
      <c r="B64" s="45">
        <v>57</v>
      </c>
      <c r="C64" s="46">
        <v>19</v>
      </c>
      <c r="D64" s="46">
        <v>22</v>
      </c>
      <c r="E64" s="5"/>
      <c r="F64" s="46">
        <v>36</v>
      </c>
      <c r="G64" s="50">
        <v>16</v>
      </c>
      <c r="H64" s="46">
        <v>22</v>
      </c>
      <c r="I64" s="5"/>
      <c r="J64" s="46">
        <v>38</v>
      </c>
      <c r="K64" s="50">
        <v>47</v>
      </c>
      <c r="L64" s="46">
        <v>35</v>
      </c>
      <c r="M64" s="5"/>
      <c r="N64" s="46">
        <v>38</v>
      </c>
      <c r="O64" s="50">
        <v>19</v>
      </c>
      <c r="P64" s="46">
        <v>22</v>
      </c>
      <c r="Q64" s="5"/>
      <c r="R64" s="46">
        <v>37</v>
      </c>
      <c r="S64" s="50">
        <v>28</v>
      </c>
      <c r="T64" s="46">
        <v>20</v>
      </c>
      <c r="V64" s="316">
        <v>19</v>
      </c>
      <c r="W64" s="317"/>
      <c r="X64" s="316">
        <v>19</v>
      </c>
      <c r="Y64" s="317"/>
      <c r="AB64" s="369">
        <v>17</v>
      </c>
      <c r="AC64" s="370"/>
      <c r="AD64" s="369">
        <v>28</v>
      </c>
      <c r="AE64" s="370"/>
      <c r="AF64" s="369">
        <v>21</v>
      </c>
      <c r="AG64" s="370"/>
      <c r="AH64" s="369">
        <v>26</v>
      </c>
      <c r="AI64" s="370"/>
      <c r="AJ64" s="369">
        <v>29</v>
      </c>
      <c r="AK64" s="370"/>
    </row>
    <row r="65" spans="2:37" ht="17.100000000000001" customHeight="1" x14ac:dyDescent="0.3">
      <c r="B65" s="45">
        <v>52</v>
      </c>
      <c r="C65" s="46">
        <v>20</v>
      </c>
      <c r="D65" s="46">
        <v>22</v>
      </c>
      <c r="E65" s="5"/>
      <c r="F65" s="46">
        <v>32</v>
      </c>
      <c r="G65" s="50">
        <v>18</v>
      </c>
      <c r="H65" s="46">
        <v>22</v>
      </c>
      <c r="I65" s="5"/>
      <c r="J65" s="46">
        <v>36</v>
      </c>
      <c r="K65" s="50">
        <v>84</v>
      </c>
      <c r="L65" s="46">
        <v>30</v>
      </c>
      <c r="M65" s="5"/>
      <c r="N65" s="46">
        <v>39</v>
      </c>
      <c r="O65" s="50">
        <v>19</v>
      </c>
      <c r="P65" s="46">
        <v>22</v>
      </c>
      <c r="Q65" s="5"/>
      <c r="R65" s="46">
        <v>39</v>
      </c>
      <c r="S65" s="50">
        <v>18</v>
      </c>
      <c r="T65" s="46">
        <v>21</v>
      </c>
      <c r="V65" s="316">
        <v>23</v>
      </c>
      <c r="W65" s="317"/>
      <c r="X65" s="316">
        <v>16</v>
      </c>
      <c r="Y65" s="317"/>
      <c r="AB65" s="369">
        <v>20</v>
      </c>
      <c r="AC65" s="370"/>
      <c r="AD65" s="369">
        <v>29</v>
      </c>
      <c r="AE65" s="370"/>
      <c r="AF65" s="369">
        <v>23</v>
      </c>
      <c r="AG65" s="370"/>
      <c r="AH65" s="369">
        <v>25</v>
      </c>
      <c r="AI65" s="370"/>
      <c r="AJ65" s="369">
        <v>27</v>
      </c>
      <c r="AK65" s="370"/>
    </row>
    <row r="66" spans="2:37" ht="17.100000000000001" customHeight="1" x14ac:dyDescent="0.3">
      <c r="B66" s="45">
        <v>48</v>
      </c>
      <c r="C66" s="46">
        <v>16</v>
      </c>
      <c r="D66" s="46">
        <v>21</v>
      </c>
      <c r="E66" s="5"/>
      <c r="F66" s="46">
        <v>33</v>
      </c>
      <c r="G66" s="50">
        <v>21</v>
      </c>
      <c r="H66" s="46">
        <v>22</v>
      </c>
      <c r="I66" s="5"/>
      <c r="J66" s="46">
        <v>38</v>
      </c>
      <c r="K66" s="50">
        <v>50</v>
      </c>
      <c r="L66" s="46">
        <v>27</v>
      </c>
      <c r="M66" s="5"/>
      <c r="N66" s="46">
        <v>35</v>
      </c>
      <c r="O66" s="50">
        <v>17</v>
      </c>
      <c r="P66" s="46">
        <v>23</v>
      </c>
      <c r="Q66" s="5"/>
      <c r="R66" s="46">
        <v>41</v>
      </c>
      <c r="S66" s="50">
        <v>27</v>
      </c>
      <c r="T66" s="46">
        <v>20</v>
      </c>
      <c r="V66" s="316">
        <v>22</v>
      </c>
      <c r="W66" s="317"/>
      <c r="X66" s="316">
        <v>16</v>
      </c>
      <c r="Y66" s="317"/>
      <c r="AB66" s="369">
        <v>17</v>
      </c>
      <c r="AC66" s="370"/>
      <c r="AD66" s="369">
        <v>20</v>
      </c>
      <c r="AE66" s="370"/>
      <c r="AF66" s="369">
        <v>22</v>
      </c>
      <c r="AG66" s="370"/>
      <c r="AH66" s="369">
        <v>27</v>
      </c>
      <c r="AI66" s="370"/>
      <c r="AJ66" s="369">
        <v>27</v>
      </c>
      <c r="AK66" s="370"/>
    </row>
    <row r="67" spans="2:37" ht="17.100000000000001" customHeight="1" x14ac:dyDescent="0.3">
      <c r="B67" s="45">
        <v>50</v>
      </c>
      <c r="C67" s="46">
        <v>17</v>
      </c>
      <c r="D67" s="46">
        <v>22</v>
      </c>
      <c r="E67" s="5"/>
      <c r="F67" s="46">
        <v>27</v>
      </c>
      <c r="G67" s="50">
        <v>17</v>
      </c>
      <c r="H67" s="46">
        <v>22</v>
      </c>
      <c r="I67" s="5"/>
      <c r="J67" s="46">
        <v>40</v>
      </c>
      <c r="K67" s="50">
        <v>37</v>
      </c>
      <c r="L67" s="46">
        <v>27</v>
      </c>
      <c r="M67" s="5"/>
      <c r="N67" s="46">
        <v>33</v>
      </c>
      <c r="O67" s="50">
        <v>26</v>
      </c>
      <c r="P67" s="46">
        <v>20</v>
      </c>
      <c r="Q67" s="5"/>
      <c r="R67" s="46">
        <v>38</v>
      </c>
      <c r="S67" s="50">
        <v>21</v>
      </c>
      <c r="T67" s="46">
        <v>20</v>
      </c>
      <c r="V67" s="316">
        <v>23</v>
      </c>
      <c r="W67" s="317"/>
      <c r="X67" s="316">
        <v>17</v>
      </c>
      <c r="Y67" s="317"/>
      <c r="AB67" s="369">
        <v>21</v>
      </c>
      <c r="AC67" s="370"/>
      <c r="AD67" s="369">
        <v>23</v>
      </c>
      <c r="AE67" s="370"/>
      <c r="AF67" s="369">
        <v>22</v>
      </c>
      <c r="AG67" s="370"/>
      <c r="AH67" s="369">
        <v>23</v>
      </c>
      <c r="AI67" s="370"/>
      <c r="AJ67" s="369">
        <v>31</v>
      </c>
      <c r="AK67" s="370"/>
    </row>
    <row r="68" spans="2:37" ht="17.100000000000001" customHeight="1" x14ac:dyDescent="0.3">
      <c r="B68" s="45">
        <v>51</v>
      </c>
      <c r="C68" s="46">
        <v>93</v>
      </c>
      <c r="D68" s="46">
        <v>22</v>
      </c>
      <c r="E68" s="5"/>
      <c r="F68" s="46">
        <v>29</v>
      </c>
      <c r="G68" s="50">
        <v>16</v>
      </c>
      <c r="H68" s="46">
        <v>22</v>
      </c>
      <c r="I68" s="5"/>
      <c r="J68" s="46">
        <v>37</v>
      </c>
      <c r="K68" s="50">
        <v>36</v>
      </c>
      <c r="L68" s="46">
        <v>26</v>
      </c>
      <c r="M68" s="5"/>
      <c r="N68" s="46">
        <v>33</v>
      </c>
      <c r="O68" s="50">
        <v>22</v>
      </c>
      <c r="P68" s="46">
        <v>20</v>
      </c>
      <c r="Q68" s="5"/>
      <c r="R68" s="46">
        <v>32</v>
      </c>
      <c r="S68" s="50">
        <v>20</v>
      </c>
      <c r="T68" s="46">
        <v>20</v>
      </c>
      <c r="V68" s="316">
        <v>19</v>
      </c>
      <c r="W68" s="317"/>
      <c r="X68" s="316">
        <v>16</v>
      </c>
      <c r="Y68" s="317"/>
      <c r="AB68" s="369">
        <v>18</v>
      </c>
      <c r="AC68" s="370"/>
      <c r="AD68" s="369">
        <v>48</v>
      </c>
      <c r="AE68" s="370"/>
      <c r="AF68" s="369">
        <v>22</v>
      </c>
      <c r="AG68" s="370"/>
      <c r="AH68" s="369">
        <v>26</v>
      </c>
      <c r="AI68" s="370"/>
      <c r="AJ68" s="369">
        <v>24</v>
      </c>
      <c r="AK68" s="370"/>
    </row>
    <row r="69" spans="2:37" ht="17.100000000000001" customHeight="1" x14ac:dyDescent="0.3">
      <c r="B69" s="45">
        <v>75</v>
      </c>
      <c r="C69" s="46">
        <v>98</v>
      </c>
      <c r="D69" s="46">
        <v>20</v>
      </c>
      <c r="E69" s="5"/>
      <c r="F69" s="46">
        <v>31</v>
      </c>
      <c r="G69" s="50">
        <v>18</v>
      </c>
      <c r="H69" s="46">
        <v>23</v>
      </c>
      <c r="I69" s="5"/>
      <c r="J69" s="46">
        <v>41</v>
      </c>
      <c r="K69" s="50">
        <v>37</v>
      </c>
      <c r="L69" s="46">
        <v>23</v>
      </c>
      <c r="M69" s="5"/>
      <c r="N69" s="46">
        <v>36</v>
      </c>
      <c r="O69" s="50">
        <v>20</v>
      </c>
      <c r="P69" s="46">
        <v>21</v>
      </c>
      <c r="Q69" s="5"/>
      <c r="R69" s="46">
        <v>40</v>
      </c>
      <c r="S69" s="50">
        <v>20</v>
      </c>
      <c r="T69" s="46">
        <v>20</v>
      </c>
      <c r="V69" s="316">
        <v>19</v>
      </c>
      <c r="W69" s="317"/>
      <c r="X69" s="316">
        <v>62</v>
      </c>
      <c r="Y69" s="317"/>
      <c r="AB69" s="369">
        <v>20</v>
      </c>
      <c r="AC69" s="370"/>
      <c r="AD69" s="369">
        <v>109</v>
      </c>
      <c r="AE69" s="370"/>
      <c r="AF69" s="369">
        <v>20</v>
      </c>
      <c r="AG69" s="370"/>
      <c r="AH69" s="369">
        <v>25</v>
      </c>
      <c r="AI69" s="370"/>
      <c r="AJ69" s="369">
        <v>27</v>
      </c>
      <c r="AK69" s="370"/>
    </row>
    <row r="70" spans="2:37" ht="17.100000000000001" customHeight="1" x14ac:dyDescent="0.3">
      <c r="B70" s="45">
        <v>42</v>
      </c>
      <c r="C70" s="46">
        <v>74</v>
      </c>
      <c r="D70" s="46">
        <v>20</v>
      </c>
      <c r="E70" s="5"/>
      <c r="F70" s="46">
        <v>32</v>
      </c>
      <c r="G70" s="50">
        <v>22</v>
      </c>
      <c r="H70" s="46">
        <v>20</v>
      </c>
      <c r="I70" s="5"/>
      <c r="J70" s="46">
        <v>43</v>
      </c>
      <c r="K70" s="50">
        <v>28</v>
      </c>
      <c r="L70" s="46">
        <v>21</v>
      </c>
      <c r="M70" s="5"/>
      <c r="N70" s="46">
        <v>34</v>
      </c>
      <c r="O70" s="50">
        <v>20</v>
      </c>
      <c r="P70" s="46">
        <v>20</v>
      </c>
      <c r="Q70" s="5"/>
      <c r="R70" s="46">
        <v>39</v>
      </c>
      <c r="S70" s="50">
        <v>24</v>
      </c>
      <c r="T70" s="46">
        <v>20</v>
      </c>
      <c r="V70" s="316">
        <v>20</v>
      </c>
      <c r="W70" s="317"/>
      <c r="X70" s="316">
        <v>66</v>
      </c>
      <c r="Y70" s="317"/>
      <c r="AB70" s="369">
        <v>18</v>
      </c>
      <c r="AC70" s="370"/>
      <c r="AD70" s="369">
        <v>77</v>
      </c>
      <c r="AE70" s="370"/>
      <c r="AF70" s="369">
        <v>23</v>
      </c>
      <c r="AG70" s="370"/>
      <c r="AH70" s="369">
        <v>23</v>
      </c>
      <c r="AI70" s="370"/>
      <c r="AJ70" s="369">
        <v>28</v>
      </c>
      <c r="AK70" s="370"/>
    </row>
    <row r="71" spans="2:37" ht="17.100000000000001" customHeight="1" x14ac:dyDescent="0.3">
      <c r="B71" s="45">
        <v>44</v>
      </c>
      <c r="C71" s="46">
        <v>56</v>
      </c>
      <c r="D71" s="46">
        <v>20</v>
      </c>
      <c r="E71" s="5"/>
      <c r="F71" s="46">
        <v>35</v>
      </c>
      <c r="G71" s="50">
        <v>18</v>
      </c>
      <c r="H71" s="46">
        <v>21</v>
      </c>
      <c r="I71" s="5"/>
      <c r="J71" s="46">
        <v>38</v>
      </c>
      <c r="K71" s="50">
        <v>29</v>
      </c>
      <c r="L71" s="46">
        <v>20</v>
      </c>
      <c r="M71" s="5"/>
      <c r="N71" s="46">
        <v>34</v>
      </c>
      <c r="O71" s="50">
        <v>18</v>
      </c>
      <c r="P71" s="46">
        <v>19</v>
      </c>
      <c r="Q71" s="5"/>
      <c r="R71" s="46">
        <v>35</v>
      </c>
      <c r="S71" s="50">
        <v>18</v>
      </c>
      <c r="T71" s="46">
        <v>20</v>
      </c>
      <c r="V71" s="316">
        <v>18</v>
      </c>
      <c r="W71" s="317"/>
      <c r="X71" s="316">
        <v>95</v>
      </c>
      <c r="Y71" s="317"/>
      <c r="AB71" s="369">
        <v>18</v>
      </c>
      <c r="AC71" s="370"/>
      <c r="AD71" s="369">
        <v>61</v>
      </c>
      <c r="AE71" s="370"/>
      <c r="AF71" s="369">
        <v>21</v>
      </c>
      <c r="AG71" s="370"/>
      <c r="AH71" s="369">
        <v>22</v>
      </c>
      <c r="AI71" s="370"/>
      <c r="AJ71" s="369">
        <v>27</v>
      </c>
      <c r="AK71" s="370"/>
    </row>
    <row r="72" spans="2:37" ht="17.100000000000001" customHeight="1" x14ac:dyDescent="0.3">
      <c r="B72" s="45">
        <v>44</v>
      </c>
      <c r="C72" s="46">
        <v>50</v>
      </c>
      <c r="D72" s="46">
        <v>20</v>
      </c>
      <c r="E72" s="5"/>
      <c r="F72" s="46">
        <v>50</v>
      </c>
      <c r="G72" s="50">
        <v>18</v>
      </c>
      <c r="H72" s="46">
        <v>20</v>
      </c>
      <c r="I72" s="5"/>
      <c r="J72" s="46">
        <v>37</v>
      </c>
      <c r="K72" s="50">
        <v>31</v>
      </c>
      <c r="L72" s="46">
        <v>20</v>
      </c>
      <c r="M72" s="5"/>
      <c r="N72" s="46">
        <v>38</v>
      </c>
      <c r="O72" s="50">
        <v>17</v>
      </c>
      <c r="P72" s="46">
        <v>19</v>
      </c>
      <c r="Q72" s="5"/>
      <c r="R72" s="46">
        <v>41</v>
      </c>
      <c r="S72" s="50">
        <v>20</v>
      </c>
      <c r="T72" s="46">
        <v>21</v>
      </c>
      <c r="V72" s="316">
        <v>20</v>
      </c>
      <c r="W72" s="317"/>
      <c r="X72" s="316">
        <v>75</v>
      </c>
      <c r="Y72" s="317"/>
      <c r="AB72" s="369">
        <v>23</v>
      </c>
      <c r="AC72" s="370"/>
      <c r="AD72" s="369">
        <v>58</v>
      </c>
      <c r="AE72" s="370"/>
      <c r="AF72" s="369">
        <v>22</v>
      </c>
      <c r="AG72" s="370"/>
      <c r="AH72" s="369">
        <v>24</v>
      </c>
      <c r="AI72" s="370"/>
      <c r="AJ72" s="369">
        <v>29</v>
      </c>
      <c r="AK72" s="370"/>
    </row>
    <row r="73" spans="2:37" ht="17.100000000000001" customHeight="1" x14ac:dyDescent="0.3">
      <c r="B73" s="45">
        <v>45</v>
      </c>
      <c r="C73" s="46">
        <v>35</v>
      </c>
      <c r="D73" s="46">
        <v>20</v>
      </c>
      <c r="E73" s="5"/>
      <c r="F73" s="46">
        <v>51</v>
      </c>
      <c r="G73" s="50">
        <v>22</v>
      </c>
      <c r="H73" s="46">
        <v>20</v>
      </c>
      <c r="I73" s="5"/>
      <c r="J73" s="46">
        <v>37</v>
      </c>
      <c r="K73" s="50">
        <v>29</v>
      </c>
      <c r="L73" s="46">
        <v>20</v>
      </c>
      <c r="M73" s="5"/>
      <c r="N73" s="46">
        <v>35</v>
      </c>
      <c r="O73" s="50">
        <v>18</v>
      </c>
      <c r="P73" s="46">
        <v>19</v>
      </c>
      <c r="Q73" s="5"/>
      <c r="R73" s="46">
        <v>52</v>
      </c>
      <c r="S73" s="50">
        <v>20</v>
      </c>
      <c r="T73" s="46">
        <v>20</v>
      </c>
      <c r="V73" s="316">
        <v>18</v>
      </c>
      <c r="W73" s="317"/>
      <c r="X73" s="316">
        <v>57</v>
      </c>
      <c r="Y73" s="317"/>
      <c r="AB73" s="369">
        <v>19</v>
      </c>
      <c r="AC73" s="370"/>
      <c r="AD73" s="369">
        <v>48</v>
      </c>
      <c r="AE73" s="370"/>
      <c r="AF73" s="369">
        <v>20</v>
      </c>
      <c r="AG73" s="370"/>
      <c r="AH73" s="369">
        <v>25</v>
      </c>
      <c r="AI73" s="370"/>
      <c r="AJ73" s="369">
        <v>27</v>
      </c>
      <c r="AK73" s="370"/>
    </row>
    <row r="74" spans="2:37" ht="17.100000000000001" customHeight="1" x14ac:dyDescent="0.3">
      <c r="B74" s="45">
        <v>45</v>
      </c>
      <c r="C74" s="46">
        <v>41</v>
      </c>
      <c r="D74" s="46">
        <v>21</v>
      </c>
      <c r="E74" s="5"/>
      <c r="F74" s="46">
        <v>44</v>
      </c>
      <c r="G74" s="50">
        <v>21</v>
      </c>
      <c r="H74" s="46">
        <v>21</v>
      </c>
      <c r="I74" s="5"/>
      <c r="J74" s="46">
        <v>36</v>
      </c>
      <c r="K74" s="50">
        <v>43</v>
      </c>
      <c r="L74" s="46">
        <v>21</v>
      </c>
      <c r="M74" s="5"/>
      <c r="N74" s="46">
        <v>33</v>
      </c>
      <c r="O74" s="50">
        <v>25</v>
      </c>
      <c r="P74" s="46">
        <v>20</v>
      </c>
      <c r="Q74" s="5"/>
      <c r="R74" s="46">
        <v>36</v>
      </c>
      <c r="S74" s="50">
        <v>18</v>
      </c>
      <c r="T74" s="46">
        <v>19</v>
      </c>
      <c r="V74" s="316">
        <v>21</v>
      </c>
      <c r="W74" s="317"/>
      <c r="X74" s="316">
        <v>70</v>
      </c>
      <c r="Y74" s="317"/>
      <c r="AB74" s="369">
        <v>15</v>
      </c>
      <c r="AC74" s="370"/>
      <c r="AD74" s="369">
        <v>47</v>
      </c>
      <c r="AE74" s="370"/>
      <c r="AF74" s="369">
        <v>22</v>
      </c>
      <c r="AG74" s="370"/>
      <c r="AH74" s="369">
        <v>25</v>
      </c>
      <c r="AI74" s="370"/>
      <c r="AJ74" s="369">
        <v>29</v>
      </c>
      <c r="AK74" s="370"/>
    </row>
    <row r="75" spans="2:37" ht="17.100000000000001" customHeight="1" x14ac:dyDescent="0.3">
      <c r="B75" s="45">
        <v>47</v>
      </c>
      <c r="C75" s="46">
        <v>41</v>
      </c>
      <c r="D75" s="46">
        <v>20</v>
      </c>
      <c r="E75" s="5"/>
      <c r="F75" s="46">
        <v>36</v>
      </c>
      <c r="G75" s="50">
        <v>16</v>
      </c>
      <c r="H75" s="46">
        <v>22</v>
      </c>
      <c r="I75" s="5"/>
      <c r="J75" s="46">
        <v>40</v>
      </c>
      <c r="K75" s="50">
        <v>25</v>
      </c>
      <c r="L75" s="46">
        <v>21</v>
      </c>
      <c r="M75" s="5"/>
      <c r="N75" s="46">
        <v>42</v>
      </c>
      <c r="O75" s="50">
        <v>26</v>
      </c>
      <c r="P75" s="46">
        <v>20</v>
      </c>
      <c r="Q75" s="5"/>
      <c r="R75" s="46">
        <v>38</v>
      </c>
      <c r="S75" s="50">
        <v>23</v>
      </c>
      <c r="T75" s="46">
        <v>21</v>
      </c>
      <c r="V75" s="316">
        <v>18</v>
      </c>
      <c r="W75" s="317"/>
      <c r="X75" s="316">
        <v>58</v>
      </c>
      <c r="Y75" s="317"/>
      <c r="AB75" s="369">
        <v>18</v>
      </c>
      <c r="AC75" s="370"/>
      <c r="AD75" s="369">
        <v>34</v>
      </c>
      <c r="AE75" s="370"/>
      <c r="AF75" s="369">
        <v>23</v>
      </c>
      <c r="AG75" s="370"/>
      <c r="AH75" s="369">
        <v>25</v>
      </c>
      <c r="AI75" s="370"/>
      <c r="AJ75" s="369">
        <v>28</v>
      </c>
      <c r="AK75" s="370"/>
    </row>
    <row r="76" spans="2:37" ht="17.100000000000001" customHeight="1" x14ac:dyDescent="0.3">
      <c r="B76" s="45">
        <v>48</v>
      </c>
      <c r="C76" s="46">
        <v>39</v>
      </c>
      <c r="D76" s="46">
        <v>20</v>
      </c>
      <c r="E76" s="5"/>
      <c r="F76" s="46">
        <v>29</v>
      </c>
      <c r="G76" s="50">
        <v>21</v>
      </c>
      <c r="H76" s="46">
        <v>21</v>
      </c>
      <c r="I76" s="5"/>
      <c r="J76" s="46">
        <v>41</v>
      </c>
      <c r="K76" s="50">
        <v>26</v>
      </c>
      <c r="L76" s="46">
        <v>22</v>
      </c>
      <c r="M76" s="5"/>
      <c r="N76" s="46">
        <v>32</v>
      </c>
      <c r="O76" s="50">
        <v>20</v>
      </c>
      <c r="P76" s="46">
        <v>20</v>
      </c>
      <c r="Q76" s="5"/>
      <c r="R76" s="46">
        <v>37</v>
      </c>
      <c r="S76" s="50">
        <v>17</v>
      </c>
      <c r="T76" s="46">
        <v>19</v>
      </c>
      <c r="V76" s="316">
        <v>19</v>
      </c>
      <c r="W76" s="317"/>
      <c r="X76" s="316">
        <v>57</v>
      </c>
      <c r="Y76" s="317"/>
      <c r="AB76" s="369">
        <v>18</v>
      </c>
      <c r="AC76" s="370"/>
      <c r="AD76" s="369">
        <v>33</v>
      </c>
      <c r="AE76" s="370"/>
      <c r="AF76" s="369">
        <v>15</v>
      </c>
      <c r="AG76" s="370"/>
      <c r="AH76" s="369">
        <v>24</v>
      </c>
      <c r="AI76" s="370"/>
      <c r="AJ76" s="369">
        <v>28</v>
      </c>
      <c r="AK76" s="370"/>
    </row>
    <row r="77" spans="2:37" ht="17.100000000000001" customHeight="1" x14ac:dyDescent="0.3">
      <c r="B77" s="45">
        <v>44</v>
      </c>
      <c r="C77" s="46">
        <v>35</v>
      </c>
      <c r="D77" s="46">
        <v>21</v>
      </c>
      <c r="E77" s="5"/>
      <c r="F77" s="46">
        <v>29</v>
      </c>
      <c r="G77" s="50">
        <v>20</v>
      </c>
      <c r="H77" s="46">
        <v>23</v>
      </c>
      <c r="I77" s="5"/>
      <c r="J77" s="46">
        <v>41</v>
      </c>
      <c r="K77" s="50">
        <v>27</v>
      </c>
      <c r="L77" s="46">
        <v>22</v>
      </c>
      <c r="M77" s="5"/>
      <c r="N77" s="46">
        <v>37</v>
      </c>
      <c r="O77" s="50">
        <v>19</v>
      </c>
      <c r="P77" s="46">
        <v>21</v>
      </c>
      <c r="Q77" s="5"/>
      <c r="R77" s="46">
        <v>40</v>
      </c>
      <c r="S77" s="50">
        <v>19</v>
      </c>
      <c r="T77" s="46">
        <v>20</v>
      </c>
      <c r="V77" s="316">
        <v>21</v>
      </c>
      <c r="W77" s="317"/>
      <c r="X77" s="316">
        <v>42</v>
      </c>
      <c r="Y77" s="317"/>
      <c r="AB77" s="369">
        <v>22</v>
      </c>
      <c r="AC77" s="370"/>
      <c r="AD77" s="369">
        <v>32</v>
      </c>
      <c r="AE77" s="370"/>
      <c r="AF77" s="369">
        <v>17</v>
      </c>
      <c r="AG77" s="370"/>
      <c r="AH77" s="369">
        <v>23</v>
      </c>
      <c r="AI77" s="370"/>
      <c r="AJ77" s="369">
        <v>30</v>
      </c>
      <c r="AK77" s="370"/>
    </row>
    <row r="78" spans="2:37" ht="17.100000000000001" customHeight="1" x14ac:dyDescent="0.3">
      <c r="B78" s="45">
        <v>50</v>
      </c>
      <c r="C78" s="46">
        <v>31</v>
      </c>
      <c r="D78" s="46">
        <v>21</v>
      </c>
      <c r="E78" s="5"/>
      <c r="F78" s="46">
        <v>28</v>
      </c>
      <c r="G78" s="50">
        <v>18</v>
      </c>
      <c r="H78" s="46">
        <v>20</v>
      </c>
      <c r="I78" s="5"/>
      <c r="J78" s="46">
        <v>40</v>
      </c>
      <c r="K78" s="50">
        <v>22</v>
      </c>
      <c r="L78" s="46">
        <v>22</v>
      </c>
      <c r="M78" s="5"/>
      <c r="N78" s="46">
        <v>37</v>
      </c>
      <c r="O78" s="50">
        <v>16</v>
      </c>
      <c r="P78" s="46">
        <v>20</v>
      </c>
      <c r="Q78" s="5"/>
      <c r="R78" s="46">
        <v>32</v>
      </c>
      <c r="S78" s="50">
        <v>20</v>
      </c>
      <c r="T78" s="46">
        <v>22</v>
      </c>
      <c r="V78" s="316">
        <v>21</v>
      </c>
      <c r="W78" s="317"/>
      <c r="X78" s="316">
        <v>39</v>
      </c>
      <c r="Y78" s="317"/>
      <c r="AB78" s="369">
        <v>20</v>
      </c>
      <c r="AC78" s="370"/>
      <c r="AD78" s="369">
        <v>33</v>
      </c>
      <c r="AE78" s="370"/>
      <c r="AF78" s="369">
        <v>21</v>
      </c>
      <c r="AG78" s="370"/>
      <c r="AH78" s="369">
        <v>24</v>
      </c>
      <c r="AI78" s="370"/>
      <c r="AJ78" s="369">
        <v>24</v>
      </c>
      <c r="AK78" s="370"/>
    </row>
    <row r="79" spans="2:37" ht="17.100000000000001" customHeight="1" x14ac:dyDescent="0.3">
      <c r="B79" s="45">
        <v>42</v>
      </c>
      <c r="C79" s="46">
        <v>35</v>
      </c>
      <c r="D79" s="46">
        <v>20</v>
      </c>
      <c r="E79" s="5"/>
      <c r="F79" s="46">
        <v>33</v>
      </c>
      <c r="G79" s="50">
        <v>17</v>
      </c>
      <c r="H79" s="46">
        <v>19</v>
      </c>
      <c r="I79" s="5"/>
      <c r="J79" s="46">
        <v>38</v>
      </c>
      <c r="K79" s="50">
        <v>25</v>
      </c>
      <c r="L79" s="46">
        <v>26</v>
      </c>
      <c r="M79" s="5"/>
      <c r="N79" s="46">
        <v>34</v>
      </c>
      <c r="O79" s="50">
        <v>17</v>
      </c>
      <c r="P79" s="46">
        <v>22</v>
      </c>
      <c r="Q79" s="5"/>
      <c r="R79" s="46">
        <v>40</v>
      </c>
      <c r="S79" s="50">
        <v>22</v>
      </c>
      <c r="T79" s="46">
        <v>23</v>
      </c>
      <c r="V79" s="316">
        <v>21</v>
      </c>
      <c r="W79" s="317"/>
      <c r="X79" s="316">
        <v>37</v>
      </c>
      <c r="Y79" s="317"/>
      <c r="AB79" s="369">
        <v>16</v>
      </c>
      <c r="AC79" s="370"/>
      <c r="AD79" s="369">
        <v>33</v>
      </c>
      <c r="AE79" s="370"/>
      <c r="AF79" s="369">
        <v>23</v>
      </c>
      <c r="AG79" s="370"/>
      <c r="AH79" s="369">
        <v>22</v>
      </c>
      <c r="AI79" s="370"/>
      <c r="AJ79" s="369">
        <v>24</v>
      </c>
      <c r="AK79" s="370"/>
    </row>
    <row r="80" spans="2:37" ht="17.100000000000001" customHeight="1" x14ac:dyDescent="0.3">
      <c r="B80" s="45">
        <v>39</v>
      </c>
      <c r="C80" s="46">
        <v>35</v>
      </c>
      <c r="D80" s="46">
        <v>21</v>
      </c>
      <c r="E80" s="5"/>
      <c r="F80" s="46">
        <v>28</v>
      </c>
      <c r="G80" s="50">
        <v>20</v>
      </c>
      <c r="H80" s="46">
        <v>21</v>
      </c>
      <c r="I80" s="5"/>
      <c r="J80" s="46">
        <v>43</v>
      </c>
      <c r="K80" s="50">
        <v>27</v>
      </c>
      <c r="L80" s="46">
        <v>21</v>
      </c>
      <c r="M80" s="5"/>
      <c r="N80" s="46">
        <v>37</v>
      </c>
      <c r="O80" s="50">
        <v>18</v>
      </c>
      <c r="P80" s="46">
        <v>21</v>
      </c>
      <c r="Q80" s="5"/>
      <c r="R80" s="46">
        <v>36</v>
      </c>
      <c r="S80" s="50">
        <v>23</v>
      </c>
      <c r="T80" s="46">
        <v>20</v>
      </c>
      <c r="V80" s="316">
        <v>18</v>
      </c>
      <c r="W80" s="317"/>
      <c r="X80" s="316">
        <v>39</v>
      </c>
      <c r="Y80" s="317"/>
      <c r="AB80" s="369">
        <v>18</v>
      </c>
      <c r="AC80" s="370"/>
      <c r="AD80" s="369">
        <v>32</v>
      </c>
      <c r="AE80" s="370"/>
      <c r="AF80" s="369">
        <v>19</v>
      </c>
      <c r="AG80" s="370"/>
      <c r="AH80" s="369">
        <v>23</v>
      </c>
      <c r="AI80" s="370"/>
      <c r="AJ80" s="369">
        <v>24</v>
      </c>
      <c r="AK80" s="370"/>
    </row>
    <row r="81" spans="2:37" ht="17.100000000000001" customHeight="1" x14ac:dyDescent="0.3">
      <c r="B81" s="45">
        <v>43</v>
      </c>
      <c r="C81" s="46">
        <v>30</v>
      </c>
      <c r="D81" s="46">
        <v>19</v>
      </c>
      <c r="E81" s="5"/>
      <c r="F81" s="46">
        <v>40</v>
      </c>
      <c r="G81" s="50">
        <v>20</v>
      </c>
      <c r="H81" s="46">
        <v>20</v>
      </c>
      <c r="I81" s="5"/>
      <c r="J81" s="46">
        <v>36</v>
      </c>
      <c r="K81" s="50">
        <v>30</v>
      </c>
      <c r="L81" s="46">
        <v>20</v>
      </c>
      <c r="M81" s="5"/>
      <c r="N81" s="46">
        <v>38</v>
      </c>
      <c r="O81" s="50">
        <v>16</v>
      </c>
      <c r="P81" s="46">
        <v>20</v>
      </c>
      <c r="Q81" s="5"/>
      <c r="R81" s="46">
        <v>36</v>
      </c>
      <c r="S81" s="50">
        <v>27</v>
      </c>
      <c r="T81" s="46">
        <v>22</v>
      </c>
      <c r="V81" s="316">
        <v>20</v>
      </c>
      <c r="W81" s="317"/>
      <c r="X81" s="316">
        <v>29</v>
      </c>
      <c r="Y81" s="317"/>
      <c r="AB81" s="369">
        <v>18</v>
      </c>
      <c r="AC81" s="370"/>
      <c r="AD81" s="369">
        <v>33</v>
      </c>
      <c r="AE81" s="370"/>
      <c r="AF81" s="369">
        <v>21</v>
      </c>
      <c r="AG81" s="370"/>
      <c r="AH81" s="369">
        <v>26</v>
      </c>
      <c r="AI81" s="370"/>
      <c r="AJ81" s="369">
        <v>28</v>
      </c>
      <c r="AK81" s="370"/>
    </row>
    <row r="82" spans="2:37" ht="17.100000000000001" customHeight="1" x14ac:dyDescent="0.3">
      <c r="B82" s="45">
        <v>41</v>
      </c>
      <c r="C82" s="46">
        <v>31</v>
      </c>
      <c r="D82" s="46">
        <v>21</v>
      </c>
      <c r="E82" s="5"/>
      <c r="F82" s="46">
        <v>32</v>
      </c>
      <c r="G82" s="50">
        <v>18</v>
      </c>
      <c r="H82" s="46">
        <v>20</v>
      </c>
      <c r="I82" s="5"/>
      <c r="J82" s="46">
        <v>41</v>
      </c>
      <c r="K82" s="50">
        <v>22</v>
      </c>
      <c r="L82" s="46">
        <v>20</v>
      </c>
      <c r="M82" s="5"/>
      <c r="N82" s="46">
        <v>40</v>
      </c>
      <c r="O82" s="50">
        <v>16</v>
      </c>
      <c r="P82" s="46">
        <v>20</v>
      </c>
      <c r="Q82" s="5"/>
      <c r="R82" s="46">
        <v>197</v>
      </c>
      <c r="S82" s="50">
        <v>19</v>
      </c>
      <c r="T82" s="46">
        <v>19</v>
      </c>
      <c r="V82" s="316">
        <v>43</v>
      </c>
      <c r="W82" s="317"/>
      <c r="X82" s="316">
        <v>25</v>
      </c>
      <c r="Y82" s="317"/>
      <c r="AB82" s="369">
        <v>19</v>
      </c>
      <c r="AC82" s="370"/>
      <c r="AD82" s="369">
        <v>61</v>
      </c>
      <c r="AE82" s="370"/>
      <c r="AF82" s="369">
        <v>22</v>
      </c>
      <c r="AG82" s="370"/>
      <c r="AH82" s="369">
        <v>24</v>
      </c>
      <c r="AI82" s="370"/>
      <c r="AJ82" s="369">
        <v>24</v>
      </c>
      <c r="AK82" s="370"/>
    </row>
    <row r="83" spans="2:37" ht="17.100000000000001" customHeight="1" x14ac:dyDescent="0.3">
      <c r="B83" s="45">
        <v>45</v>
      </c>
      <c r="C83" s="46">
        <v>31</v>
      </c>
      <c r="D83" s="46">
        <v>23</v>
      </c>
      <c r="E83" s="5"/>
      <c r="F83" s="46">
        <v>34</v>
      </c>
      <c r="G83" s="50">
        <v>16</v>
      </c>
      <c r="H83" s="46">
        <v>21</v>
      </c>
      <c r="I83" s="5"/>
      <c r="J83" s="46">
        <v>43</v>
      </c>
      <c r="K83" s="50">
        <v>23</v>
      </c>
      <c r="L83" s="46">
        <v>21</v>
      </c>
      <c r="M83" s="5"/>
      <c r="N83" s="46">
        <v>34</v>
      </c>
      <c r="O83" s="50">
        <v>92</v>
      </c>
      <c r="P83" s="46">
        <v>19</v>
      </c>
      <c r="Q83" s="5"/>
      <c r="R83" s="46">
        <v>146</v>
      </c>
      <c r="S83" s="50">
        <v>19</v>
      </c>
      <c r="T83" s="46">
        <v>18</v>
      </c>
      <c r="V83" s="316">
        <v>21</v>
      </c>
      <c r="W83" s="317"/>
      <c r="X83" s="316">
        <v>31</v>
      </c>
      <c r="Y83" s="317"/>
      <c r="AB83" s="369">
        <v>19</v>
      </c>
      <c r="AC83" s="370"/>
      <c r="AD83" s="369">
        <v>27</v>
      </c>
      <c r="AE83" s="370"/>
      <c r="AF83" s="369">
        <v>22</v>
      </c>
      <c r="AG83" s="370"/>
      <c r="AH83" s="369">
        <v>24</v>
      </c>
      <c r="AI83" s="370"/>
      <c r="AJ83" s="369">
        <v>25</v>
      </c>
      <c r="AK83" s="370"/>
    </row>
    <row r="84" spans="2:37" ht="17.100000000000001" customHeight="1" x14ac:dyDescent="0.3">
      <c r="B84" s="45">
        <v>41</v>
      </c>
      <c r="C84" s="46">
        <v>32</v>
      </c>
      <c r="D84" s="46">
        <v>22</v>
      </c>
      <c r="E84" s="5"/>
      <c r="F84" s="46">
        <v>33</v>
      </c>
      <c r="G84" s="50">
        <v>19</v>
      </c>
      <c r="H84" s="46">
        <v>21</v>
      </c>
      <c r="I84" s="5"/>
      <c r="J84" s="46">
        <v>43</v>
      </c>
      <c r="K84" s="50">
        <v>21</v>
      </c>
      <c r="L84" s="46">
        <v>20</v>
      </c>
      <c r="M84" s="5"/>
      <c r="N84" s="46">
        <v>33</v>
      </c>
      <c r="O84" s="50">
        <v>70</v>
      </c>
      <c r="P84" s="46">
        <v>21</v>
      </c>
      <c r="Q84" s="5"/>
      <c r="R84" s="46">
        <v>131</v>
      </c>
      <c r="S84" s="50">
        <v>16</v>
      </c>
      <c r="T84" s="46">
        <v>18</v>
      </c>
      <c r="V84" s="316">
        <v>17</v>
      </c>
      <c r="W84" s="317"/>
      <c r="X84" s="316">
        <v>29</v>
      </c>
      <c r="Y84" s="317"/>
      <c r="AB84" s="369">
        <v>16</v>
      </c>
      <c r="AC84" s="370"/>
      <c r="AD84" s="369">
        <v>25</v>
      </c>
      <c r="AE84" s="370"/>
      <c r="AF84" s="369">
        <v>22</v>
      </c>
      <c r="AG84" s="370"/>
      <c r="AH84" s="369">
        <v>25</v>
      </c>
      <c r="AI84" s="370"/>
      <c r="AJ84" s="369">
        <v>25</v>
      </c>
      <c r="AK84" s="370"/>
    </row>
    <row r="85" spans="2:37" ht="17.100000000000001" customHeight="1" x14ac:dyDescent="0.3">
      <c r="B85" s="45">
        <v>47</v>
      </c>
      <c r="C85" s="46">
        <v>26</v>
      </c>
      <c r="D85" s="46">
        <v>22</v>
      </c>
      <c r="E85" s="5"/>
      <c r="F85" s="46">
        <v>30</v>
      </c>
      <c r="G85" s="50">
        <v>18</v>
      </c>
      <c r="H85" s="46">
        <v>21</v>
      </c>
      <c r="I85" s="5"/>
      <c r="J85" s="46">
        <v>42</v>
      </c>
      <c r="K85" s="50">
        <v>27</v>
      </c>
      <c r="L85" s="46">
        <v>22</v>
      </c>
      <c r="M85" s="5"/>
      <c r="N85" s="46">
        <v>36</v>
      </c>
      <c r="O85" s="50">
        <v>53</v>
      </c>
      <c r="P85" s="46">
        <v>23</v>
      </c>
      <c r="Q85" s="5"/>
      <c r="R85" s="46">
        <v>94</v>
      </c>
      <c r="S85" s="50">
        <v>91</v>
      </c>
      <c r="T85" s="46">
        <v>18</v>
      </c>
      <c r="V85" s="316">
        <v>21</v>
      </c>
      <c r="W85" s="317"/>
      <c r="X85" s="316">
        <v>27</v>
      </c>
      <c r="Y85" s="317"/>
      <c r="AB85" s="369">
        <v>16</v>
      </c>
      <c r="AC85" s="370"/>
      <c r="AD85" s="369">
        <v>27</v>
      </c>
      <c r="AE85" s="370"/>
      <c r="AF85" s="369">
        <v>23</v>
      </c>
      <c r="AG85" s="370"/>
      <c r="AH85" s="369">
        <v>22</v>
      </c>
      <c r="AI85" s="370"/>
      <c r="AJ85" s="369">
        <v>25</v>
      </c>
      <c r="AK85" s="370"/>
    </row>
    <row r="86" spans="2:37" ht="17.100000000000001" customHeight="1" x14ac:dyDescent="0.3">
      <c r="B86" s="45">
        <v>44</v>
      </c>
      <c r="C86" s="46">
        <v>30</v>
      </c>
      <c r="D86" s="46">
        <v>20</v>
      </c>
      <c r="E86" s="5"/>
      <c r="F86" s="46">
        <v>35</v>
      </c>
      <c r="G86" s="50">
        <v>23</v>
      </c>
      <c r="H86" s="46">
        <v>20</v>
      </c>
      <c r="I86" s="5"/>
      <c r="J86" s="46">
        <v>42</v>
      </c>
      <c r="K86" s="50">
        <v>36</v>
      </c>
      <c r="L86" s="46">
        <v>19</v>
      </c>
      <c r="M86" s="5"/>
      <c r="N86" s="46">
        <v>37</v>
      </c>
      <c r="O86" s="50">
        <v>55</v>
      </c>
      <c r="P86" s="46">
        <v>19</v>
      </c>
      <c r="Q86" s="5"/>
      <c r="R86" s="46">
        <v>96</v>
      </c>
      <c r="S86" s="50">
        <v>71</v>
      </c>
      <c r="T86" s="46">
        <v>18</v>
      </c>
      <c r="V86" s="316">
        <v>20</v>
      </c>
      <c r="W86" s="317"/>
      <c r="X86" s="316">
        <v>26</v>
      </c>
      <c r="Y86" s="317"/>
      <c r="AB86" s="369">
        <v>19</v>
      </c>
      <c r="AC86" s="370"/>
      <c r="AD86" s="369">
        <v>26</v>
      </c>
      <c r="AE86" s="370"/>
      <c r="AF86" s="369">
        <v>23</v>
      </c>
      <c r="AG86" s="370"/>
      <c r="AH86" s="369">
        <v>25</v>
      </c>
      <c r="AI86" s="370"/>
      <c r="AJ86" s="369">
        <v>25</v>
      </c>
      <c r="AK86" s="370"/>
    </row>
    <row r="87" spans="2:37" ht="17.100000000000001" customHeight="1" x14ac:dyDescent="0.3">
      <c r="B87" s="45">
        <v>43</v>
      </c>
      <c r="C87" s="46">
        <v>29</v>
      </c>
      <c r="D87" s="46">
        <v>18</v>
      </c>
      <c r="E87" s="5"/>
      <c r="F87" s="46">
        <v>27</v>
      </c>
      <c r="G87" s="50">
        <v>20</v>
      </c>
      <c r="H87" s="46">
        <v>20</v>
      </c>
      <c r="I87" s="5"/>
      <c r="J87" s="46">
        <v>39</v>
      </c>
      <c r="K87" s="50">
        <v>23</v>
      </c>
      <c r="L87" s="46">
        <v>19</v>
      </c>
      <c r="M87" s="5"/>
      <c r="N87" s="46">
        <v>34</v>
      </c>
      <c r="O87" s="50">
        <v>46</v>
      </c>
      <c r="P87" s="46">
        <v>21</v>
      </c>
      <c r="Q87" s="5"/>
      <c r="R87" s="46">
        <v>75</v>
      </c>
      <c r="S87" s="50">
        <v>62</v>
      </c>
      <c r="T87" s="46">
        <v>18</v>
      </c>
      <c r="V87" s="316">
        <v>18</v>
      </c>
      <c r="W87" s="317"/>
      <c r="X87" s="316">
        <v>29</v>
      </c>
      <c r="Y87" s="317"/>
      <c r="AB87" s="369">
        <v>17</v>
      </c>
      <c r="AC87" s="370"/>
      <c r="AD87" s="369">
        <v>29</v>
      </c>
      <c r="AE87" s="370"/>
      <c r="AF87" s="369">
        <v>22</v>
      </c>
      <c r="AG87" s="370"/>
      <c r="AH87" s="369">
        <v>24</v>
      </c>
      <c r="AI87" s="370"/>
      <c r="AJ87" s="369">
        <v>28</v>
      </c>
      <c r="AK87" s="370"/>
    </row>
    <row r="88" spans="2:37" ht="17.100000000000001" customHeight="1" x14ac:dyDescent="0.3">
      <c r="B88" s="45">
        <v>48</v>
      </c>
      <c r="C88" s="46">
        <v>36</v>
      </c>
      <c r="D88" s="46">
        <v>19</v>
      </c>
      <c r="E88" s="5"/>
      <c r="F88" s="46">
        <v>31</v>
      </c>
      <c r="G88" s="50">
        <v>23</v>
      </c>
      <c r="H88" s="46">
        <v>22</v>
      </c>
      <c r="I88" s="5"/>
      <c r="J88" s="46">
        <v>39</v>
      </c>
      <c r="K88" s="50">
        <v>20</v>
      </c>
      <c r="L88" s="46">
        <v>19</v>
      </c>
      <c r="M88" s="5"/>
      <c r="N88" s="46">
        <v>32</v>
      </c>
      <c r="O88" s="50">
        <v>47</v>
      </c>
      <c r="P88" s="46">
        <v>20</v>
      </c>
      <c r="Q88" s="5"/>
      <c r="R88" s="46">
        <v>80</v>
      </c>
      <c r="S88" s="50">
        <v>60</v>
      </c>
      <c r="T88" s="46">
        <v>20</v>
      </c>
      <c r="V88" s="316">
        <v>26</v>
      </c>
      <c r="W88" s="317"/>
      <c r="X88" s="316">
        <v>25</v>
      </c>
      <c r="Y88" s="317"/>
      <c r="AB88" s="369">
        <v>18</v>
      </c>
      <c r="AC88" s="370"/>
      <c r="AD88" s="369">
        <v>27</v>
      </c>
      <c r="AE88" s="370"/>
      <c r="AF88" s="369">
        <v>22</v>
      </c>
      <c r="AG88" s="370"/>
      <c r="AH88" s="369">
        <v>24</v>
      </c>
      <c r="AI88" s="370"/>
      <c r="AJ88" s="369">
        <v>25</v>
      </c>
      <c r="AK88" s="370"/>
    </row>
    <row r="89" spans="2:37" ht="17.100000000000001" customHeight="1" x14ac:dyDescent="0.3">
      <c r="B89" s="45">
        <v>49</v>
      </c>
      <c r="C89" s="46">
        <v>30</v>
      </c>
      <c r="D89" s="46">
        <v>18</v>
      </c>
      <c r="E89" s="5"/>
      <c r="F89" s="46">
        <v>30</v>
      </c>
      <c r="G89" s="50">
        <v>20</v>
      </c>
      <c r="H89" s="46">
        <v>20</v>
      </c>
      <c r="I89" s="5"/>
      <c r="J89" s="46">
        <v>40</v>
      </c>
      <c r="K89" s="50">
        <v>22</v>
      </c>
      <c r="L89" s="46">
        <v>19</v>
      </c>
      <c r="M89" s="5"/>
      <c r="N89" s="46">
        <v>32</v>
      </c>
      <c r="O89" s="50">
        <v>34</v>
      </c>
      <c r="P89" s="46">
        <v>21</v>
      </c>
      <c r="Q89" s="5"/>
      <c r="R89" s="46">
        <v>69</v>
      </c>
      <c r="S89" s="50">
        <v>57</v>
      </c>
      <c r="T89" s="46">
        <v>18</v>
      </c>
      <c r="V89" s="316">
        <v>17</v>
      </c>
      <c r="W89" s="317"/>
      <c r="X89" s="316">
        <v>25</v>
      </c>
      <c r="Y89" s="317"/>
      <c r="AB89" s="369">
        <v>17</v>
      </c>
      <c r="AC89" s="370"/>
      <c r="AD89" s="369">
        <v>31</v>
      </c>
      <c r="AE89" s="370"/>
      <c r="AF89" s="369">
        <v>22</v>
      </c>
      <c r="AG89" s="370"/>
      <c r="AH89" s="369">
        <v>23</v>
      </c>
      <c r="AI89" s="370"/>
      <c r="AJ89" s="369">
        <v>25</v>
      </c>
      <c r="AK89" s="370"/>
    </row>
    <row r="90" spans="2:37" ht="17.100000000000001" customHeight="1" x14ac:dyDescent="0.3">
      <c r="B90" s="45">
        <v>48</v>
      </c>
      <c r="C90" s="46">
        <v>36</v>
      </c>
      <c r="D90" s="46">
        <v>18</v>
      </c>
      <c r="E90" s="5"/>
      <c r="F90" s="46">
        <v>31</v>
      </c>
      <c r="G90" s="50">
        <v>16</v>
      </c>
      <c r="H90" s="46">
        <v>21</v>
      </c>
      <c r="I90" s="5"/>
      <c r="J90" s="46">
        <v>47</v>
      </c>
      <c r="K90" s="50">
        <v>29</v>
      </c>
      <c r="L90" s="46">
        <v>18</v>
      </c>
      <c r="M90" s="5"/>
      <c r="N90" s="46">
        <v>37</v>
      </c>
      <c r="O90" s="50">
        <v>31</v>
      </c>
      <c r="P90" s="46">
        <v>20</v>
      </c>
      <c r="Q90" s="5"/>
      <c r="R90" s="46">
        <v>76</v>
      </c>
      <c r="S90" s="50">
        <v>31</v>
      </c>
      <c r="T90" s="46">
        <v>18</v>
      </c>
      <c r="V90" s="316">
        <v>16</v>
      </c>
      <c r="W90" s="317"/>
      <c r="X90" s="316">
        <v>31</v>
      </c>
      <c r="Y90" s="317"/>
      <c r="AB90" s="369">
        <v>20</v>
      </c>
      <c r="AC90" s="370"/>
      <c r="AD90" s="369">
        <v>30</v>
      </c>
      <c r="AE90" s="370"/>
      <c r="AF90" s="369">
        <v>21</v>
      </c>
      <c r="AG90" s="370"/>
      <c r="AH90" s="369">
        <v>24</v>
      </c>
      <c r="AI90" s="370"/>
      <c r="AJ90" s="369">
        <v>22</v>
      </c>
      <c r="AK90" s="370"/>
    </row>
    <row r="91" spans="2:37" ht="17.100000000000001" customHeight="1" x14ac:dyDescent="0.3">
      <c r="B91" s="45">
        <v>47</v>
      </c>
      <c r="C91" s="46">
        <v>23</v>
      </c>
      <c r="D91" s="46">
        <v>18</v>
      </c>
      <c r="E91" s="5"/>
      <c r="F91" s="46">
        <v>37</v>
      </c>
      <c r="G91" s="50">
        <v>19</v>
      </c>
      <c r="H91" s="46">
        <v>21</v>
      </c>
      <c r="I91" s="5"/>
      <c r="J91" s="46">
        <v>40</v>
      </c>
      <c r="K91" s="50">
        <v>22</v>
      </c>
      <c r="L91" s="46">
        <v>19</v>
      </c>
      <c r="M91" s="5"/>
      <c r="N91" s="46">
        <v>33</v>
      </c>
      <c r="O91" s="50">
        <v>33</v>
      </c>
      <c r="P91" s="46">
        <v>23</v>
      </c>
      <c r="Q91" s="5"/>
      <c r="R91" s="46">
        <v>89</v>
      </c>
      <c r="S91" s="50">
        <v>42</v>
      </c>
      <c r="T91" s="46">
        <v>18</v>
      </c>
      <c r="V91" s="316">
        <v>17</v>
      </c>
      <c r="W91" s="317"/>
      <c r="X91" s="316">
        <v>33</v>
      </c>
      <c r="Y91" s="317"/>
      <c r="AB91" s="369">
        <v>18</v>
      </c>
      <c r="AC91" s="370"/>
      <c r="AD91" s="369">
        <v>31</v>
      </c>
      <c r="AE91" s="370"/>
      <c r="AF91" s="369">
        <v>22</v>
      </c>
      <c r="AG91" s="370"/>
      <c r="AH91" s="369">
        <v>25</v>
      </c>
      <c r="AI91" s="370"/>
      <c r="AJ91" s="369">
        <v>22</v>
      </c>
      <c r="AK91" s="370"/>
    </row>
    <row r="92" spans="2:37" ht="17.100000000000001" customHeight="1" x14ac:dyDescent="0.3">
      <c r="B92" s="45">
        <v>49</v>
      </c>
      <c r="C92" s="46">
        <v>26</v>
      </c>
      <c r="D92" s="46">
        <v>18</v>
      </c>
      <c r="E92" s="5"/>
      <c r="F92" s="46">
        <v>39</v>
      </c>
      <c r="G92" s="50">
        <v>24</v>
      </c>
      <c r="H92" s="46">
        <v>24</v>
      </c>
      <c r="I92" s="5"/>
      <c r="J92" s="46">
        <v>37</v>
      </c>
      <c r="K92" s="50">
        <v>35</v>
      </c>
      <c r="L92" s="46">
        <v>19</v>
      </c>
      <c r="M92" s="5"/>
      <c r="N92" s="46">
        <v>36</v>
      </c>
      <c r="O92" s="50">
        <v>43</v>
      </c>
      <c r="P92" s="46">
        <v>20</v>
      </c>
      <c r="Q92" s="5"/>
      <c r="R92" s="46">
        <v>71</v>
      </c>
      <c r="S92" s="50">
        <v>34</v>
      </c>
      <c r="T92" s="46">
        <v>17</v>
      </c>
      <c r="V92" s="316">
        <v>18</v>
      </c>
      <c r="W92" s="317"/>
      <c r="X92" s="316">
        <v>28</v>
      </c>
      <c r="Y92" s="317"/>
      <c r="AB92" s="369">
        <v>21</v>
      </c>
      <c r="AC92" s="370"/>
      <c r="AD92" s="369">
        <v>29</v>
      </c>
      <c r="AE92" s="370"/>
      <c r="AF92" s="369">
        <v>21</v>
      </c>
      <c r="AG92" s="370"/>
      <c r="AH92" s="369">
        <v>25</v>
      </c>
      <c r="AI92" s="370"/>
      <c r="AJ92" s="369">
        <v>25</v>
      </c>
      <c r="AK92" s="370"/>
    </row>
    <row r="93" spans="2:37" ht="17.100000000000001" customHeight="1" x14ac:dyDescent="0.3">
      <c r="B93" s="45">
        <v>43</v>
      </c>
      <c r="C93" s="46">
        <v>30</v>
      </c>
      <c r="D93" s="46">
        <v>19</v>
      </c>
      <c r="E93" s="5"/>
      <c r="F93" s="46">
        <v>42</v>
      </c>
      <c r="G93" s="50">
        <v>23</v>
      </c>
      <c r="H93" s="46">
        <v>22</v>
      </c>
      <c r="I93" s="5"/>
      <c r="J93" s="46">
        <v>39</v>
      </c>
      <c r="K93" s="50">
        <v>24</v>
      </c>
      <c r="L93" s="46">
        <v>18</v>
      </c>
      <c r="M93" s="5"/>
      <c r="N93" s="46">
        <v>32</v>
      </c>
      <c r="O93" s="50">
        <v>24</v>
      </c>
      <c r="P93" s="46">
        <v>70</v>
      </c>
      <c r="Q93" s="5"/>
      <c r="R93" s="46">
        <v>83</v>
      </c>
      <c r="S93" s="50">
        <v>42</v>
      </c>
      <c r="T93" s="46">
        <v>32</v>
      </c>
      <c r="V93" s="316">
        <v>20</v>
      </c>
      <c r="W93" s="317"/>
      <c r="X93" s="316">
        <v>31</v>
      </c>
      <c r="Y93" s="317"/>
      <c r="AB93" s="369">
        <v>39</v>
      </c>
      <c r="AC93" s="370"/>
      <c r="AD93" s="369">
        <v>29</v>
      </c>
      <c r="AE93" s="370"/>
      <c r="AF93" s="369">
        <v>21</v>
      </c>
      <c r="AG93" s="370"/>
      <c r="AH93" s="369">
        <v>22</v>
      </c>
      <c r="AI93" s="370"/>
      <c r="AJ93" s="369">
        <v>22</v>
      </c>
      <c r="AK93" s="370"/>
    </row>
    <row r="94" spans="2:37" ht="17.100000000000001" customHeight="1" x14ac:dyDescent="0.3">
      <c r="B94" s="45">
        <v>40</v>
      </c>
      <c r="C94" s="46">
        <v>28</v>
      </c>
      <c r="D94" s="46">
        <v>18</v>
      </c>
      <c r="E94" s="5"/>
      <c r="F94" s="46">
        <v>33</v>
      </c>
      <c r="G94" s="50">
        <v>17</v>
      </c>
      <c r="H94" s="46">
        <v>22</v>
      </c>
      <c r="I94" s="5"/>
      <c r="J94" s="46">
        <v>40</v>
      </c>
      <c r="K94" s="50">
        <v>24</v>
      </c>
      <c r="L94" s="46">
        <v>20</v>
      </c>
      <c r="M94" s="5"/>
      <c r="N94" s="46">
        <v>36</v>
      </c>
      <c r="O94" s="50">
        <v>26</v>
      </c>
      <c r="P94" s="46">
        <v>25</v>
      </c>
      <c r="Q94" s="5"/>
      <c r="R94" s="46">
        <v>74</v>
      </c>
      <c r="S94" s="50">
        <v>30</v>
      </c>
      <c r="T94" s="46">
        <v>30</v>
      </c>
      <c r="V94" s="316">
        <v>18</v>
      </c>
      <c r="W94" s="317"/>
      <c r="X94" s="316">
        <v>27</v>
      </c>
      <c r="Y94" s="317"/>
      <c r="AB94" s="369">
        <v>101</v>
      </c>
      <c r="AC94" s="370"/>
      <c r="AD94" s="369">
        <v>30</v>
      </c>
      <c r="AE94" s="370"/>
      <c r="AF94" s="369">
        <v>19</v>
      </c>
      <c r="AG94" s="370"/>
      <c r="AH94" s="369">
        <v>22</v>
      </c>
      <c r="AI94" s="370"/>
      <c r="AJ94" s="369">
        <v>23</v>
      </c>
      <c r="AK94" s="370"/>
    </row>
    <row r="95" spans="2:37" ht="17.100000000000001" customHeight="1" x14ac:dyDescent="0.3">
      <c r="B95" s="45">
        <v>49</v>
      </c>
      <c r="C95" s="46">
        <v>28</v>
      </c>
      <c r="D95" s="46">
        <v>18</v>
      </c>
      <c r="E95" s="5"/>
      <c r="F95" s="46">
        <v>33</v>
      </c>
      <c r="G95" s="50">
        <v>16</v>
      </c>
      <c r="H95" s="46">
        <v>20</v>
      </c>
      <c r="I95" s="5"/>
      <c r="J95" s="46">
        <v>42</v>
      </c>
      <c r="K95" s="50">
        <v>20</v>
      </c>
      <c r="L95" s="46">
        <v>20</v>
      </c>
      <c r="M95" s="5"/>
      <c r="N95" s="46">
        <v>32</v>
      </c>
      <c r="O95" s="50">
        <v>80</v>
      </c>
      <c r="P95" s="46">
        <v>30</v>
      </c>
      <c r="Q95" s="5"/>
      <c r="R95" s="46">
        <v>56</v>
      </c>
      <c r="S95" s="50">
        <v>44</v>
      </c>
      <c r="T95" s="46">
        <v>21</v>
      </c>
      <c r="V95" s="316">
        <v>19</v>
      </c>
      <c r="W95" s="317"/>
      <c r="X95" s="316">
        <v>28</v>
      </c>
      <c r="Y95" s="317"/>
      <c r="AB95" s="369">
        <v>79</v>
      </c>
      <c r="AC95" s="370"/>
      <c r="AD95" s="369">
        <v>28</v>
      </c>
      <c r="AE95" s="370"/>
      <c r="AF95" s="369">
        <v>22</v>
      </c>
      <c r="AG95" s="370"/>
      <c r="AH95" s="369">
        <v>24</v>
      </c>
      <c r="AI95" s="370"/>
      <c r="AJ95" s="369">
        <v>29</v>
      </c>
      <c r="AK95" s="370"/>
    </row>
    <row r="96" spans="2:37" ht="17.100000000000001" customHeight="1" x14ac:dyDescent="0.3">
      <c r="B96" s="45">
        <v>46</v>
      </c>
      <c r="C96" s="46">
        <v>25</v>
      </c>
      <c r="D96" s="46">
        <v>18</v>
      </c>
      <c r="E96" s="5"/>
      <c r="F96" s="46">
        <v>28</v>
      </c>
      <c r="G96" s="50">
        <v>19</v>
      </c>
      <c r="H96" s="46">
        <v>20</v>
      </c>
      <c r="I96" s="5"/>
      <c r="J96" s="46">
        <v>42</v>
      </c>
      <c r="K96" s="50">
        <v>26</v>
      </c>
      <c r="L96" s="46">
        <v>21</v>
      </c>
      <c r="M96" s="5"/>
      <c r="N96" s="46">
        <v>33</v>
      </c>
      <c r="O96" s="50">
        <v>32</v>
      </c>
      <c r="P96" s="46">
        <v>21</v>
      </c>
      <c r="Q96" s="5"/>
      <c r="R96" s="46">
        <v>59</v>
      </c>
      <c r="S96" s="50">
        <v>29</v>
      </c>
      <c r="T96" s="46">
        <v>20</v>
      </c>
      <c r="V96" s="316">
        <v>16</v>
      </c>
      <c r="W96" s="317"/>
      <c r="X96" s="316">
        <v>26</v>
      </c>
      <c r="Y96" s="317"/>
      <c r="AB96" s="369">
        <v>72</v>
      </c>
      <c r="AC96" s="370"/>
      <c r="AD96" s="369">
        <v>29</v>
      </c>
      <c r="AE96" s="370"/>
      <c r="AF96" s="369">
        <v>18</v>
      </c>
      <c r="AG96" s="370"/>
      <c r="AH96" s="369">
        <v>23</v>
      </c>
      <c r="AI96" s="370"/>
      <c r="AJ96" s="369">
        <v>27</v>
      </c>
      <c r="AK96" s="370"/>
    </row>
    <row r="97" spans="2:37" ht="17.100000000000001" customHeight="1" x14ac:dyDescent="0.3">
      <c r="B97" s="45">
        <v>43</v>
      </c>
      <c r="C97" s="46">
        <v>24</v>
      </c>
      <c r="D97" s="46">
        <v>19</v>
      </c>
      <c r="E97" s="5"/>
      <c r="F97" s="46">
        <v>32</v>
      </c>
      <c r="G97" s="50">
        <v>21</v>
      </c>
      <c r="H97" s="46">
        <v>20</v>
      </c>
      <c r="I97" s="5"/>
      <c r="J97" s="46">
        <v>49</v>
      </c>
      <c r="K97" s="50">
        <v>27</v>
      </c>
      <c r="L97" s="46">
        <v>20</v>
      </c>
      <c r="M97" s="5"/>
      <c r="N97" s="46">
        <v>38</v>
      </c>
      <c r="O97" s="50">
        <v>26</v>
      </c>
      <c r="P97" s="46">
        <v>22</v>
      </c>
      <c r="Q97" s="5"/>
      <c r="R97" s="46">
        <v>65</v>
      </c>
      <c r="S97" s="50">
        <v>28</v>
      </c>
      <c r="T97" s="46">
        <v>20</v>
      </c>
      <c r="V97" s="316">
        <v>16</v>
      </c>
      <c r="W97" s="317"/>
      <c r="X97" s="316">
        <v>29</v>
      </c>
      <c r="Y97" s="317"/>
      <c r="AB97" s="369">
        <v>61</v>
      </c>
      <c r="AC97" s="370"/>
      <c r="AD97" s="369">
        <v>31</v>
      </c>
      <c r="AE97" s="370"/>
      <c r="AF97" s="369">
        <v>18</v>
      </c>
      <c r="AG97" s="370"/>
      <c r="AH97" s="369">
        <v>26</v>
      </c>
      <c r="AI97" s="370"/>
      <c r="AJ97" s="369">
        <v>24</v>
      </c>
      <c r="AK97" s="370"/>
    </row>
    <row r="98" spans="2:37" ht="17.100000000000001" customHeight="1" x14ac:dyDescent="0.3">
      <c r="B98" s="45">
        <v>42</v>
      </c>
      <c r="C98" s="46">
        <v>28</v>
      </c>
      <c r="D98" s="46">
        <v>18</v>
      </c>
      <c r="E98" s="5"/>
      <c r="F98" s="46">
        <v>32</v>
      </c>
      <c r="G98" s="50">
        <v>22</v>
      </c>
      <c r="H98" s="46">
        <v>22</v>
      </c>
      <c r="I98" s="5"/>
      <c r="J98" s="46">
        <v>44</v>
      </c>
      <c r="K98" s="50">
        <v>25</v>
      </c>
      <c r="L98" s="46">
        <v>21</v>
      </c>
      <c r="M98" s="5"/>
      <c r="N98" s="46">
        <v>32</v>
      </c>
      <c r="O98" s="50">
        <v>23</v>
      </c>
      <c r="P98" s="46">
        <v>22</v>
      </c>
      <c r="Q98" s="5"/>
      <c r="R98" s="46">
        <v>60</v>
      </c>
      <c r="S98" s="50">
        <v>28</v>
      </c>
      <c r="T98" s="46">
        <v>19</v>
      </c>
      <c r="V98" s="316">
        <v>15</v>
      </c>
      <c r="W98" s="317"/>
      <c r="X98" s="316">
        <v>31</v>
      </c>
      <c r="Y98" s="317"/>
      <c r="AB98" s="369">
        <v>58</v>
      </c>
      <c r="AC98" s="370"/>
      <c r="AD98" s="369">
        <v>27</v>
      </c>
      <c r="AE98" s="370"/>
      <c r="AF98" s="369">
        <v>19</v>
      </c>
      <c r="AG98" s="370"/>
      <c r="AH98" s="369">
        <v>23</v>
      </c>
      <c r="AI98" s="370"/>
      <c r="AJ98" s="369">
        <v>23</v>
      </c>
      <c r="AK98" s="370"/>
    </row>
    <row r="99" spans="2:37" ht="17.100000000000001" customHeight="1" x14ac:dyDescent="0.3">
      <c r="B99" s="45">
        <v>44</v>
      </c>
      <c r="C99" s="46">
        <v>31</v>
      </c>
      <c r="D99" s="46">
        <v>18</v>
      </c>
      <c r="E99" s="5"/>
      <c r="F99" s="46">
        <v>35</v>
      </c>
      <c r="G99" s="50">
        <v>16</v>
      </c>
      <c r="H99" s="46">
        <v>21</v>
      </c>
      <c r="I99" s="5"/>
      <c r="J99" s="46">
        <v>36</v>
      </c>
      <c r="K99" s="50">
        <v>22</v>
      </c>
      <c r="L99" s="46">
        <v>20</v>
      </c>
      <c r="M99" s="5"/>
      <c r="N99" s="46">
        <v>35</v>
      </c>
      <c r="O99" s="50">
        <v>25</v>
      </c>
      <c r="P99" s="46">
        <v>21</v>
      </c>
      <c r="Q99" s="5"/>
      <c r="R99" s="46">
        <v>56</v>
      </c>
      <c r="S99" s="50">
        <v>22</v>
      </c>
      <c r="T99" s="46">
        <v>19</v>
      </c>
      <c r="V99" s="316">
        <v>20</v>
      </c>
      <c r="W99" s="317"/>
      <c r="X99" s="316">
        <v>28</v>
      </c>
      <c r="Y99" s="317"/>
      <c r="AB99" s="369">
        <v>40</v>
      </c>
      <c r="AC99" s="370"/>
      <c r="AD99" s="369">
        <v>27</v>
      </c>
      <c r="AE99" s="370"/>
      <c r="AF99" s="369">
        <v>19</v>
      </c>
      <c r="AG99" s="370"/>
      <c r="AH99" s="369">
        <v>25</v>
      </c>
      <c r="AI99" s="370"/>
      <c r="AJ99" s="369">
        <v>25</v>
      </c>
      <c r="AK99" s="370"/>
    </row>
    <row r="100" spans="2:37" ht="17.100000000000001" customHeight="1" x14ac:dyDescent="0.3">
      <c r="B100" s="45">
        <v>46</v>
      </c>
      <c r="C100" s="46">
        <v>22</v>
      </c>
      <c r="D100" s="46">
        <v>18</v>
      </c>
      <c r="E100" s="5"/>
      <c r="F100" s="46">
        <v>32</v>
      </c>
      <c r="G100" s="50">
        <v>16</v>
      </c>
      <c r="H100" s="46">
        <v>23</v>
      </c>
      <c r="I100" s="5"/>
      <c r="J100" s="46">
        <v>40</v>
      </c>
      <c r="K100" s="50">
        <v>23</v>
      </c>
      <c r="L100" s="46">
        <v>19</v>
      </c>
      <c r="M100" s="5"/>
      <c r="N100" s="46">
        <v>34</v>
      </c>
      <c r="O100" s="50">
        <v>30</v>
      </c>
      <c r="P100" s="46">
        <v>20</v>
      </c>
      <c r="Q100" s="5"/>
      <c r="R100" s="46">
        <v>61</v>
      </c>
      <c r="S100" s="50">
        <v>24</v>
      </c>
      <c r="T100" s="46">
        <v>18</v>
      </c>
      <c r="V100" s="316">
        <v>21</v>
      </c>
      <c r="W100" s="317"/>
      <c r="X100" s="316">
        <v>28</v>
      </c>
      <c r="Y100" s="317"/>
      <c r="AB100" s="369">
        <v>49</v>
      </c>
      <c r="AC100" s="370"/>
      <c r="AD100" s="369">
        <v>27</v>
      </c>
      <c r="AE100" s="370"/>
      <c r="AF100" s="369">
        <v>16</v>
      </c>
      <c r="AG100" s="370"/>
      <c r="AH100" s="369">
        <v>25</v>
      </c>
      <c r="AI100" s="370"/>
      <c r="AJ100" s="369">
        <v>27</v>
      </c>
      <c r="AK100" s="370"/>
    </row>
    <row r="101" spans="2:37" ht="17.100000000000001" customHeight="1" x14ac:dyDescent="0.3">
      <c r="B101" s="45">
        <v>44</v>
      </c>
      <c r="C101" s="46">
        <v>28</v>
      </c>
      <c r="D101" s="46">
        <v>19</v>
      </c>
      <c r="E101" s="5"/>
      <c r="F101" s="46">
        <v>33</v>
      </c>
      <c r="G101" s="50">
        <v>17</v>
      </c>
      <c r="H101" s="46">
        <v>19</v>
      </c>
      <c r="I101" s="5"/>
      <c r="J101" s="46">
        <v>41</v>
      </c>
      <c r="K101" s="50">
        <v>26</v>
      </c>
      <c r="L101" s="46">
        <v>22</v>
      </c>
      <c r="M101" s="5"/>
      <c r="N101" s="46">
        <v>38</v>
      </c>
      <c r="O101" s="50">
        <v>29</v>
      </c>
      <c r="P101" s="46">
        <v>21</v>
      </c>
      <c r="Q101" s="5"/>
      <c r="R101" s="46">
        <v>61</v>
      </c>
      <c r="S101" s="50">
        <v>24</v>
      </c>
      <c r="T101" s="46">
        <v>17</v>
      </c>
      <c r="V101" s="316">
        <v>17</v>
      </c>
      <c r="W101" s="317"/>
      <c r="X101" s="316">
        <v>26</v>
      </c>
      <c r="Y101" s="317"/>
      <c r="AB101" s="369">
        <v>45</v>
      </c>
      <c r="AC101" s="370"/>
      <c r="AD101" s="369">
        <v>29</v>
      </c>
      <c r="AE101" s="370"/>
      <c r="AF101" s="369">
        <v>16</v>
      </c>
      <c r="AG101" s="370"/>
      <c r="AH101" s="369">
        <v>26</v>
      </c>
      <c r="AI101" s="370"/>
      <c r="AJ101" s="369">
        <v>28</v>
      </c>
      <c r="AK101" s="370"/>
    </row>
    <row r="102" spans="2:37" ht="17.100000000000001" customHeight="1" x14ac:dyDescent="0.3">
      <c r="B102" s="45">
        <v>45</v>
      </c>
      <c r="C102" s="46">
        <v>26</v>
      </c>
      <c r="D102" s="46">
        <v>18</v>
      </c>
      <c r="E102" s="5"/>
      <c r="F102" s="46">
        <v>32</v>
      </c>
      <c r="G102" s="50">
        <v>20</v>
      </c>
      <c r="H102" s="46">
        <v>30</v>
      </c>
      <c r="I102" s="5"/>
      <c r="J102" s="46">
        <v>46</v>
      </c>
      <c r="K102" s="50">
        <v>24</v>
      </c>
      <c r="L102" s="46">
        <v>25</v>
      </c>
      <c r="M102" s="5"/>
      <c r="N102" s="46">
        <v>34</v>
      </c>
      <c r="O102" s="50">
        <v>22</v>
      </c>
      <c r="P102" s="46">
        <v>20</v>
      </c>
      <c r="Q102" s="5"/>
      <c r="R102" s="46">
        <v>53</v>
      </c>
      <c r="S102" s="50">
        <v>27</v>
      </c>
      <c r="T102" s="46">
        <v>18</v>
      </c>
      <c r="V102" s="316">
        <v>18</v>
      </c>
      <c r="W102" s="317"/>
      <c r="X102" s="316">
        <v>27</v>
      </c>
      <c r="Y102" s="317"/>
      <c r="AB102" s="369">
        <v>31</v>
      </c>
      <c r="AC102" s="370"/>
      <c r="AD102" s="369">
        <v>26</v>
      </c>
      <c r="AE102" s="370"/>
      <c r="AF102" s="369">
        <v>16</v>
      </c>
      <c r="AG102" s="370"/>
      <c r="AH102" s="369">
        <v>24</v>
      </c>
      <c r="AI102" s="370"/>
      <c r="AJ102" s="369">
        <v>24</v>
      </c>
      <c r="AK102" s="370"/>
    </row>
    <row r="103" spans="2:37" ht="17.100000000000001" customHeight="1" x14ac:dyDescent="0.3">
      <c r="B103" s="45">
        <v>47</v>
      </c>
      <c r="C103" s="46">
        <v>29</v>
      </c>
      <c r="D103" s="46">
        <v>17</v>
      </c>
      <c r="E103" s="5"/>
      <c r="F103" s="46">
        <v>32</v>
      </c>
      <c r="G103" s="50">
        <v>20</v>
      </c>
      <c r="H103" s="46">
        <v>29</v>
      </c>
      <c r="I103" s="5"/>
      <c r="J103" s="46">
        <v>37</v>
      </c>
      <c r="K103" s="50">
        <v>27</v>
      </c>
      <c r="L103" s="46">
        <v>30</v>
      </c>
      <c r="M103" s="5"/>
      <c r="N103" s="46">
        <v>36</v>
      </c>
      <c r="O103" s="50">
        <v>20</v>
      </c>
      <c r="P103" s="46">
        <v>19</v>
      </c>
      <c r="Q103" s="5"/>
      <c r="R103" s="46">
        <v>57</v>
      </c>
      <c r="S103" s="50">
        <v>26</v>
      </c>
      <c r="T103" s="46">
        <v>17</v>
      </c>
      <c r="V103" s="316">
        <v>20</v>
      </c>
      <c r="W103" s="317"/>
      <c r="X103" s="316">
        <v>25</v>
      </c>
      <c r="Y103" s="317"/>
      <c r="AB103" s="369">
        <v>31</v>
      </c>
      <c r="AC103" s="370"/>
      <c r="AD103" s="369">
        <v>27</v>
      </c>
      <c r="AE103" s="370"/>
      <c r="AF103" s="369">
        <v>18</v>
      </c>
      <c r="AG103" s="370"/>
      <c r="AH103" s="369">
        <v>26</v>
      </c>
      <c r="AI103" s="370"/>
      <c r="AJ103" s="369">
        <v>23</v>
      </c>
      <c r="AK103" s="370"/>
    </row>
    <row r="104" spans="2:37" ht="17.100000000000001" customHeight="1" x14ac:dyDescent="0.3">
      <c r="B104" s="45">
        <v>49</v>
      </c>
      <c r="C104" s="46">
        <v>27</v>
      </c>
      <c r="D104" s="46">
        <v>18</v>
      </c>
      <c r="E104" s="5"/>
      <c r="F104" s="46">
        <v>29</v>
      </c>
      <c r="G104" s="50">
        <v>21</v>
      </c>
      <c r="H104" s="46">
        <v>24</v>
      </c>
      <c r="I104" s="5"/>
      <c r="J104" s="46">
        <v>44</v>
      </c>
      <c r="K104" s="50">
        <v>24</v>
      </c>
      <c r="L104" s="46">
        <v>22</v>
      </c>
      <c r="M104" s="5"/>
      <c r="N104" s="46">
        <v>34</v>
      </c>
      <c r="O104" s="50">
        <v>20</v>
      </c>
      <c r="P104" s="46">
        <v>20</v>
      </c>
      <c r="Q104" s="5"/>
      <c r="R104" s="46">
        <v>55</v>
      </c>
      <c r="S104" s="50">
        <v>27</v>
      </c>
      <c r="T104" s="46">
        <v>18</v>
      </c>
      <c r="V104" s="316">
        <v>18</v>
      </c>
      <c r="W104" s="317"/>
      <c r="X104" s="316">
        <v>28</v>
      </c>
      <c r="Y104" s="317"/>
      <c r="AB104" s="369">
        <v>41</v>
      </c>
      <c r="AC104" s="370"/>
      <c r="AD104" s="369">
        <v>29</v>
      </c>
      <c r="AE104" s="370"/>
      <c r="AF104" s="369">
        <v>18</v>
      </c>
      <c r="AG104" s="370"/>
      <c r="AH104" s="369">
        <v>25</v>
      </c>
      <c r="AI104" s="370"/>
      <c r="AJ104" s="369">
        <v>26</v>
      </c>
      <c r="AK104" s="370"/>
    </row>
    <row r="105" spans="2:37" ht="17.100000000000001" customHeight="1" x14ac:dyDescent="0.3">
      <c r="B105" s="45">
        <v>47</v>
      </c>
      <c r="C105" s="46">
        <v>31</v>
      </c>
      <c r="D105" s="46">
        <v>18</v>
      </c>
      <c r="E105" s="5"/>
      <c r="F105" s="46">
        <v>29</v>
      </c>
      <c r="G105" s="50">
        <v>20</v>
      </c>
      <c r="H105" s="46">
        <v>22</v>
      </c>
      <c r="I105" s="5"/>
      <c r="J105" s="46">
        <v>39</v>
      </c>
      <c r="K105" s="50">
        <v>25</v>
      </c>
      <c r="L105" s="46">
        <v>21</v>
      </c>
      <c r="M105" s="5"/>
      <c r="N105" s="46">
        <v>33</v>
      </c>
      <c r="O105" s="50">
        <v>22</v>
      </c>
      <c r="P105" s="46">
        <v>20</v>
      </c>
      <c r="Q105" s="5"/>
      <c r="R105" s="46">
        <v>59</v>
      </c>
      <c r="S105" s="50">
        <v>31</v>
      </c>
      <c r="T105" s="46">
        <v>18</v>
      </c>
      <c r="V105" s="316">
        <v>21</v>
      </c>
      <c r="W105" s="317"/>
      <c r="X105" s="316">
        <v>26</v>
      </c>
      <c r="Y105" s="317"/>
      <c r="AB105" s="369">
        <v>25</v>
      </c>
      <c r="AC105" s="370"/>
      <c r="AD105" s="369">
        <v>31</v>
      </c>
      <c r="AE105" s="370"/>
      <c r="AF105" s="369">
        <v>18</v>
      </c>
      <c r="AG105" s="370"/>
      <c r="AH105" s="369">
        <v>24</v>
      </c>
      <c r="AI105" s="370"/>
      <c r="AJ105" s="369">
        <v>26</v>
      </c>
      <c r="AK105" s="370"/>
    </row>
    <row r="106" spans="2:37" ht="17.100000000000001" customHeight="1" x14ac:dyDescent="0.3">
      <c r="B106" s="45">
        <v>47</v>
      </c>
      <c r="C106" s="46">
        <v>27</v>
      </c>
      <c r="D106" s="46">
        <v>18</v>
      </c>
      <c r="E106" s="5"/>
      <c r="F106" s="46">
        <v>29</v>
      </c>
      <c r="G106" s="50">
        <v>19</v>
      </c>
      <c r="H106" s="46">
        <v>20</v>
      </c>
      <c r="I106" s="5"/>
      <c r="J106" s="46">
        <v>41</v>
      </c>
      <c r="K106" s="50">
        <v>27</v>
      </c>
      <c r="L106" s="46">
        <v>19</v>
      </c>
      <c r="M106" s="5"/>
      <c r="N106" s="46">
        <v>39</v>
      </c>
      <c r="O106" s="50">
        <v>29</v>
      </c>
      <c r="P106" s="46">
        <v>21</v>
      </c>
      <c r="Q106" s="5"/>
      <c r="R106" s="46">
        <v>62</v>
      </c>
      <c r="S106" s="50">
        <v>19</v>
      </c>
      <c r="T106" s="46">
        <v>18</v>
      </c>
      <c r="V106" s="316">
        <v>19</v>
      </c>
      <c r="W106" s="317"/>
      <c r="X106" s="316">
        <v>27</v>
      </c>
      <c r="Y106" s="317"/>
      <c r="AB106" s="369">
        <v>29</v>
      </c>
      <c r="AC106" s="370"/>
      <c r="AD106" s="369">
        <v>30</v>
      </c>
      <c r="AE106" s="370"/>
      <c r="AF106" s="369">
        <v>19</v>
      </c>
      <c r="AG106" s="370"/>
      <c r="AH106" s="369">
        <v>25</v>
      </c>
      <c r="AI106" s="370"/>
      <c r="AJ106" s="369">
        <v>22</v>
      </c>
      <c r="AK106" s="370"/>
    </row>
    <row r="107" spans="2:37" ht="17.100000000000001" customHeight="1" x14ac:dyDescent="0.3">
      <c r="B107" s="45">
        <v>48</v>
      </c>
      <c r="C107" s="46">
        <v>23</v>
      </c>
      <c r="D107" s="46">
        <v>19</v>
      </c>
      <c r="E107" s="5"/>
      <c r="F107" s="46">
        <v>29</v>
      </c>
      <c r="G107" s="50">
        <v>17</v>
      </c>
      <c r="H107" s="46">
        <v>20</v>
      </c>
      <c r="I107" s="5"/>
      <c r="J107" s="46">
        <v>38</v>
      </c>
      <c r="K107" s="50">
        <v>29</v>
      </c>
      <c r="L107" s="46">
        <v>17</v>
      </c>
      <c r="M107" s="5"/>
      <c r="N107" s="46">
        <v>37</v>
      </c>
      <c r="O107" s="50">
        <v>60</v>
      </c>
      <c r="P107" s="46">
        <v>20</v>
      </c>
      <c r="Q107" s="5"/>
      <c r="R107" s="46">
        <v>79</v>
      </c>
      <c r="S107" s="50">
        <v>27</v>
      </c>
      <c r="T107" s="46">
        <v>18</v>
      </c>
      <c r="V107" s="316">
        <v>21</v>
      </c>
      <c r="W107" s="317"/>
      <c r="X107" s="316">
        <v>26</v>
      </c>
      <c r="Y107" s="317"/>
      <c r="AB107" s="369">
        <v>29</v>
      </c>
      <c r="AC107" s="370"/>
      <c r="AD107" s="369">
        <v>31</v>
      </c>
      <c r="AE107" s="370"/>
      <c r="AF107" s="369">
        <v>15</v>
      </c>
      <c r="AG107" s="370"/>
      <c r="AH107" s="369">
        <v>23</v>
      </c>
      <c r="AI107" s="370"/>
      <c r="AJ107" s="369">
        <v>23</v>
      </c>
      <c r="AK107" s="370"/>
    </row>
    <row r="108" spans="2:37" ht="17.100000000000001" customHeight="1" x14ac:dyDescent="0.3">
      <c r="B108" s="45">
        <v>57</v>
      </c>
      <c r="C108" s="46">
        <v>24</v>
      </c>
      <c r="D108" s="46">
        <v>18</v>
      </c>
      <c r="E108" s="5"/>
      <c r="F108" s="46">
        <v>34</v>
      </c>
      <c r="G108" s="50">
        <v>16</v>
      </c>
      <c r="H108" s="46">
        <v>20</v>
      </c>
      <c r="I108" s="5"/>
      <c r="J108" s="46">
        <v>45</v>
      </c>
      <c r="K108" s="50">
        <v>23</v>
      </c>
      <c r="L108" s="46">
        <v>18</v>
      </c>
      <c r="M108" s="5"/>
      <c r="N108" s="46">
        <v>42</v>
      </c>
      <c r="O108" s="50">
        <v>18</v>
      </c>
      <c r="P108" s="46">
        <v>21</v>
      </c>
      <c r="Q108" s="5"/>
      <c r="R108" s="46">
        <v>60</v>
      </c>
      <c r="S108" s="50">
        <v>22</v>
      </c>
      <c r="T108" s="46">
        <v>18</v>
      </c>
      <c r="V108" s="316">
        <v>17</v>
      </c>
      <c r="W108" s="317"/>
      <c r="X108" s="316">
        <v>26</v>
      </c>
      <c r="Y108" s="317"/>
      <c r="AB108" s="369">
        <v>28</v>
      </c>
      <c r="AC108" s="370"/>
      <c r="AD108" s="369">
        <v>26</v>
      </c>
      <c r="AE108" s="370"/>
      <c r="AF108" s="369">
        <v>18</v>
      </c>
      <c r="AG108" s="370"/>
      <c r="AH108" s="369">
        <v>22</v>
      </c>
      <c r="AI108" s="370"/>
      <c r="AJ108" s="369">
        <v>23</v>
      </c>
      <c r="AK108" s="370"/>
    </row>
    <row r="109" spans="2:37" ht="17.100000000000001" customHeight="1" x14ac:dyDescent="0.3">
      <c r="B109" s="45">
        <v>214</v>
      </c>
      <c r="C109" s="46">
        <v>23</v>
      </c>
      <c r="D109" s="46">
        <v>18</v>
      </c>
      <c r="E109" s="5"/>
      <c r="F109" s="46">
        <v>71</v>
      </c>
      <c r="G109" s="50">
        <v>25</v>
      </c>
      <c r="H109" s="46">
        <v>18</v>
      </c>
      <c r="I109" s="5"/>
      <c r="J109" s="46">
        <v>39</v>
      </c>
      <c r="K109" s="50">
        <v>20</v>
      </c>
      <c r="L109" s="46">
        <v>18</v>
      </c>
      <c r="M109" s="5"/>
      <c r="N109" s="46">
        <v>32</v>
      </c>
      <c r="O109" s="50">
        <v>22</v>
      </c>
      <c r="P109" s="46">
        <v>20</v>
      </c>
      <c r="Q109" s="5"/>
      <c r="R109" s="46">
        <v>71</v>
      </c>
      <c r="S109" s="50">
        <v>20</v>
      </c>
      <c r="T109" s="46">
        <v>19</v>
      </c>
      <c r="V109" s="316">
        <v>20</v>
      </c>
      <c r="W109" s="317"/>
      <c r="X109" s="316">
        <v>27</v>
      </c>
      <c r="Y109" s="317"/>
      <c r="AB109" s="369">
        <v>32</v>
      </c>
      <c r="AC109" s="370"/>
      <c r="AD109" s="369">
        <v>31</v>
      </c>
      <c r="AE109" s="370"/>
      <c r="AF109" s="369">
        <v>18</v>
      </c>
      <c r="AG109" s="370"/>
      <c r="AH109" s="369">
        <v>27</v>
      </c>
      <c r="AI109" s="370"/>
      <c r="AJ109" s="369">
        <v>26</v>
      </c>
      <c r="AK109" s="370"/>
    </row>
    <row r="110" spans="2:37" ht="17.100000000000001" customHeight="1" x14ac:dyDescent="0.3">
      <c r="B110" s="45">
        <v>152</v>
      </c>
      <c r="C110" s="46">
        <v>30</v>
      </c>
      <c r="D110" s="46">
        <v>18</v>
      </c>
      <c r="E110" s="5"/>
      <c r="F110" s="46">
        <v>68</v>
      </c>
      <c r="G110" s="50">
        <v>16</v>
      </c>
      <c r="H110" s="46">
        <v>20</v>
      </c>
      <c r="I110" s="5"/>
      <c r="J110" s="46">
        <v>44</v>
      </c>
      <c r="K110" s="50">
        <v>73</v>
      </c>
      <c r="L110" s="46">
        <v>18</v>
      </c>
      <c r="M110" s="5"/>
      <c r="N110" s="46">
        <v>37</v>
      </c>
      <c r="O110" s="50">
        <v>20</v>
      </c>
      <c r="P110" s="46">
        <v>20</v>
      </c>
      <c r="Q110" s="5"/>
      <c r="R110" s="46">
        <v>62</v>
      </c>
      <c r="S110" s="50">
        <v>24</v>
      </c>
      <c r="T110" s="46">
        <v>18</v>
      </c>
      <c r="V110" s="316">
        <v>18</v>
      </c>
      <c r="W110" s="317"/>
      <c r="X110" s="316">
        <v>29</v>
      </c>
      <c r="Y110" s="317"/>
      <c r="AB110" s="369">
        <v>28</v>
      </c>
      <c r="AC110" s="370"/>
      <c r="AD110" s="369">
        <v>33</v>
      </c>
      <c r="AE110" s="370"/>
      <c r="AF110" s="369">
        <v>15</v>
      </c>
      <c r="AG110" s="370"/>
      <c r="AH110" s="369">
        <v>23</v>
      </c>
      <c r="AI110" s="370"/>
      <c r="AJ110" s="369">
        <v>25</v>
      </c>
      <c r="AK110" s="370"/>
    </row>
    <row r="111" spans="2:37" ht="17.100000000000001" customHeight="1" x14ac:dyDescent="0.3">
      <c r="B111" s="45">
        <v>108</v>
      </c>
      <c r="C111" s="46">
        <v>30</v>
      </c>
      <c r="D111" s="46">
        <v>18</v>
      </c>
      <c r="E111" s="5"/>
      <c r="F111" s="46">
        <v>44</v>
      </c>
      <c r="G111" s="50">
        <v>20</v>
      </c>
      <c r="H111" s="46">
        <v>19</v>
      </c>
      <c r="I111" s="5"/>
      <c r="J111" s="46">
        <v>39</v>
      </c>
      <c r="K111" s="50">
        <v>21</v>
      </c>
      <c r="L111" s="46">
        <v>19</v>
      </c>
      <c r="M111" s="5"/>
      <c r="N111" s="46">
        <v>33</v>
      </c>
      <c r="O111" s="50">
        <v>23</v>
      </c>
      <c r="P111" s="46">
        <v>21</v>
      </c>
      <c r="Q111" s="5"/>
      <c r="R111" s="46">
        <v>55</v>
      </c>
      <c r="S111" s="50">
        <v>27</v>
      </c>
      <c r="T111" s="46">
        <v>18</v>
      </c>
      <c r="V111" s="316">
        <v>18</v>
      </c>
      <c r="W111" s="317"/>
      <c r="X111" s="316">
        <v>29</v>
      </c>
      <c r="Y111" s="317"/>
      <c r="AB111" s="369">
        <v>28</v>
      </c>
      <c r="AC111" s="370"/>
      <c r="AD111" s="369">
        <v>27</v>
      </c>
      <c r="AE111" s="370"/>
      <c r="AF111" s="369">
        <v>19</v>
      </c>
      <c r="AG111" s="370"/>
      <c r="AH111" s="369">
        <v>26</v>
      </c>
      <c r="AI111" s="370"/>
      <c r="AJ111" s="369">
        <v>23</v>
      </c>
      <c r="AK111" s="370"/>
    </row>
    <row r="112" spans="2:37" ht="17.100000000000001" customHeight="1" x14ac:dyDescent="0.3">
      <c r="B112" s="45">
        <v>98</v>
      </c>
      <c r="C112" s="46">
        <v>27</v>
      </c>
      <c r="D112" s="46">
        <v>18</v>
      </c>
      <c r="E112" s="5"/>
      <c r="F112" s="46">
        <v>38</v>
      </c>
      <c r="G112" s="50">
        <v>23</v>
      </c>
      <c r="H112" s="46">
        <v>18</v>
      </c>
      <c r="I112" s="5"/>
      <c r="J112" s="46">
        <v>42</v>
      </c>
      <c r="K112" s="50">
        <v>18</v>
      </c>
      <c r="L112" s="46">
        <v>18</v>
      </c>
      <c r="M112" s="5"/>
      <c r="N112" s="46">
        <v>31</v>
      </c>
      <c r="O112" s="50">
        <v>21</v>
      </c>
      <c r="P112" s="46">
        <v>21</v>
      </c>
      <c r="Q112" s="5"/>
      <c r="R112" s="46">
        <v>63</v>
      </c>
      <c r="S112" s="50">
        <v>24</v>
      </c>
      <c r="T112" s="46">
        <v>18</v>
      </c>
      <c r="V112" s="316">
        <v>18</v>
      </c>
      <c r="W112" s="317"/>
      <c r="X112" s="316">
        <v>28</v>
      </c>
      <c r="Y112" s="317"/>
      <c r="AB112" s="369">
        <v>27</v>
      </c>
      <c r="AC112" s="370"/>
      <c r="AD112" s="369">
        <v>51</v>
      </c>
      <c r="AE112" s="370"/>
      <c r="AF112" s="369">
        <v>15</v>
      </c>
      <c r="AG112" s="370"/>
      <c r="AH112" s="369">
        <v>23</v>
      </c>
      <c r="AI112" s="370"/>
      <c r="AJ112" s="369">
        <v>26</v>
      </c>
      <c r="AK112" s="370"/>
    </row>
    <row r="113" spans="2:37" ht="17.100000000000001" customHeight="1" x14ac:dyDescent="0.3">
      <c r="B113" s="45">
        <v>83</v>
      </c>
      <c r="C113" s="46">
        <v>24</v>
      </c>
      <c r="D113" s="46">
        <v>18</v>
      </c>
      <c r="E113" s="5"/>
      <c r="F113" s="46">
        <v>32</v>
      </c>
      <c r="G113" s="50">
        <v>20</v>
      </c>
      <c r="H113" s="46">
        <v>19</v>
      </c>
      <c r="I113" s="5"/>
      <c r="J113" s="46">
        <v>74</v>
      </c>
      <c r="K113" s="50">
        <v>19</v>
      </c>
      <c r="L113" s="46">
        <v>18</v>
      </c>
      <c r="M113" s="5"/>
      <c r="N113" s="46">
        <v>39</v>
      </c>
      <c r="O113" s="50">
        <v>19</v>
      </c>
      <c r="P113" s="46">
        <v>21</v>
      </c>
      <c r="Q113" s="5"/>
      <c r="R113" s="46">
        <v>64</v>
      </c>
      <c r="S113" s="50">
        <v>19</v>
      </c>
      <c r="T113" s="46">
        <v>18</v>
      </c>
      <c r="V113" s="316">
        <v>18</v>
      </c>
      <c r="W113" s="317"/>
      <c r="X113" s="316">
        <v>30</v>
      </c>
      <c r="Y113" s="317"/>
      <c r="AB113" s="369">
        <v>27</v>
      </c>
      <c r="AC113" s="370"/>
      <c r="AD113" s="369">
        <v>29</v>
      </c>
      <c r="AE113" s="370"/>
      <c r="AF113" s="369">
        <v>17</v>
      </c>
      <c r="AG113" s="370"/>
      <c r="AH113" s="369">
        <v>23</v>
      </c>
      <c r="AI113" s="370"/>
      <c r="AJ113" s="369">
        <v>25</v>
      </c>
      <c r="AK113" s="370"/>
    </row>
    <row r="114" spans="2:37" ht="17.100000000000001" customHeight="1" x14ac:dyDescent="0.3">
      <c r="B114" s="45">
        <v>76</v>
      </c>
      <c r="C114" s="46">
        <v>28</v>
      </c>
      <c r="D114" s="46">
        <v>18</v>
      </c>
      <c r="E114" s="5"/>
      <c r="F114" s="46">
        <v>32</v>
      </c>
      <c r="G114" s="50">
        <v>16</v>
      </c>
      <c r="H114" s="46">
        <v>19</v>
      </c>
      <c r="I114" s="5"/>
      <c r="J114" s="46">
        <v>63</v>
      </c>
      <c r="K114" s="50">
        <v>23</v>
      </c>
      <c r="L114" s="46">
        <v>18</v>
      </c>
      <c r="M114" s="5"/>
      <c r="N114" s="46">
        <v>33</v>
      </c>
      <c r="O114" s="50">
        <v>17</v>
      </c>
      <c r="P114" s="46">
        <v>22</v>
      </c>
      <c r="Q114" s="5"/>
      <c r="R114" s="46">
        <v>57</v>
      </c>
      <c r="S114" s="50">
        <v>23</v>
      </c>
      <c r="T114" s="46">
        <v>18</v>
      </c>
      <c r="V114" s="316">
        <v>19</v>
      </c>
      <c r="W114" s="317"/>
      <c r="X114" s="316">
        <v>27</v>
      </c>
      <c r="Y114" s="317"/>
      <c r="AB114" s="369">
        <v>27</v>
      </c>
      <c r="AC114" s="370"/>
      <c r="AD114" s="369">
        <v>28</v>
      </c>
      <c r="AE114" s="370"/>
      <c r="AF114" s="369">
        <v>17</v>
      </c>
      <c r="AG114" s="370"/>
      <c r="AH114" s="369">
        <v>26</v>
      </c>
      <c r="AI114" s="370"/>
      <c r="AJ114" s="369">
        <v>25</v>
      </c>
      <c r="AK114" s="370"/>
    </row>
    <row r="115" spans="2:37" ht="17.100000000000001" customHeight="1" x14ac:dyDescent="0.3">
      <c r="B115" s="45">
        <v>85</v>
      </c>
      <c r="C115" s="46">
        <v>30</v>
      </c>
      <c r="D115" s="46">
        <v>20</v>
      </c>
      <c r="E115" s="5"/>
      <c r="F115" s="46">
        <v>32</v>
      </c>
      <c r="G115" s="50">
        <v>18</v>
      </c>
      <c r="H115" s="46">
        <v>18</v>
      </c>
      <c r="I115" s="5"/>
      <c r="J115" s="46">
        <v>69</v>
      </c>
      <c r="K115" s="50">
        <v>21</v>
      </c>
      <c r="L115" s="46">
        <v>18</v>
      </c>
      <c r="M115" s="5"/>
      <c r="N115" s="46">
        <v>37</v>
      </c>
      <c r="O115" s="50">
        <v>21</v>
      </c>
      <c r="P115" s="46">
        <v>23</v>
      </c>
      <c r="Q115" s="5"/>
      <c r="R115" s="46">
        <v>56</v>
      </c>
      <c r="S115" s="50">
        <v>22</v>
      </c>
      <c r="T115" s="46">
        <v>18</v>
      </c>
      <c r="V115" s="316">
        <v>15</v>
      </c>
      <c r="W115" s="317"/>
      <c r="X115" s="316">
        <v>28</v>
      </c>
      <c r="Y115" s="317"/>
      <c r="AB115" s="369">
        <v>35</v>
      </c>
      <c r="AC115" s="370"/>
      <c r="AD115" s="369">
        <v>25</v>
      </c>
      <c r="AE115" s="370"/>
      <c r="AF115" s="369">
        <v>18</v>
      </c>
      <c r="AG115" s="370"/>
      <c r="AH115" s="369">
        <v>25</v>
      </c>
      <c r="AI115" s="370"/>
      <c r="AJ115" s="369">
        <v>22</v>
      </c>
      <c r="AK115" s="370"/>
    </row>
    <row r="116" spans="2:37" ht="17.100000000000001" customHeight="1" x14ac:dyDescent="0.3">
      <c r="B116" s="45">
        <v>61</v>
      </c>
      <c r="C116" s="46">
        <v>24</v>
      </c>
      <c r="D116" s="46">
        <v>18</v>
      </c>
      <c r="E116" s="5"/>
      <c r="F116" s="46">
        <v>30</v>
      </c>
      <c r="G116" s="50">
        <v>20</v>
      </c>
      <c r="H116" s="46">
        <v>18</v>
      </c>
      <c r="I116" s="5"/>
      <c r="J116" s="46">
        <v>34</v>
      </c>
      <c r="K116" s="50">
        <v>18</v>
      </c>
      <c r="L116" s="46">
        <v>18</v>
      </c>
      <c r="M116" s="5"/>
      <c r="N116" s="46">
        <v>33</v>
      </c>
      <c r="O116" s="50">
        <v>19</v>
      </c>
      <c r="P116" s="46">
        <v>24</v>
      </c>
      <c r="Q116" s="5"/>
      <c r="R116" s="46">
        <v>66</v>
      </c>
      <c r="S116" s="50">
        <v>20</v>
      </c>
      <c r="T116" s="46">
        <v>23</v>
      </c>
      <c r="V116" s="316">
        <v>19</v>
      </c>
      <c r="W116" s="317"/>
      <c r="X116" s="316">
        <v>28</v>
      </c>
      <c r="Y116" s="317"/>
      <c r="AB116" s="369">
        <v>37</v>
      </c>
      <c r="AC116" s="370"/>
      <c r="AD116" s="369">
        <v>24</v>
      </c>
      <c r="AE116" s="370"/>
      <c r="AF116" s="369">
        <v>16</v>
      </c>
      <c r="AG116" s="370"/>
      <c r="AH116" s="369">
        <v>23</v>
      </c>
      <c r="AI116" s="370"/>
      <c r="AJ116" s="369">
        <v>26</v>
      </c>
      <c r="AK116" s="370"/>
    </row>
    <row r="117" spans="2:37" ht="17.100000000000001" customHeight="1" x14ac:dyDescent="0.3">
      <c r="B117" s="45">
        <v>64</v>
      </c>
      <c r="C117" s="46">
        <v>28</v>
      </c>
      <c r="D117" s="46">
        <v>17</v>
      </c>
      <c r="E117" s="5"/>
      <c r="F117" s="46">
        <v>31</v>
      </c>
      <c r="G117" s="50">
        <v>19</v>
      </c>
      <c r="H117" s="46">
        <v>18</v>
      </c>
      <c r="I117" s="5"/>
      <c r="J117" s="46">
        <v>33</v>
      </c>
      <c r="K117" s="50">
        <v>24</v>
      </c>
      <c r="L117" s="46">
        <v>18</v>
      </c>
      <c r="M117" s="5"/>
      <c r="N117" s="46">
        <v>36</v>
      </c>
      <c r="O117" s="50">
        <v>19</v>
      </c>
      <c r="P117" s="46">
        <v>23</v>
      </c>
      <c r="Q117" s="5"/>
      <c r="R117" s="46">
        <v>60</v>
      </c>
      <c r="S117" s="50">
        <v>26</v>
      </c>
      <c r="T117" s="46">
        <v>20</v>
      </c>
      <c r="V117" s="316">
        <v>20</v>
      </c>
      <c r="W117" s="317"/>
      <c r="X117" s="316">
        <v>31</v>
      </c>
      <c r="Y117" s="317"/>
      <c r="AB117" s="369">
        <v>28</v>
      </c>
      <c r="AC117" s="370"/>
      <c r="AD117" s="369">
        <v>27</v>
      </c>
      <c r="AE117" s="370"/>
      <c r="AF117" s="369">
        <v>22</v>
      </c>
      <c r="AG117" s="370"/>
      <c r="AH117" s="369">
        <v>27</v>
      </c>
      <c r="AI117" s="370"/>
      <c r="AJ117" s="369">
        <v>28</v>
      </c>
      <c r="AK117" s="370"/>
    </row>
    <row r="118" spans="2:37" ht="17.100000000000001" customHeight="1" x14ac:dyDescent="0.3">
      <c r="B118" s="45">
        <v>61</v>
      </c>
      <c r="C118" s="46">
        <v>32</v>
      </c>
      <c r="D118" s="46">
        <v>19</v>
      </c>
      <c r="E118" s="5"/>
      <c r="F118" s="46">
        <v>32</v>
      </c>
      <c r="G118" s="50">
        <v>18</v>
      </c>
      <c r="H118" s="46">
        <v>19</v>
      </c>
      <c r="I118" s="5"/>
      <c r="J118" s="46">
        <v>39</v>
      </c>
      <c r="K118" s="50">
        <v>25</v>
      </c>
      <c r="L118" s="46">
        <v>18</v>
      </c>
      <c r="M118" s="5"/>
      <c r="N118" s="46">
        <v>41</v>
      </c>
      <c r="O118" s="50">
        <v>22</v>
      </c>
      <c r="P118" s="46">
        <v>20</v>
      </c>
      <c r="Q118" s="5"/>
      <c r="R118" s="46">
        <v>64</v>
      </c>
      <c r="S118" s="50">
        <v>20</v>
      </c>
      <c r="T118" s="46">
        <v>18</v>
      </c>
      <c r="V118" s="316">
        <v>17</v>
      </c>
      <c r="W118" s="317"/>
      <c r="X118" s="316">
        <v>30</v>
      </c>
      <c r="Y118" s="317"/>
      <c r="AB118" s="369">
        <v>27</v>
      </c>
      <c r="AC118" s="370"/>
      <c r="AD118" s="369">
        <v>22</v>
      </c>
      <c r="AE118" s="370"/>
      <c r="AF118" s="369">
        <v>18</v>
      </c>
      <c r="AG118" s="370"/>
      <c r="AH118" s="369">
        <v>24</v>
      </c>
      <c r="AI118" s="370"/>
      <c r="AJ118" s="369">
        <v>27</v>
      </c>
      <c r="AK118" s="370"/>
    </row>
    <row r="119" spans="2:37" ht="17.100000000000001" customHeight="1" x14ac:dyDescent="0.3">
      <c r="B119" s="45">
        <v>60</v>
      </c>
      <c r="C119" s="46">
        <v>28</v>
      </c>
      <c r="D119" s="46">
        <v>18</v>
      </c>
      <c r="E119" s="5"/>
      <c r="F119" s="46">
        <v>28</v>
      </c>
      <c r="G119" s="50">
        <v>19</v>
      </c>
      <c r="H119" s="46">
        <v>18</v>
      </c>
      <c r="I119" s="5"/>
      <c r="J119" s="46">
        <v>36</v>
      </c>
      <c r="K119" s="50">
        <v>17</v>
      </c>
      <c r="L119" s="46">
        <v>18</v>
      </c>
      <c r="M119" s="5"/>
      <c r="N119" s="46">
        <v>32</v>
      </c>
      <c r="O119" s="50">
        <v>18</v>
      </c>
      <c r="P119" s="46">
        <v>22</v>
      </c>
      <c r="Q119" s="5"/>
      <c r="R119" s="46">
        <v>60</v>
      </c>
      <c r="S119" s="50">
        <v>22</v>
      </c>
      <c r="T119" s="46">
        <v>19</v>
      </c>
      <c r="V119" s="316">
        <v>19</v>
      </c>
      <c r="W119" s="317"/>
      <c r="X119" s="316">
        <v>31</v>
      </c>
      <c r="Y119" s="317"/>
      <c r="AB119" s="369">
        <v>27</v>
      </c>
      <c r="AC119" s="370"/>
      <c r="AD119" s="369">
        <v>23</v>
      </c>
      <c r="AE119" s="370"/>
      <c r="AF119" s="369">
        <v>19</v>
      </c>
      <c r="AG119" s="370"/>
      <c r="AH119" s="369">
        <v>25</v>
      </c>
      <c r="AI119" s="370"/>
      <c r="AJ119" s="369">
        <v>26</v>
      </c>
      <c r="AK119" s="370"/>
    </row>
    <row r="120" spans="2:37" ht="17.100000000000001" customHeight="1" x14ac:dyDescent="0.3">
      <c r="B120" s="45">
        <v>68</v>
      </c>
      <c r="C120" s="46">
        <v>26</v>
      </c>
      <c r="D120" s="46">
        <v>18</v>
      </c>
      <c r="E120" s="5"/>
      <c r="F120" s="46">
        <v>30</v>
      </c>
      <c r="G120" s="50">
        <v>21</v>
      </c>
      <c r="H120" s="46">
        <v>18</v>
      </c>
      <c r="I120" s="5"/>
      <c r="J120" s="46">
        <v>37</v>
      </c>
      <c r="K120" s="50">
        <v>27</v>
      </c>
      <c r="L120" s="46">
        <v>18</v>
      </c>
      <c r="M120" s="5"/>
      <c r="N120" s="46">
        <v>38</v>
      </c>
      <c r="O120" s="50">
        <v>19</v>
      </c>
      <c r="P120" s="46">
        <v>19</v>
      </c>
      <c r="Q120" s="5"/>
      <c r="R120" s="46">
        <v>60</v>
      </c>
      <c r="S120" s="50">
        <v>20</v>
      </c>
      <c r="T120" s="46">
        <v>18</v>
      </c>
      <c r="V120" s="316">
        <v>18</v>
      </c>
      <c r="W120" s="317"/>
      <c r="X120" s="316">
        <v>25</v>
      </c>
      <c r="Y120" s="317"/>
      <c r="AB120" s="369">
        <v>26</v>
      </c>
      <c r="AC120" s="370"/>
      <c r="AD120" s="369">
        <v>25</v>
      </c>
      <c r="AE120" s="370"/>
      <c r="AF120" s="369">
        <v>18</v>
      </c>
      <c r="AG120" s="370"/>
      <c r="AH120" s="369">
        <v>28</v>
      </c>
      <c r="AI120" s="370"/>
      <c r="AJ120" s="369">
        <v>22</v>
      </c>
      <c r="AK120" s="370"/>
    </row>
    <row r="121" spans="2:37" ht="17.100000000000001" customHeight="1" x14ac:dyDescent="0.3">
      <c r="B121" s="45">
        <v>63</v>
      </c>
      <c r="C121" s="46">
        <v>25</v>
      </c>
      <c r="D121" s="46">
        <v>18</v>
      </c>
      <c r="E121" s="5"/>
      <c r="F121" s="46">
        <v>27</v>
      </c>
      <c r="G121" s="50">
        <v>16</v>
      </c>
      <c r="H121" s="46">
        <v>18</v>
      </c>
      <c r="I121" s="5"/>
      <c r="J121" s="46">
        <v>33</v>
      </c>
      <c r="K121" s="50">
        <v>19</v>
      </c>
      <c r="L121" s="46">
        <v>17</v>
      </c>
      <c r="M121" s="5"/>
      <c r="N121" s="46">
        <v>33</v>
      </c>
      <c r="O121" s="50">
        <v>20</v>
      </c>
      <c r="P121" s="46">
        <v>18</v>
      </c>
      <c r="Q121" s="5"/>
      <c r="R121" s="46">
        <v>85</v>
      </c>
      <c r="S121" s="50">
        <v>24</v>
      </c>
      <c r="T121" s="46">
        <v>18</v>
      </c>
      <c r="V121" s="316">
        <v>17</v>
      </c>
      <c r="W121" s="317"/>
      <c r="X121" s="316">
        <v>29</v>
      </c>
      <c r="Y121" s="317"/>
      <c r="AB121" s="369">
        <v>30</v>
      </c>
      <c r="AC121" s="370"/>
      <c r="AD121" s="369">
        <v>27</v>
      </c>
      <c r="AE121" s="370"/>
      <c r="AF121" s="369">
        <v>17</v>
      </c>
      <c r="AG121" s="370"/>
      <c r="AH121" s="369">
        <v>26</v>
      </c>
      <c r="AI121" s="370"/>
      <c r="AJ121" s="369">
        <v>25</v>
      </c>
      <c r="AK121" s="370"/>
    </row>
    <row r="122" spans="2:37" ht="17.100000000000001" customHeight="1" x14ac:dyDescent="0.3">
      <c r="B122" s="45">
        <v>61</v>
      </c>
      <c r="C122" s="46">
        <v>26</v>
      </c>
      <c r="D122" s="46">
        <v>18</v>
      </c>
      <c r="E122" s="5"/>
      <c r="F122" s="46">
        <v>29</v>
      </c>
      <c r="G122" s="50">
        <v>20</v>
      </c>
      <c r="H122" s="46">
        <v>17</v>
      </c>
      <c r="I122" s="5"/>
      <c r="J122" s="46">
        <v>34</v>
      </c>
      <c r="K122" s="50">
        <v>22</v>
      </c>
      <c r="L122" s="46">
        <v>17</v>
      </c>
      <c r="M122" s="5"/>
      <c r="N122" s="46">
        <v>38</v>
      </c>
      <c r="O122" s="50">
        <v>23</v>
      </c>
      <c r="P122" s="46">
        <v>21</v>
      </c>
      <c r="Q122" s="5"/>
      <c r="R122" s="46">
        <v>44</v>
      </c>
      <c r="S122" s="50">
        <v>23</v>
      </c>
      <c r="T122" s="46">
        <v>18</v>
      </c>
      <c r="V122" s="316">
        <v>17</v>
      </c>
      <c r="W122" s="317"/>
      <c r="X122" s="316">
        <v>27</v>
      </c>
      <c r="Y122" s="317"/>
      <c r="AB122" s="369">
        <v>25</v>
      </c>
      <c r="AC122" s="370"/>
      <c r="AD122" s="369">
        <v>29</v>
      </c>
      <c r="AE122" s="370"/>
      <c r="AF122" s="369">
        <v>16</v>
      </c>
      <c r="AG122" s="370"/>
      <c r="AH122" s="369">
        <v>27</v>
      </c>
      <c r="AI122" s="370"/>
      <c r="AJ122" s="369">
        <v>24</v>
      </c>
      <c r="AK122" s="370"/>
    </row>
    <row r="123" spans="2:37" ht="17.100000000000001" customHeight="1" x14ac:dyDescent="0.3">
      <c r="B123" s="45">
        <v>60</v>
      </c>
      <c r="C123" s="46">
        <v>29</v>
      </c>
      <c r="D123" s="46">
        <v>18</v>
      </c>
      <c r="E123" s="5"/>
      <c r="F123" s="46">
        <v>31</v>
      </c>
      <c r="G123" s="50">
        <v>21</v>
      </c>
      <c r="H123" s="46">
        <v>18</v>
      </c>
      <c r="I123" s="5"/>
      <c r="J123" s="46">
        <v>38</v>
      </c>
      <c r="K123" s="50">
        <v>20</v>
      </c>
      <c r="L123" s="46">
        <v>20</v>
      </c>
      <c r="M123" s="5"/>
      <c r="N123" s="46">
        <v>34</v>
      </c>
      <c r="O123" s="50">
        <v>24</v>
      </c>
      <c r="P123" s="46">
        <v>22</v>
      </c>
      <c r="Q123" s="5"/>
      <c r="R123" s="46">
        <v>52</v>
      </c>
      <c r="S123" s="50">
        <v>20</v>
      </c>
      <c r="T123" s="46">
        <v>21</v>
      </c>
      <c r="V123" s="316">
        <v>17</v>
      </c>
      <c r="W123" s="317"/>
      <c r="X123" s="316">
        <v>30</v>
      </c>
      <c r="Y123" s="317"/>
      <c r="AB123" s="369">
        <v>34</v>
      </c>
      <c r="AC123" s="370"/>
      <c r="AD123" s="369">
        <v>23</v>
      </c>
      <c r="AE123" s="370"/>
      <c r="AF123" s="369">
        <v>16</v>
      </c>
      <c r="AG123" s="370"/>
      <c r="AH123" s="369">
        <v>33</v>
      </c>
      <c r="AI123" s="370"/>
      <c r="AJ123" s="369">
        <v>22</v>
      </c>
      <c r="AK123" s="370"/>
    </row>
    <row r="124" spans="2:37" ht="17.100000000000001" customHeight="1" x14ac:dyDescent="0.3">
      <c r="B124" s="45">
        <v>65</v>
      </c>
      <c r="C124" s="46">
        <v>23</v>
      </c>
      <c r="D124" s="46">
        <v>19</v>
      </c>
      <c r="E124" s="5"/>
      <c r="F124" s="46">
        <v>32</v>
      </c>
      <c r="G124" s="50">
        <v>21</v>
      </c>
      <c r="H124" s="46">
        <v>18</v>
      </c>
      <c r="I124" s="5"/>
      <c r="J124" s="46">
        <v>39</v>
      </c>
      <c r="K124" s="50">
        <v>21</v>
      </c>
      <c r="L124" s="46">
        <v>20</v>
      </c>
      <c r="M124" s="5"/>
      <c r="N124" s="46">
        <v>38</v>
      </c>
      <c r="O124" s="50">
        <v>25</v>
      </c>
      <c r="P124" s="46">
        <v>20</v>
      </c>
      <c r="Q124" s="5"/>
      <c r="R124" s="46">
        <v>49</v>
      </c>
      <c r="S124" s="50">
        <v>23</v>
      </c>
      <c r="T124" s="46">
        <v>19</v>
      </c>
      <c r="V124" s="316">
        <v>18</v>
      </c>
      <c r="W124" s="317"/>
      <c r="X124" s="316">
        <v>30</v>
      </c>
      <c r="Y124" s="317"/>
      <c r="AB124" s="369">
        <v>27</v>
      </c>
      <c r="AC124" s="370"/>
      <c r="AD124" s="369">
        <v>26</v>
      </c>
      <c r="AE124" s="370"/>
      <c r="AF124" s="369">
        <v>16</v>
      </c>
      <c r="AG124" s="370"/>
      <c r="AH124" s="369">
        <v>24</v>
      </c>
      <c r="AI124" s="370"/>
      <c r="AJ124" s="369">
        <v>27</v>
      </c>
      <c r="AK124" s="370"/>
    </row>
    <row r="125" spans="2:37" ht="17.100000000000001" customHeight="1" x14ac:dyDescent="0.3">
      <c r="B125" s="45">
        <v>59</v>
      </c>
      <c r="C125" s="46">
        <v>19</v>
      </c>
      <c r="D125" s="46">
        <v>18</v>
      </c>
      <c r="E125" s="5"/>
      <c r="F125" s="46">
        <v>31</v>
      </c>
      <c r="G125" s="50">
        <v>20</v>
      </c>
      <c r="H125" s="46">
        <v>18</v>
      </c>
      <c r="I125" s="5"/>
      <c r="J125" s="46">
        <v>33</v>
      </c>
      <c r="K125" s="50">
        <v>22</v>
      </c>
      <c r="L125" s="46">
        <v>18</v>
      </c>
      <c r="M125" s="5"/>
      <c r="N125" s="46">
        <v>32</v>
      </c>
      <c r="O125" s="50">
        <v>18</v>
      </c>
      <c r="P125" s="46">
        <v>20</v>
      </c>
      <c r="Q125" s="5"/>
      <c r="R125" s="46">
        <v>49</v>
      </c>
      <c r="S125" s="50">
        <v>30</v>
      </c>
      <c r="T125" s="46">
        <v>19</v>
      </c>
      <c r="V125" s="316">
        <v>17</v>
      </c>
      <c r="W125" s="317"/>
      <c r="X125" s="316">
        <v>28</v>
      </c>
      <c r="Y125" s="317"/>
      <c r="AB125" s="369">
        <v>27</v>
      </c>
      <c r="AC125" s="370"/>
      <c r="AD125" s="369">
        <v>23</v>
      </c>
      <c r="AE125" s="370"/>
      <c r="AF125" s="369">
        <v>17</v>
      </c>
      <c r="AG125" s="370"/>
      <c r="AH125" s="369">
        <v>23</v>
      </c>
      <c r="AI125" s="370"/>
      <c r="AJ125" s="369">
        <v>23</v>
      </c>
      <c r="AK125" s="370"/>
    </row>
    <row r="126" spans="2:37" ht="17.100000000000001" customHeight="1" x14ac:dyDescent="0.3">
      <c r="B126" s="45">
        <v>64</v>
      </c>
      <c r="C126" s="46">
        <v>25</v>
      </c>
      <c r="D126" s="46">
        <v>18</v>
      </c>
      <c r="E126" s="5"/>
      <c r="F126" s="46">
        <v>33</v>
      </c>
      <c r="G126" s="50">
        <v>22</v>
      </c>
      <c r="H126" s="46">
        <v>19</v>
      </c>
      <c r="I126" s="5"/>
      <c r="J126" s="46">
        <v>36</v>
      </c>
      <c r="K126" s="50">
        <v>21</v>
      </c>
      <c r="L126" s="46">
        <v>20</v>
      </c>
      <c r="M126" s="5"/>
      <c r="N126" s="46">
        <v>34</v>
      </c>
      <c r="O126" s="50">
        <v>20</v>
      </c>
      <c r="P126" s="46">
        <v>23</v>
      </c>
      <c r="Q126" s="5"/>
      <c r="R126" s="46">
        <v>47</v>
      </c>
      <c r="S126" s="50">
        <v>24</v>
      </c>
      <c r="T126" s="46">
        <v>18</v>
      </c>
      <c r="V126" s="316">
        <v>18</v>
      </c>
      <c r="W126" s="317"/>
      <c r="X126" s="316">
        <v>27</v>
      </c>
      <c r="Y126" s="317"/>
      <c r="AB126" s="369">
        <v>29</v>
      </c>
      <c r="AC126" s="370"/>
      <c r="AD126" s="369">
        <v>26</v>
      </c>
      <c r="AE126" s="370"/>
      <c r="AF126" s="369">
        <v>19</v>
      </c>
      <c r="AG126" s="370"/>
      <c r="AH126" s="369">
        <v>28</v>
      </c>
      <c r="AI126" s="370"/>
      <c r="AJ126" s="369">
        <v>26</v>
      </c>
      <c r="AK126" s="370"/>
    </row>
    <row r="127" spans="2:37" ht="17.100000000000001" customHeight="1" x14ac:dyDescent="0.3">
      <c r="B127" s="45">
        <v>68</v>
      </c>
      <c r="C127" s="46">
        <v>26</v>
      </c>
      <c r="D127" s="46">
        <v>18</v>
      </c>
      <c r="E127" s="5"/>
      <c r="F127" s="46">
        <v>30</v>
      </c>
      <c r="G127" s="50">
        <v>20</v>
      </c>
      <c r="H127" s="46">
        <v>18</v>
      </c>
      <c r="I127" s="5"/>
      <c r="J127" s="46">
        <v>33</v>
      </c>
      <c r="K127" s="50">
        <v>64</v>
      </c>
      <c r="L127" s="46">
        <v>18</v>
      </c>
      <c r="M127" s="5"/>
      <c r="N127" s="46">
        <v>34</v>
      </c>
      <c r="O127" s="50">
        <v>19</v>
      </c>
      <c r="P127" s="46">
        <v>20</v>
      </c>
      <c r="Q127" s="5"/>
      <c r="R127" s="46">
        <v>49</v>
      </c>
      <c r="S127" s="50">
        <v>23</v>
      </c>
      <c r="T127" s="46">
        <v>18</v>
      </c>
      <c r="V127" s="316">
        <v>19</v>
      </c>
      <c r="W127" s="317"/>
      <c r="X127" s="316">
        <v>26</v>
      </c>
      <c r="Y127" s="317"/>
      <c r="AB127" s="369">
        <v>34</v>
      </c>
      <c r="AC127" s="370"/>
      <c r="AD127" s="369">
        <v>25</v>
      </c>
      <c r="AE127" s="370"/>
      <c r="AF127" s="369">
        <v>19</v>
      </c>
      <c r="AG127" s="370"/>
      <c r="AH127" s="369">
        <v>18</v>
      </c>
      <c r="AI127" s="370"/>
      <c r="AJ127" s="369">
        <v>24</v>
      </c>
      <c r="AK127" s="370"/>
    </row>
    <row r="128" spans="2:37" ht="17.100000000000001" customHeight="1" x14ac:dyDescent="0.3">
      <c r="B128" s="45">
        <v>63</v>
      </c>
      <c r="C128" s="46">
        <v>26</v>
      </c>
      <c r="D128" s="46">
        <v>18</v>
      </c>
      <c r="E128" s="5"/>
      <c r="F128" s="46">
        <v>33</v>
      </c>
      <c r="G128" s="50">
        <v>17</v>
      </c>
      <c r="H128" s="46">
        <v>18</v>
      </c>
      <c r="I128" s="5"/>
      <c r="J128" s="46">
        <v>38</v>
      </c>
      <c r="K128" s="50">
        <v>57</v>
      </c>
      <c r="L128" s="46">
        <v>18</v>
      </c>
      <c r="M128" s="5"/>
      <c r="N128" s="46">
        <v>34</v>
      </c>
      <c r="O128" s="50">
        <v>19</v>
      </c>
      <c r="P128" s="46">
        <v>20</v>
      </c>
      <c r="Q128" s="5"/>
      <c r="R128" s="46">
        <v>47</v>
      </c>
      <c r="S128" s="50">
        <v>21</v>
      </c>
      <c r="T128" s="46">
        <v>18</v>
      </c>
      <c r="V128" s="316">
        <v>18</v>
      </c>
      <c r="W128" s="317"/>
      <c r="X128" s="316">
        <v>30</v>
      </c>
      <c r="Y128" s="317"/>
      <c r="AB128" s="369">
        <v>25</v>
      </c>
      <c r="AC128" s="370"/>
      <c r="AD128" s="369">
        <v>29</v>
      </c>
      <c r="AE128" s="370"/>
      <c r="AF128" s="369">
        <v>16</v>
      </c>
      <c r="AG128" s="370"/>
      <c r="AH128" s="369">
        <v>22</v>
      </c>
      <c r="AI128" s="370"/>
      <c r="AJ128" s="369">
        <v>26</v>
      </c>
      <c r="AK128" s="370"/>
    </row>
    <row r="129" spans="2:37" ht="17.100000000000001" customHeight="1" x14ac:dyDescent="0.3">
      <c r="B129" s="45">
        <v>66</v>
      </c>
      <c r="C129" s="46">
        <v>23</v>
      </c>
      <c r="D129" s="46">
        <v>18</v>
      </c>
      <c r="E129" s="5"/>
      <c r="F129" s="46">
        <v>29</v>
      </c>
      <c r="G129" s="50">
        <v>16</v>
      </c>
      <c r="H129" s="46">
        <v>18</v>
      </c>
      <c r="I129" s="5"/>
      <c r="J129" s="46">
        <v>36</v>
      </c>
      <c r="K129" s="50">
        <v>58</v>
      </c>
      <c r="L129" s="46">
        <v>19</v>
      </c>
      <c r="M129" s="5"/>
      <c r="N129" s="46">
        <v>33</v>
      </c>
      <c r="O129" s="50">
        <v>21</v>
      </c>
      <c r="P129" s="46">
        <v>19</v>
      </c>
      <c r="Q129" s="5"/>
      <c r="R129" s="46">
        <v>47</v>
      </c>
      <c r="S129" s="50">
        <v>24</v>
      </c>
      <c r="T129" s="46">
        <v>18</v>
      </c>
      <c r="V129" s="316">
        <v>19</v>
      </c>
      <c r="W129" s="317"/>
      <c r="X129" s="316">
        <v>28</v>
      </c>
      <c r="Y129" s="317"/>
      <c r="AB129" s="369">
        <v>36</v>
      </c>
      <c r="AC129" s="370"/>
      <c r="AD129" s="369">
        <v>27</v>
      </c>
      <c r="AE129" s="370"/>
      <c r="AF129" s="369">
        <v>16</v>
      </c>
      <c r="AG129" s="370"/>
      <c r="AH129" s="369">
        <v>20</v>
      </c>
      <c r="AI129" s="370"/>
      <c r="AJ129" s="369">
        <v>28</v>
      </c>
      <c r="AK129" s="370"/>
    </row>
    <row r="130" spans="2:37" ht="17.100000000000001" customHeight="1" x14ac:dyDescent="0.3">
      <c r="B130" s="45">
        <v>79</v>
      </c>
      <c r="C130" s="46">
        <v>23</v>
      </c>
      <c r="D130" s="46">
        <v>18</v>
      </c>
      <c r="E130" s="5"/>
      <c r="F130" s="46">
        <v>30</v>
      </c>
      <c r="G130" s="50">
        <v>20</v>
      </c>
      <c r="H130" s="46">
        <v>18</v>
      </c>
      <c r="I130" s="5"/>
      <c r="J130" s="46">
        <v>34</v>
      </c>
      <c r="K130" s="50">
        <v>35</v>
      </c>
      <c r="L130" s="46">
        <v>18</v>
      </c>
      <c r="M130" s="5"/>
      <c r="N130" s="46">
        <v>37</v>
      </c>
      <c r="O130" s="50">
        <v>23</v>
      </c>
      <c r="P130" s="46">
        <v>19</v>
      </c>
      <c r="Q130" s="5"/>
      <c r="R130" s="46">
        <v>52</v>
      </c>
      <c r="S130" s="50">
        <v>23</v>
      </c>
      <c r="T130" s="46">
        <v>18</v>
      </c>
      <c r="V130" s="316">
        <v>20</v>
      </c>
      <c r="W130" s="317"/>
      <c r="X130" s="316">
        <v>31</v>
      </c>
      <c r="Y130" s="317"/>
      <c r="AB130" s="369">
        <v>27</v>
      </c>
      <c r="AC130" s="370"/>
      <c r="AD130" s="369">
        <v>26</v>
      </c>
      <c r="AE130" s="370"/>
      <c r="AF130" s="369">
        <v>16</v>
      </c>
      <c r="AG130" s="370"/>
      <c r="AH130" s="369">
        <v>24</v>
      </c>
      <c r="AI130" s="370"/>
      <c r="AJ130" s="369">
        <v>22</v>
      </c>
      <c r="AK130" s="370"/>
    </row>
    <row r="131" spans="2:37" ht="17.100000000000001" customHeight="1" x14ac:dyDescent="0.3">
      <c r="B131" s="45">
        <v>47</v>
      </c>
      <c r="C131" s="46">
        <v>23</v>
      </c>
      <c r="D131" s="46">
        <v>18</v>
      </c>
      <c r="E131" s="5"/>
      <c r="F131" s="46">
        <v>31</v>
      </c>
      <c r="G131" s="50">
        <v>20</v>
      </c>
      <c r="H131" s="46">
        <v>19</v>
      </c>
      <c r="I131" s="5"/>
      <c r="J131" s="46">
        <v>39</v>
      </c>
      <c r="K131" s="50">
        <v>27</v>
      </c>
      <c r="L131" s="46">
        <v>18</v>
      </c>
      <c r="M131" s="5"/>
      <c r="N131" s="46">
        <v>34</v>
      </c>
      <c r="O131" s="50">
        <v>19</v>
      </c>
      <c r="P131" s="46">
        <v>18</v>
      </c>
      <c r="Q131" s="5"/>
      <c r="R131" s="46">
        <v>45</v>
      </c>
      <c r="S131" s="50">
        <v>21</v>
      </c>
      <c r="T131" s="46">
        <v>19</v>
      </c>
      <c r="V131" s="316">
        <v>16</v>
      </c>
      <c r="W131" s="317"/>
      <c r="X131" s="316">
        <v>27</v>
      </c>
      <c r="Y131" s="317"/>
      <c r="AB131" s="369">
        <v>28</v>
      </c>
      <c r="AC131" s="370"/>
      <c r="AD131" s="369">
        <v>26</v>
      </c>
      <c r="AE131" s="370"/>
      <c r="AF131" s="369">
        <v>15</v>
      </c>
      <c r="AG131" s="370"/>
      <c r="AH131" s="369">
        <v>26</v>
      </c>
      <c r="AI131" s="370"/>
      <c r="AJ131" s="369">
        <v>25</v>
      </c>
      <c r="AK131" s="370"/>
    </row>
    <row r="132" spans="2:37" ht="17.100000000000001" customHeight="1" x14ac:dyDescent="0.3">
      <c r="B132" s="45">
        <v>54</v>
      </c>
      <c r="C132" s="46">
        <v>23</v>
      </c>
      <c r="D132" s="46">
        <v>18</v>
      </c>
      <c r="E132" s="5"/>
      <c r="F132" s="46">
        <v>30</v>
      </c>
      <c r="G132" s="50">
        <v>20</v>
      </c>
      <c r="H132" s="46">
        <v>18</v>
      </c>
      <c r="I132" s="5"/>
      <c r="J132" s="46">
        <v>32</v>
      </c>
      <c r="K132" s="50">
        <v>29</v>
      </c>
      <c r="L132" s="46">
        <v>17</v>
      </c>
      <c r="M132" s="5"/>
      <c r="N132" s="46">
        <v>34</v>
      </c>
      <c r="O132" s="50">
        <v>18</v>
      </c>
      <c r="P132" s="46">
        <v>51</v>
      </c>
      <c r="Q132" s="5"/>
      <c r="R132" s="46">
        <v>51</v>
      </c>
      <c r="S132" s="50">
        <v>23</v>
      </c>
      <c r="T132" s="46">
        <v>18</v>
      </c>
      <c r="V132" s="316">
        <v>17</v>
      </c>
      <c r="W132" s="317"/>
      <c r="X132" s="316">
        <v>26</v>
      </c>
      <c r="Y132" s="317"/>
      <c r="AB132" s="369">
        <v>22</v>
      </c>
      <c r="AC132" s="370"/>
      <c r="AD132" s="369">
        <v>22</v>
      </c>
      <c r="AE132" s="370"/>
      <c r="AF132" s="369">
        <v>18</v>
      </c>
      <c r="AG132" s="370"/>
      <c r="AH132" s="369">
        <v>21</v>
      </c>
      <c r="AI132" s="370"/>
      <c r="AJ132" s="369">
        <v>24</v>
      </c>
      <c r="AK132" s="370"/>
    </row>
    <row r="133" spans="2:37" ht="17.100000000000001" customHeight="1" x14ac:dyDescent="0.3">
      <c r="B133" s="45">
        <v>56</v>
      </c>
      <c r="C133" s="46">
        <v>25</v>
      </c>
      <c r="D133" s="46">
        <v>18</v>
      </c>
      <c r="E133" s="5"/>
      <c r="F133" s="46">
        <v>29</v>
      </c>
      <c r="G133" s="50">
        <v>19</v>
      </c>
      <c r="H133" s="46">
        <v>17</v>
      </c>
      <c r="I133" s="5"/>
      <c r="J133" s="46">
        <v>34</v>
      </c>
      <c r="K133" s="50">
        <v>34</v>
      </c>
      <c r="L133" s="46">
        <v>18</v>
      </c>
      <c r="M133" s="5"/>
      <c r="N133" s="46">
        <v>36</v>
      </c>
      <c r="O133" s="50">
        <v>20</v>
      </c>
      <c r="P133" s="46">
        <v>44</v>
      </c>
      <c r="Q133" s="5"/>
      <c r="R133" s="46">
        <v>46</v>
      </c>
      <c r="S133" s="50">
        <v>20</v>
      </c>
      <c r="T133" s="46">
        <v>18</v>
      </c>
      <c r="V133" s="316">
        <v>19</v>
      </c>
      <c r="W133" s="317"/>
      <c r="X133" s="316">
        <v>29</v>
      </c>
      <c r="Y133" s="317"/>
      <c r="AB133" s="369">
        <v>23</v>
      </c>
      <c r="AC133" s="370"/>
      <c r="AD133" s="369">
        <v>23</v>
      </c>
      <c r="AE133" s="370"/>
      <c r="AF133" s="369">
        <v>15</v>
      </c>
      <c r="AG133" s="370"/>
      <c r="AH133" s="369">
        <v>20</v>
      </c>
      <c r="AI133" s="370"/>
      <c r="AJ133" s="369">
        <v>25</v>
      </c>
      <c r="AK133" s="370"/>
    </row>
    <row r="134" spans="2:37" ht="17.100000000000001" customHeight="1" x14ac:dyDescent="0.3">
      <c r="B134" s="45">
        <v>54</v>
      </c>
      <c r="C134" s="46">
        <v>19</v>
      </c>
      <c r="D134" s="46">
        <v>18</v>
      </c>
      <c r="E134" s="5"/>
      <c r="F134" s="46">
        <v>31</v>
      </c>
      <c r="G134" s="50">
        <v>21</v>
      </c>
      <c r="H134" s="46">
        <v>17</v>
      </c>
      <c r="I134" s="5"/>
      <c r="J134" s="46">
        <v>38</v>
      </c>
      <c r="K134" s="50">
        <v>25</v>
      </c>
      <c r="L134" s="46">
        <v>17</v>
      </c>
      <c r="M134" s="5"/>
      <c r="N134" s="46">
        <v>37</v>
      </c>
      <c r="O134" s="50">
        <v>18</v>
      </c>
      <c r="P134" s="46">
        <v>38</v>
      </c>
      <c r="Q134" s="5"/>
      <c r="R134" s="46">
        <v>44</v>
      </c>
      <c r="S134" s="50">
        <v>26</v>
      </c>
      <c r="T134" s="46">
        <v>18</v>
      </c>
      <c r="V134" s="316">
        <v>19</v>
      </c>
      <c r="W134" s="317"/>
      <c r="X134" s="316">
        <v>29</v>
      </c>
      <c r="Y134" s="317"/>
      <c r="AB134" s="369">
        <v>25</v>
      </c>
      <c r="AC134" s="370"/>
      <c r="AD134" s="369">
        <v>23</v>
      </c>
      <c r="AE134" s="370"/>
      <c r="AF134" s="369">
        <v>16</v>
      </c>
      <c r="AG134" s="370"/>
      <c r="AH134" s="369">
        <v>23</v>
      </c>
      <c r="AI134" s="370"/>
      <c r="AJ134" s="369">
        <v>27</v>
      </c>
      <c r="AK134" s="370"/>
    </row>
    <row r="135" spans="2:37" ht="17.100000000000001" customHeight="1" x14ac:dyDescent="0.3">
      <c r="B135" s="45">
        <v>50</v>
      </c>
      <c r="C135" s="46">
        <v>20</v>
      </c>
      <c r="D135" s="46">
        <v>18</v>
      </c>
      <c r="E135" s="5"/>
      <c r="F135" s="46">
        <v>33</v>
      </c>
      <c r="G135" s="50">
        <v>28</v>
      </c>
      <c r="H135" s="46">
        <v>20</v>
      </c>
      <c r="I135" s="5"/>
      <c r="J135" s="46">
        <v>39</v>
      </c>
      <c r="K135" s="50">
        <v>24</v>
      </c>
      <c r="L135" s="46">
        <v>19</v>
      </c>
      <c r="M135" s="5"/>
      <c r="N135" s="46">
        <v>44</v>
      </c>
      <c r="O135" s="50">
        <v>21</v>
      </c>
      <c r="P135" s="46">
        <v>26</v>
      </c>
      <c r="Q135" s="5"/>
      <c r="R135" s="46">
        <v>51</v>
      </c>
      <c r="S135" s="50">
        <v>24</v>
      </c>
      <c r="T135" s="46">
        <v>18</v>
      </c>
      <c r="V135" s="316">
        <v>19</v>
      </c>
      <c r="W135" s="317"/>
      <c r="X135" s="316">
        <v>25</v>
      </c>
      <c r="Y135" s="317"/>
      <c r="AB135" s="369">
        <v>25</v>
      </c>
      <c r="AC135" s="370"/>
      <c r="AD135" s="369">
        <v>25</v>
      </c>
      <c r="AE135" s="370"/>
      <c r="AF135" s="369">
        <v>15</v>
      </c>
      <c r="AG135" s="370"/>
      <c r="AH135" s="369">
        <v>20</v>
      </c>
      <c r="AI135" s="370"/>
      <c r="AJ135" s="369">
        <v>23</v>
      </c>
      <c r="AK135" s="370"/>
    </row>
    <row r="136" spans="2:37" ht="17.100000000000001" customHeight="1" x14ac:dyDescent="0.3">
      <c r="B136" s="45">
        <v>51</v>
      </c>
      <c r="C136" s="46">
        <v>25</v>
      </c>
      <c r="D136" s="46">
        <v>17</v>
      </c>
      <c r="E136" s="5"/>
      <c r="F136" s="46">
        <v>32</v>
      </c>
      <c r="G136" s="50">
        <v>22</v>
      </c>
      <c r="H136" s="46">
        <v>18</v>
      </c>
      <c r="I136" s="5"/>
      <c r="J136" s="46">
        <v>36</v>
      </c>
      <c r="K136" s="50">
        <v>16</v>
      </c>
      <c r="L136" s="46">
        <v>18</v>
      </c>
      <c r="M136" s="5"/>
      <c r="N136" s="46">
        <v>35</v>
      </c>
      <c r="O136" s="50">
        <v>18</v>
      </c>
      <c r="P136" s="46">
        <v>19</v>
      </c>
      <c r="Q136" s="5"/>
      <c r="R136" s="46">
        <v>45</v>
      </c>
      <c r="S136" s="50">
        <v>23</v>
      </c>
      <c r="T136" s="46">
        <v>17</v>
      </c>
      <c r="V136" s="316">
        <v>19</v>
      </c>
      <c r="W136" s="317"/>
      <c r="X136" s="316">
        <v>26</v>
      </c>
      <c r="Y136" s="317"/>
      <c r="AB136" s="369">
        <v>23</v>
      </c>
      <c r="AC136" s="370"/>
      <c r="AD136" s="369">
        <v>24</v>
      </c>
      <c r="AE136" s="370"/>
      <c r="AF136" s="369">
        <v>19</v>
      </c>
      <c r="AG136" s="370"/>
      <c r="AH136" s="369">
        <v>24</v>
      </c>
      <c r="AI136" s="370"/>
      <c r="AJ136" s="369">
        <v>24</v>
      </c>
      <c r="AK136" s="370"/>
    </row>
    <row r="137" spans="2:37" ht="17.100000000000001" customHeight="1" x14ac:dyDescent="0.3">
      <c r="B137" s="45">
        <v>51</v>
      </c>
      <c r="C137" s="46">
        <v>26</v>
      </c>
      <c r="D137" s="46">
        <v>19</v>
      </c>
      <c r="E137" s="5"/>
      <c r="F137" s="46">
        <v>29</v>
      </c>
      <c r="G137" s="50">
        <v>21</v>
      </c>
      <c r="H137" s="46">
        <v>18</v>
      </c>
      <c r="I137" s="5"/>
      <c r="J137" s="46">
        <v>35</v>
      </c>
      <c r="K137" s="50">
        <v>22</v>
      </c>
      <c r="L137" s="46">
        <v>19</v>
      </c>
      <c r="M137" s="5"/>
      <c r="N137" s="46">
        <v>37</v>
      </c>
      <c r="O137" s="50">
        <v>19</v>
      </c>
      <c r="P137" s="46">
        <v>18</v>
      </c>
      <c r="Q137" s="5"/>
      <c r="R137" s="46">
        <v>48</v>
      </c>
      <c r="S137" s="50">
        <v>33</v>
      </c>
      <c r="T137" s="46">
        <v>17</v>
      </c>
      <c r="V137" s="316">
        <v>22</v>
      </c>
      <c r="W137" s="317"/>
      <c r="X137" s="316">
        <v>27</v>
      </c>
      <c r="Y137" s="317"/>
      <c r="AB137" s="369">
        <v>33</v>
      </c>
      <c r="AC137" s="370"/>
      <c r="AD137" s="369">
        <v>28</v>
      </c>
      <c r="AE137" s="370"/>
      <c r="AF137" s="369">
        <v>21</v>
      </c>
      <c r="AG137" s="370"/>
      <c r="AH137" s="369">
        <v>25</v>
      </c>
      <c r="AI137" s="370"/>
      <c r="AJ137" s="369">
        <v>28</v>
      </c>
      <c r="AK137" s="370"/>
    </row>
    <row r="138" spans="2:37" ht="17.100000000000001" customHeight="1" x14ac:dyDescent="0.3">
      <c r="B138" s="45">
        <v>52</v>
      </c>
      <c r="C138" s="46">
        <v>20</v>
      </c>
      <c r="D138" s="46">
        <v>20</v>
      </c>
      <c r="E138" s="5"/>
      <c r="F138" s="46">
        <v>30</v>
      </c>
      <c r="G138" s="50">
        <v>22</v>
      </c>
      <c r="H138" s="46">
        <v>18</v>
      </c>
      <c r="I138" s="5"/>
      <c r="J138" s="46">
        <v>40</v>
      </c>
      <c r="K138" s="50">
        <v>22</v>
      </c>
      <c r="L138" s="46">
        <v>18</v>
      </c>
      <c r="M138" s="5"/>
      <c r="N138" s="46">
        <v>33</v>
      </c>
      <c r="O138" s="50">
        <v>26</v>
      </c>
      <c r="P138" s="46">
        <v>18</v>
      </c>
      <c r="Q138" s="5"/>
      <c r="R138" s="46">
        <v>50</v>
      </c>
      <c r="S138" s="50">
        <v>17</v>
      </c>
      <c r="T138" s="46">
        <v>18</v>
      </c>
      <c r="V138" s="316">
        <v>19</v>
      </c>
      <c r="W138" s="317"/>
      <c r="X138" s="316">
        <v>24</v>
      </c>
      <c r="Y138" s="317"/>
      <c r="AB138" s="369">
        <v>28</v>
      </c>
      <c r="AC138" s="370"/>
      <c r="AD138" s="369">
        <v>25</v>
      </c>
      <c r="AE138" s="370"/>
      <c r="AF138" s="369">
        <v>17</v>
      </c>
      <c r="AG138" s="370"/>
      <c r="AH138" s="369">
        <v>22</v>
      </c>
      <c r="AI138" s="370"/>
      <c r="AJ138" s="369">
        <v>22</v>
      </c>
      <c r="AK138" s="370"/>
    </row>
    <row r="139" spans="2:37" ht="17.100000000000001" customHeight="1" x14ac:dyDescent="0.3">
      <c r="B139" s="45">
        <v>56</v>
      </c>
      <c r="C139" s="46">
        <v>19</v>
      </c>
      <c r="D139" s="46">
        <v>18</v>
      </c>
      <c r="E139" s="5"/>
      <c r="F139" s="46">
        <v>31</v>
      </c>
      <c r="G139" s="50">
        <v>19</v>
      </c>
      <c r="H139" s="46">
        <v>20</v>
      </c>
      <c r="I139" s="5"/>
      <c r="J139" s="46">
        <v>35</v>
      </c>
      <c r="K139" s="50">
        <v>23</v>
      </c>
      <c r="L139" s="46">
        <v>18</v>
      </c>
      <c r="M139" s="5"/>
      <c r="N139" s="46">
        <v>35</v>
      </c>
      <c r="O139" s="50">
        <v>18</v>
      </c>
      <c r="P139" s="46">
        <v>19</v>
      </c>
      <c r="Q139" s="5"/>
      <c r="R139" s="46">
        <v>45</v>
      </c>
      <c r="S139" s="50">
        <v>24</v>
      </c>
      <c r="T139" s="46">
        <v>18</v>
      </c>
      <c r="V139" s="316">
        <v>17</v>
      </c>
      <c r="W139" s="317"/>
      <c r="X139" s="316">
        <v>31</v>
      </c>
      <c r="Y139" s="317"/>
      <c r="AB139" s="369">
        <v>28</v>
      </c>
      <c r="AC139" s="370"/>
      <c r="AD139" s="369">
        <v>23</v>
      </c>
      <c r="AE139" s="370"/>
      <c r="AF139" s="369">
        <v>15</v>
      </c>
      <c r="AG139" s="370"/>
      <c r="AH139" s="369">
        <v>20</v>
      </c>
      <c r="AI139" s="370"/>
      <c r="AJ139" s="369">
        <v>23</v>
      </c>
      <c r="AK139" s="370"/>
    </row>
    <row r="140" spans="2:37" ht="17.100000000000001" customHeight="1" x14ac:dyDescent="0.3">
      <c r="B140" s="45">
        <v>52</v>
      </c>
      <c r="C140" s="46">
        <v>25</v>
      </c>
      <c r="D140" s="46">
        <v>53</v>
      </c>
      <c r="E140" s="5"/>
      <c r="F140" s="46">
        <v>28</v>
      </c>
      <c r="G140" s="50">
        <v>22</v>
      </c>
      <c r="H140" s="46">
        <v>17</v>
      </c>
      <c r="I140" s="5"/>
      <c r="J140" s="46">
        <v>36</v>
      </c>
      <c r="K140" s="50">
        <v>15</v>
      </c>
      <c r="L140" s="46">
        <v>18</v>
      </c>
      <c r="M140" s="5"/>
      <c r="N140" s="46">
        <v>33</v>
      </c>
      <c r="O140" s="50">
        <v>18</v>
      </c>
      <c r="P140" s="46">
        <v>29</v>
      </c>
      <c r="Q140" s="5"/>
      <c r="R140" s="46">
        <v>54</v>
      </c>
      <c r="S140" s="50">
        <v>17</v>
      </c>
      <c r="T140" s="46">
        <v>20</v>
      </c>
      <c r="V140" s="316">
        <v>17</v>
      </c>
      <c r="W140" s="317"/>
      <c r="X140" s="316">
        <v>31</v>
      </c>
      <c r="Y140" s="317"/>
      <c r="AB140" s="369">
        <v>31</v>
      </c>
      <c r="AC140" s="370"/>
      <c r="AD140" s="369">
        <v>24</v>
      </c>
      <c r="AE140" s="370"/>
      <c r="AF140" s="369">
        <v>15</v>
      </c>
      <c r="AG140" s="370"/>
      <c r="AH140" s="369">
        <v>22</v>
      </c>
      <c r="AI140" s="370"/>
      <c r="AJ140" s="369">
        <v>22</v>
      </c>
      <c r="AK140" s="370"/>
    </row>
    <row r="141" spans="2:37" ht="17.100000000000001" customHeight="1" x14ac:dyDescent="0.3">
      <c r="B141" s="45">
        <v>54</v>
      </c>
      <c r="C141" s="46">
        <v>22</v>
      </c>
      <c r="D141" s="46">
        <v>18</v>
      </c>
      <c r="E141" s="5"/>
      <c r="F141" s="46">
        <v>31</v>
      </c>
      <c r="G141" s="50">
        <v>17</v>
      </c>
      <c r="H141" s="46">
        <v>17</v>
      </c>
      <c r="I141" s="5"/>
      <c r="J141" s="46">
        <v>37</v>
      </c>
      <c r="K141" s="50">
        <v>27</v>
      </c>
      <c r="L141" s="46">
        <v>18</v>
      </c>
      <c r="M141" s="5"/>
      <c r="N141" s="46">
        <v>40</v>
      </c>
      <c r="O141" s="50">
        <v>21</v>
      </c>
      <c r="P141" s="46">
        <v>26</v>
      </c>
      <c r="Q141" s="5"/>
      <c r="R141" s="46">
        <v>54</v>
      </c>
      <c r="S141" s="50">
        <v>20</v>
      </c>
      <c r="T141" s="46">
        <v>28</v>
      </c>
      <c r="V141" s="316">
        <v>20</v>
      </c>
      <c r="W141" s="317"/>
      <c r="X141" s="316">
        <v>28</v>
      </c>
      <c r="Y141" s="317"/>
      <c r="AB141" s="369">
        <v>23</v>
      </c>
      <c r="AC141" s="370"/>
      <c r="AD141" s="369">
        <v>26</v>
      </c>
      <c r="AE141" s="370"/>
      <c r="AF141" s="369">
        <v>20</v>
      </c>
      <c r="AG141" s="370"/>
      <c r="AH141" s="369">
        <v>24</v>
      </c>
      <c r="AI141" s="370"/>
      <c r="AJ141" s="369">
        <v>33</v>
      </c>
      <c r="AK141" s="370"/>
    </row>
    <row r="142" spans="2:37" ht="17.100000000000001" customHeight="1" x14ac:dyDescent="0.3">
      <c r="B142" s="45">
        <v>65</v>
      </c>
      <c r="C142" s="46">
        <v>24</v>
      </c>
      <c r="D142" s="46">
        <v>18</v>
      </c>
      <c r="E142" s="5"/>
      <c r="F142" s="46">
        <v>30</v>
      </c>
      <c r="G142" s="50">
        <v>18</v>
      </c>
      <c r="H142" s="46">
        <v>18</v>
      </c>
      <c r="I142" s="5"/>
      <c r="J142" s="46">
        <v>36</v>
      </c>
      <c r="K142" s="50">
        <v>23</v>
      </c>
      <c r="L142" s="46">
        <v>18</v>
      </c>
      <c r="M142" s="5"/>
      <c r="N142" s="46">
        <v>39</v>
      </c>
      <c r="O142" s="50">
        <v>20</v>
      </c>
      <c r="P142" s="46">
        <v>25</v>
      </c>
      <c r="Q142" s="5"/>
      <c r="R142" s="46">
        <v>46</v>
      </c>
      <c r="S142" s="50">
        <v>18</v>
      </c>
      <c r="T142" s="46">
        <v>51</v>
      </c>
      <c r="V142" s="316">
        <v>19</v>
      </c>
      <c r="W142" s="317"/>
      <c r="X142" s="316">
        <v>29</v>
      </c>
      <c r="Y142" s="317"/>
      <c r="AB142" s="369">
        <v>18</v>
      </c>
      <c r="AC142" s="370"/>
      <c r="AD142" s="369">
        <v>24</v>
      </c>
      <c r="AE142" s="370"/>
      <c r="AF142" s="369">
        <v>18</v>
      </c>
      <c r="AG142" s="370"/>
      <c r="AH142" s="369">
        <v>23</v>
      </c>
      <c r="AI142" s="370"/>
      <c r="AJ142" s="369">
        <v>22</v>
      </c>
      <c r="AK142" s="370"/>
    </row>
    <row r="143" spans="2:37" ht="17.100000000000001" customHeight="1" x14ac:dyDescent="0.3">
      <c r="B143" s="45">
        <v>55</v>
      </c>
      <c r="C143" s="46">
        <v>20</v>
      </c>
      <c r="D143" s="46">
        <v>18</v>
      </c>
      <c r="E143" s="5"/>
      <c r="F143" s="46">
        <v>32</v>
      </c>
      <c r="G143" s="50">
        <v>19</v>
      </c>
      <c r="H143" s="46">
        <v>18</v>
      </c>
      <c r="I143" s="5"/>
      <c r="J143" s="46">
        <v>36</v>
      </c>
      <c r="K143" s="50">
        <v>21</v>
      </c>
      <c r="L143" s="46">
        <v>17</v>
      </c>
      <c r="M143" s="5"/>
      <c r="N143" s="46">
        <v>32</v>
      </c>
      <c r="O143" s="50">
        <v>20</v>
      </c>
      <c r="P143" s="46">
        <v>24</v>
      </c>
      <c r="Q143" s="5"/>
      <c r="R143" s="46">
        <v>47</v>
      </c>
      <c r="S143" s="50">
        <v>17</v>
      </c>
      <c r="T143" s="46">
        <v>27</v>
      </c>
      <c r="V143" s="316">
        <v>21</v>
      </c>
      <c r="W143" s="317"/>
      <c r="X143" s="316">
        <v>31</v>
      </c>
      <c r="Y143" s="317"/>
      <c r="AB143" s="369">
        <v>19</v>
      </c>
      <c r="AC143" s="370"/>
      <c r="AD143" s="369">
        <v>26</v>
      </c>
      <c r="AE143" s="370"/>
      <c r="AF143" s="369">
        <v>16</v>
      </c>
      <c r="AG143" s="370"/>
      <c r="AH143" s="369">
        <v>22</v>
      </c>
      <c r="AI143" s="370"/>
      <c r="AJ143" s="369">
        <v>25</v>
      </c>
      <c r="AK143" s="370"/>
    </row>
    <row r="144" spans="2:37" ht="17.100000000000001" customHeight="1" x14ac:dyDescent="0.3">
      <c r="B144" s="45">
        <v>49</v>
      </c>
      <c r="C144" s="46">
        <v>23</v>
      </c>
      <c r="D144" s="46">
        <v>19</v>
      </c>
      <c r="E144" s="5"/>
      <c r="F144" s="46">
        <v>29</v>
      </c>
      <c r="G144" s="50">
        <v>18</v>
      </c>
      <c r="H144" s="46">
        <v>17</v>
      </c>
      <c r="I144" s="5"/>
      <c r="J144" s="46">
        <v>34</v>
      </c>
      <c r="K144" s="50">
        <v>21</v>
      </c>
      <c r="L144" s="46">
        <v>17</v>
      </c>
      <c r="M144" s="5"/>
      <c r="N144" s="46">
        <v>37</v>
      </c>
      <c r="O144" s="50">
        <v>18</v>
      </c>
      <c r="P144" s="46">
        <v>22</v>
      </c>
      <c r="Q144" s="5"/>
      <c r="R144" s="46">
        <v>49</v>
      </c>
      <c r="S144" s="50">
        <v>25</v>
      </c>
      <c r="T144" s="46">
        <v>21</v>
      </c>
      <c r="V144" s="316">
        <v>23</v>
      </c>
      <c r="W144" s="317"/>
      <c r="X144" s="316">
        <v>32</v>
      </c>
      <c r="Y144" s="317"/>
      <c r="AB144" s="369">
        <v>19</v>
      </c>
      <c r="AC144" s="370"/>
      <c r="AD144" s="369">
        <v>24</v>
      </c>
      <c r="AE144" s="370"/>
      <c r="AF144" s="369">
        <v>19</v>
      </c>
      <c r="AG144" s="370"/>
      <c r="AH144" s="369">
        <v>21</v>
      </c>
      <c r="AI144" s="370"/>
      <c r="AJ144" s="369">
        <v>24</v>
      </c>
      <c r="AK144" s="370"/>
    </row>
    <row r="145" spans="2:37" ht="17.100000000000001" customHeight="1" x14ac:dyDescent="0.3">
      <c r="B145" s="45">
        <v>52</v>
      </c>
      <c r="C145" s="46">
        <v>25</v>
      </c>
      <c r="D145" s="46">
        <v>18</v>
      </c>
      <c r="E145" s="5"/>
      <c r="F145" s="46">
        <v>29</v>
      </c>
      <c r="G145" s="50">
        <v>17</v>
      </c>
      <c r="H145" s="46">
        <v>17</v>
      </c>
      <c r="I145" s="5"/>
      <c r="J145" s="46">
        <v>33</v>
      </c>
      <c r="K145" s="50">
        <v>24</v>
      </c>
      <c r="L145" s="46">
        <v>17</v>
      </c>
      <c r="M145" s="5"/>
      <c r="N145" s="46">
        <v>38</v>
      </c>
      <c r="O145" s="50">
        <v>21</v>
      </c>
      <c r="P145" s="46">
        <v>20</v>
      </c>
      <c r="Q145" s="5"/>
      <c r="R145" s="46">
        <v>52</v>
      </c>
      <c r="S145" s="50">
        <v>21</v>
      </c>
      <c r="T145" s="46">
        <v>23</v>
      </c>
      <c r="V145" s="316">
        <v>18</v>
      </c>
      <c r="W145" s="317"/>
      <c r="X145" s="316">
        <v>28</v>
      </c>
      <c r="Y145" s="317"/>
      <c r="AB145" s="369">
        <v>19</v>
      </c>
      <c r="AC145" s="370"/>
      <c r="AD145" s="369">
        <v>23</v>
      </c>
      <c r="AE145" s="370"/>
      <c r="AF145" s="369">
        <v>21</v>
      </c>
      <c r="AG145" s="370"/>
      <c r="AH145" s="369">
        <v>22</v>
      </c>
      <c r="AI145" s="370"/>
      <c r="AJ145" s="369">
        <v>23</v>
      </c>
      <c r="AK145" s="370"/>
    </row>
    <row r="146" spans="2:37" ht="17.100000000000001" customHeight="1" x14ac:dyDescent="0.3">
      <c r="B146" s="45">
        <v>52</v>
      </c>
      <c r="C146" s="46">
        <v>21</v>
      </c>
      <c r="D146" s="46">
        <v>19</v>
      </c>
      <c r="E146" s="5"/>
      <c r="F146" s="46">
        <v>33</v>
      </c>
      <c r="G146" s="50">
        <v>19</v>
      </c>
      <c r="H146" s="46">
        <v>17</v>
      </c>
      <c r="I146" s="5"/>
      <c r="J146" s="46">
        <v>31</v>
      </c>
      <c r="K146" s="50">
        <v>20</v>
      </c>
      <c r="L146" s="46">
        <v>19</v>
      </c>
      <c r="M146" s="5"/>
      <c r="N146" s="46">
        <v>31</v>
      </c>
      <c r="O146" s="50">
        <v>64</v>
      </c>
      <c r="P146" s="46">
        <v>21</v>
      </c>
      <c r="Q146" s="5"/>
      <c r="R146" s="46">
        <v>49</v>
      </c>
      <c r="S146" s="50">
        <v>25</v>
      </c>
      <c r="T146" s="46">
        <v>22</v>
      </c>
      <c r="V146" s="316">
        <v>17</v>
      </c>
      <c r="W146" s="317"/>
      <c r="X146" s="316">
        <v>28</v>
      </c>
      <c r="Y146" s="317"/>
      <c r="AB146" s="369">
        <v>19</v>
      </c>
      <c r="AC146" s="370"/>
      <c r="AD146" s="369">
        <v>25</v>
      </c>
      <c r="AE146" s="370"/>
      <c r="AF146" s="369">
        <v>25</v>
      </c>
      <c r="AG146" s="370"/>
      <c r="AH146" s="369">
        <v>23</v>
      </c>
      <c r="AI146" s="370"/>
      <c r="AJ146" s="369">
        <v>23</v>
      </c>
      <c r="AK146" s="370"/>
    </row>
    <row r="147" spans="2:37" ht="17.100000000000001" customHeight="1" x14ac:dyDescent="0.3">
      <c r="B147" s="45">
        <v>53</v>
      </c>
      <c r="C147" s="46">
        <v>23</v>
      </c>
      <c r="D147" s="46">
        <v>19</v>
      </c>
      <c r="E147" s="5"/>
      <c r="F147" s="46">
        <v>32</v>
      </c>
      <c r="G147" s="50">
        <v>20</v>
      </c>
      <c r="H147" s="46">
        <v>19</v>
      </c>
      <c r="I147" s="5"/>
      <c r="J147" s="46">
        <v>34</v>
      </c>
      <c r="K147" s="50">
        <v>22</v>
      </c>
      <c r="L147" s="46">
        <v>17</v>
      </c>
      <c r="M147" s="5"/>
      <c r="N147" s="46">
        <v>35</v>
      </c>
      <c r="O147" s="50">
        <v>107</v>
      </c>
      <c r="P147" s="46">
        <v>19</v>
      </c>
      <c r="Q147" s="5"/>
      <c r="R147" s="46">
        <v>50</v>
      </c>
      <c r="S147" s="50">
        <v>23</v>
      </c>
      <c r="T147" s="46">
        <v>21</v>
      </c>
      <c r="V147" s="316">
        <v>19</v>
      </c>
      <c r="W147" s="317"/>
      <c r="X147" s="316">
        <v>27</v>
      </c>
      <c r="Y147" s="317"/>
      <c r="AB147" s="369">
        <v>20</v>
      </c>
      <c r="AC147" s="370"/>
      <c r="AD147" s="369">
        <v>26</v>
      </c>
      <c r="AE147" s="370"/>
      <c r="AF147" s="369">
        <v>24</v>
      </c>
      <c r="AG147" s="370"/>
      <c r="AH147" s="369">
        <v>26</v>
      </c>
      <c r="AI147" s="370"/>
      <c r="AJ147" s="369">
        <v>25</v>
      </c>
      <c r="AK147" s="370"/>
    </row>
    <row r="148" spans="2:37" ht="17.100000000000001" customHeight="1" x14ac:dyDescent="0.3">
      <c r="B148" s="45">
        <v>52</v>
      </c>
      <c r="C148" s="46">
        <v>24</v>
      </c>
      <c r="D148" s="46">
        <v>18</v>
      </c>
      <c r="E148" s="5"/>
      <c r="F148" s="46">
        <v>31</v>
      </c>
      <c r="G148" s="50">
        <v>21</v>
      </c>
      <c r="H148" s="46">
        <v>17</v>
      </c>
      <c r="I148" s="5"/>
      <c r="J148" s="46">
        <v>34</v>
      </c>
      <c r="K148" s="50">
        <v>24</v>
      </c>
      <c r="L148" s="46">
        <v>17</v>
      </c>
      <c r="M148" s="5"/>
      <c r="N148" s="46">
        <v>35</v>
      </c>
      <c r="O148" s="50">
        <v>101</v>
      </c>
      <c r="P148" s="46">
        <v>20</v>
      </c>
      <c r="Q148" s="5"/>
      <c r="R148" s="46">
        <v>50</v>
      </c>
      <c r="S148" s="50">
        <v>26</v>
      </c>
      <c r="T148" s="46">
        <v>20</v>
      </c>
      <c r="V148" s="316">
        <v>16</v>
      </c>
      <c r="W148" s="317"/>
      <c r="X148" s="316">
        <v>28</v>
      </c>
      <c r="Y148" s="317"/>
      <c r="AB148" s="369">
        <v>21</v>
      </c>
      <c r="AC148" s="370"/>
      <c r="AD148" s="369">
        <v>28</v>
      </c>
      <c r="AE148" s="370"/>
      <c r="AF148" s="369">
        <v>24</v>
      </c>
      <c r="AG148" s="370"/>
      <c r="AH148" s="369">
        <v>20</v>
      </c>
      <c r="AI148" s="370"/>
      <c r="AJ148" s="369">
        <v>25</v>
      </c>
      <c r="AK148" s="370"/>
    </row>
    <row r="149" spans="2:37" ht="17.100000000000001" customHeight="1" x14ac:dyDescent="0.3">
      <c r="B149" s="45">
        <v>50</v>
      </c>
      <c r="C149" s="46">
        <v>28</v>
      </c>
      <c r="D149" s="46">
        <v>18</v>
      </c>
      <c r="E149" s="5"/>
      <c r="F149" s="46">
        <v>33</v>
      </c>
      <c r="G149" s="50">
        <v>17</v>
      </c>
      <c r="H149" s="46">
        <v>17</v>
      </c>
      <c r="I149" s="5"/>
      <c r="J149" s="46">
        <v>39</v>
      </c>
      <c r="K149" s="50">
        <v>20</v>
      </c>
      <c r="L149" s="46">
        <v>18</v>
      </c>
      <c r="M149" s="5"/>
      <c r="N149" s="46">
        <v>34</v>
      </c>
      <c r="O149" s="50">
        <v>79</v>
      </c>
      <c r="P149" s="46">
        <v>22</v>
      </c>
      <c r="Q149" s="5"/>
      <c r="R149" s="46">
        <v>99</v>
      </c>
      <c r="S149" s="50">
        <v>18</v>
      </c>
      <c r="T149" s="46">
        <v>20</v>
      </c>
      <c r="V149" s="316">
        <v>19</v>
      </c>
      <c r="W149" s="317"/>
      <c r="X149" s="316">
        <v>30</v>
      </c>
      <c r="Y149" s="317"/>
      <c r="AB149" s="369">
        <v>22</v>
      </c>
      <c r="AC149" s="370"/>
      <c r="AD149" s="369">
        <v>26</v>
      </c>
      <c r="AE149" s="370"/>
      <c r="AF149" s="369">
        <v>22</v>
      </c>
      <c r="AG149" s="370"/>
      <c r="AH149" s="369">
        <v>19</v>
      </c>
      <c r="AI149" s="370"/>
      <c r="AJ149" s="369">
        <v>25</v>
      </c>
      <c r="AK149" s="370"/>
    </row>
    <row r="150" spans="2:37" ht="17.100000000000001" customHeight="1" x14ac:dyDescent="0.3">
      <c r="B150" s="45">
        <v>53</v>
      </c>
      <c r="C150" s="46">
        <v>26</v>
      </c>
      <c r="D150" s="46">
        <v>18</v>
      </c>
      <c r="E150" s="5"/>
      <c r="F150" s="46">
        <v>29</v>
      </c>
      <c r="G150" s="50">
        <v>23</v>
      </c>
      <c r="H150" s="46">
        <v>18</v>
      </c>
      <c r="I150" s="5"/>
      <c r="J150" s="46">
        <v>35</v>
      </c>
      <c r="K150" s="50">
        <v>20</v>
      </c>
      <c r="L150" s="46">
        <v>18</v>
      </c>
      <c r="M150" s="5"/>
      <c r="N150" s="46">
        <v>32</v>
      </c>
      <c r="O150" s="50">
        <v>61</v>
      </c>
      <c r="P150" s="46">
        <v>19</v>
      </c>
      <c r="Q150" s="5"/>
      <c r="R150" s="46">
        <v>161</v>
      </c>
      <c r="S150" s="50">
        <v>18</v>
      </c>
      <c r="T150" s="46">
        <v>18</v>
      </c>
      <c r="V150" s="316">
        <v>21</v>
      </c>
      <c r="W150" s="317"/>
      <c r="X150" s="316">
        <v>28</v>
      </c>
      <c r="Y150" s="317"/>
      <c r="AB150" s="369">
        <v>18</v>
      </c>
      <c r="AC150" s="370"/>
      <c r="AD150" s="369">
        <v>25</v>
      </c>
      <c r="AE150" s="370"/>
      <c r="AF150" s="369">
        <v>16</v>
      </c>
      <c r="AG150" s="370"/>
      <c r="AH150" s="369">
        <v>21</v>
      </c>
      <c r="AI150" s="370"/>
      <c r="AJ150" s="369">
        <v>26</v>
      </c>
      <c r="AK150" s="370"/>
    </row>
    <row r="151" spans="2:37" ht="17.100000000000001" customHeight="1" x14ac:dyDescent="0.3">
      <c r="B151" s="45">
        <v>46</v>
      </c>
      <c r="C151" s="46">
        <v>20</v>
      </c>
      <c r="D151" s="46">
        <v>18</v>
      </c>
      <c r="E151" s="5"/>
      <c r="F151" s="46">
        <v>28</v>
      </c>
      <c r="G151" s="50">
        <v>21</v>
      </c>
      <c r="H151" s="46">
        <v>19</v>
      </c>
      <c r="I151" s="5"/>
      <c r="J151" s="46">
        <v>34</v>
      </c>
      <c r="K151" s="50">
        <v>18</v>
      </c>
      <c r="L151" s="46">
        <v>18</v>
      </c>
      <c r="M151" s="5"/>
      <c r="N151" s="46">
        <v>35</v>
      </c>
      <c r="O151" s="50">
        <v>42</v>
      </c>
      <c r="P151" s="46">
        <v>19</v>
      </c>
      <c r="Q151" s="5"/>
      <c r="R151" s="46">
        <v>166</v>
      </c>
      <c r="S151" s="50">
        <v>21</v>
      </c>
      <c r="T151" s="46">
        <v>19</v>
      </c>
      <c r="V151" s="316">
        <v>17</v>
      </c>
      <c r="W151" s="317"/>
      <c r="X151" s="316">
        <v>30</v>
      </c>
      <c r="Y151" s="317"/>
      <c r="AB151" s="369">
        <v>18</v>
      </c>
      <c r="AC151" s="370"/>
      <c r="AD151" s="369">
        <v>23</v>
      </c>
      <c r="AE151" s="370"/>
      <c r="AF151" s="369">
        <v>26</v>
      </c>
      <c r="AG151" s="370"/>
      <c r="AH151" s="369">
        <v>22</v>
      </c>
      <c r="AI151" s="370"/>
      <c r="AJ151" s="369">
        <v>24</v>
      </c>
      <c r="AK151" s="370"/>
    </row>
    <row r="152" spans="2:37" ht="17.100000000000001" customHeight="1" x14ac:dyDescent="0.3">
      <c r="B152" s="45">
        <v>51</v>
      </c>
      <c r="C152" s="46">
        <v>25</v>
      </c>
      <c r="D152" s="46">
        <v>18</v>
      </c>
      <c r="E152" s="5"/>
      <c r="F152" s="46">
        <v>29</v>
      </c>
      <c r="G152" s="50">
        <v>17</v>
      </c>
      <c r="H152" s="46">
        <v>18</v>
      </c>
      <c r="I152" s="5"/>
      <c r="J152" s="46">
        <v>33</v>
      </c>
      <c r="K152" s="50">
        <v>24</v>
      </c>
      <c r="L152" s="46">
        <v>17</v>
      </c>
      <c r="M152" s="5"/>
      <c r="N152" s="46">
        <v>36</v>
      </c>
      <c r="O152" s="50">
        <v>51</v>
      </c>
      <c r="P152" s="46">
        <v>18</v>
      </c>
      <c r="Q152" s="5"/>
      <c r="R152" s="46">
        <v>153</v>
      </c>
      <c r="S152" s="50">
        <v>26</v>
      </c>
      <c r="T152" s="46">
        <v>19</v>
      </c>
      <c r="V152" s="316">
        <v>18</v>
      </c>
      <c r="W152" s="317"/>
      <c r="X152" s="316">
        <v>38</v>
      </c>
      <c r="Y152" s="317"/>
      <c r="AB152" s="369">
        <v>20</v>
      </c>
      <c r="AC152" s="370"/>
      <c r="AD152" s="369">
        <v>27</v>
      </c>
      <c r="AE152" s="370"/>
      <c r="AF152" s="369">
        <v>23</v>
      </c>
      <c r="AG152" s="370"/>
      <c r="AH152" s="369">
        <v>19</v>
      </c>
      <c r="AI152" s="370"/>
      <c r="AJ152" s="369">
        <v>24</v>
      </c>
      <c r="AK152" s="370"/>
    </row>
    <row r="153" spans="2:37" ht="17.100000000000001" customHeight="1" x14ac:dyDescent="0.3">
      <c r="B153" s="45">
        <v>59</v>
      </c>
      <c r="C153" s="46">
        <v>23</v>
      </c>
      <c r="D153" s="46">
        <v>19</v>
      </c>
      <c r="E153" s="5"/>
      <c r="F153" s="46">
        <v>35</v>
      </c>
      <c r="G153" s="50">
        <v>24</v>
      </c>
      <c r="H153" s="46">
        <v>18</v>
      </c>
      <c r="I153" s="5"/>
      <c r="J153" s="46">
        <v>36</v>
      </c>
      <c r="K153" s="50">
        <v>17</v>
      </c>
      <c r="L153" s="46">
        <v>16</v>
      </c>
      <c r="M153" s="5"/>
      <c r="N153" s="46">
        <v>33</v>
      </c>
      <c r="O153" s="50">
        <v>45</v>
      </c>
      <c r="P153" s="46">
        <v>19</v>
      </c>
      <c r="Q153" s="5"/>
      <c r="R153" s="46">
        <v>117</v>
      </c>
      <c r="S153" s="50">
        <v>19</v>
      </c>
      <c r="T153" s="46">
        <v>18</v>
      </c>
      <c r="V153" s="316">
        <v>18</v>
      </c>
      <c r="W153" s="317"/>
      <c r="X153" s="316">
        <v>27</v>
      </c>
      <c r="Y153" s="317"/>
      <c r="AB153" s="369">
        <v>22</v>
      </c>
      <c r="AC153" s="370"/>
      <c r="AD153" s="369">
        <v>27</v>
      </c>
      <c r="AE153" s="370"/>
      <c r="AF153" s="369">
        <v>19</v>
      </c>
      <c r="AG153" s="370"/>
      <c r="AH153" s="369">
        <v>19</v>
      </c>
      <c r="AI153" s="370"/>
      <c r="AJ153" s="369">
        <v>28</v>
      </c>
      <c r="AK153" s="370"/>
    </row>
    <row r="154" spans="2:37" ht="17.100000000000001" customHeight="1" x14ac:dyDescent="0.3">
      <c r="B154" s="45">
        <v>52</v>
      </c>
      <c r="C154" s="46">
        <v>21</v>
      </c>
      <c r="D154" s="46">
        <v>17</v>
      </c>
      <c r="E154" s="5"/>
      <c r="F154" s="46">
        <v>28</v>
      </c>
      <c r="G154" s="50">
        <v>25</v>
      </c>
      <c r="H154" s="46">
        <v>18</v>
      </c>
      <c r="I154" s="5"/>
      <c r="J154" s="46">
        <v>35</v>
      </c>
      <c r="K154" s="50">
        <v>16</v>
      </c>
      <c r="L154" s="46">
        <v>17</v>
      </c>
      <c r="M154" s="5"/>
      <c r="N154" s="46">
        <v>39</v>
      </c>
      <c r="O154" s="50">
        <v>44</v>
      </c>
      <c r="P154" s="46">
        <v>19</v>
      </c>
      <c r="Q154" s="5"/>
      <c r="R154" s="46">
        <v>75</v>
      </c>
      <c r="S154" s="50">
        <v>22</v>
      </c>
      <c r="T154" s="46">
        <v>19</v>
      </c>
      <c r="V154" s="316">
        <v>21</v>
      </c>
      <c r="W154" s="317"/>
      <c r="X154" s="316">
        <v>27</v>
      </c>
      <c r="Y154" s="317"/>
      <c r="AB154" s="369">
        <v>20</v>
      </c>
      <c r="AC154" s="370"/>
      <c r="AD154" s="369">
        <v>28</v>
      </c>
      <c r="AE154" s="370"/>
      <c r="AF154" s="369">
        <v>15</v>
      </c>
      <c r="AG154" s="370"/>
      <c r="AH154" s="369">
        <v>20</v>
      </c>
      <c r="AI154" s="370"/>
      <c r="AJ154" s="369">
        <v>23</v>
      </c>
      <c r="AK154" s="370"/>
    </row>
    <row r="155" spans="2:37" ht="17.100000000000001" customHeight="1" x14ac:dyDescent="0.3">
      <c r="B155" s="45">
        <v>51</v>
      </c>
      <c r="C155" s="46">
        <v>23</v>
      </c>
      <c r="D155" s="46">
        <v>17</v>
      </c>
      <c r="E155" s="5"/>
      <c r="F155" s="46">
        <v>34</v>
      </c>
      <c r="G155" s="50">
        <v>19</v>
      </c>
      <c r="H155" s="46">
        <v>18</v>
      </c>
      <c r="I155" s="5"/>
      <c r="J155" s="46">
        <v>35</v>
      </c>
      <c r="K155" s="50">
        <v>26</v>
      </c>
      <c r="L155" s="46">
        <v>18</v>
      </c>
      <c r="M155" s="5"/>
      <c r="N155" s="46">
        <v>37</v>
      </c>
      <c r="O155" s="50">
        <v>33</v>
      </c>
      <c r="P155" s="46">
        <v>18</v>
      </c>
      <c r="Q155" s="5"/>
      <c r="R155" s="46">
        <v>71</v>
      </c>
      <c r="S155" s="50">
        <v>21</v>
      </c>
      <c r="T155" s="46">
        <v>18</v>
      </c>
      <c r="V155" s="316">
        <v>19</v>
      </c>
      <c r="W155" s="317"/>
      <c r="X155" s="316">
        <v>35</v>
      </c>
      <c r="Y155" s="317"/>
      <c r="AB155" s="369">
        <v>19</v>
      </c>
      <c r="AC155" s="370"/>
      <c r="AD155" s="369">
        <v>24</v>
      </c>
      <c r="AE155" s="370"/>
      <c r="AF155" s="369">
        <v>18</v>
      </c>
      <c r="AG155" s="370"/>
      <c r="AH155" s="369">
        <v>22</v>
      </c>
      <c r="AI155" s="370"/>
      <c r="AJ155" s="369">
        <v>26</v>
      </c>
      <c r="AK155" s="370"/>
    </row>
    <row r="156" spans="2:37" ht="17.100000000000001" customHeight="1" x14ac:dyDescent="0.3">
      <c r="B156" s="45">
        <v>50</v>
      </c>
      <c r="C156" s="46">
        <v>26</v>
      </c>
      <c r="D156" s="46">
        <v>17</v>
      </c>
      <c r="E156" s="5"/>
      <c r="F156" s="46">
        <v>28</v>
      </c>
      <c r="G156" s="50">
        <v>17</v>
      </c>
      <c r="H156" s="46">
        <v>18</v>
      </c>
      <c r="I156" s="5"/>
      <c r="J156" s="46">
        <v>33</v>
      </c>
      <c r="K156" s="50">
        <v>17</v>
      </c>
      <c r="L156" s="46">
        <v>17</v>
      </c>
      <c r="M156" s="5"/>
      <c r="N156" s="46">
        <v>33</v>
      </c>
      <c r="O156" s="50">
        <v>51</v>
      </c>
      <c r="P156" s="46">
        <v>18</v>
      </c>
      <c r="Q156" s="5"/>
      <c r="R156" s="46">
        <v>95</v>
      </c>
      <c r="S156" s="50">
        <v>24</v>
      </c>
      <c r="T156" s="46">
        <v>19</v>
      </c>
      <c r="V156" s="316">
        <v>19</v>
      </c>
      <c r="W156" s="317"/>
      <c r="X156" s="316">
        <v>33</v>
      </c>
      <c r="Y156" s="317"/>
      <c r="AB156" s="369">
        <v>19</v>
      </c>
      <c r="AC156" s="370"/>
      <c r="AD156" s="369">
        <v>25</v>
      </c>
      <c r="AE156" s="370"/>
      <c r="AF156" s="369">
        <v>19</v>
      </c>
      <c r="AG156" s="370"/>
      <c r="AH156" s="369">
        <v>22</v>
      </c>
      <c r="AI156" s="370"/>
      <c r="AJ156" s="369">
        <v>23</v>
      </c>
      <c r="AK156" s="370"/>
    </row>
    <row r="157" spans="2:37" ht="17.100000000000001" customHeight="1" x14ac:dyDescent="0.3">
      <c r="B157" s="45">
        <v>56</v>
      </c>
      <c r="C157" s="46">
        <v>24</v>
      </c>
      <c r="D157" s="46">
        <v>17</v>
      </c>
      <c r="E157" s="5"/>
      <c r="F157" s="46">
        <v>44</v>
      </c>
      <c r="G157" s="50">
        <v>20</v>
      </c>
      <c r="H157" s="46">
        <v>17</v>
      </c>
      <c r="I157" s="5"/>
      <c r="J157" s="46">
        <v>34</v>
      </c>
      <c r="K157" s="50">
        <v>19</v>
      </c>
      <c r="L157" s="46">
        <v>17</v>
      </c>
      <c r="M157" s="5"/>
      <c r="N157" s="46">
        <v>35</v>
      </c>
      <c r="O157" s="50">
        <v>27</v>
      </c>
      <c r="P157" s="46">
        <v>19</v>
      </c>
      <c r="Q157" s="5"/>
      <c r="R157" s="46">
        <v>62</v>
      </c>
      <c r="S157" s="50">
        <v>20</v>
      </c>
      <c r="T157" s="46">
        <v>18</v>
      </c>
      <c r="V157" s="316">
        <v>17</v>
      </c>
      <c r="W157" s="317"/>
      <c r="X157" s="316">
        <v>22</v>
      </c>
      <c r="Y157" s="317"/>
      <c r="AB157" s="369">
        <v>28</v>
      </c>
      <c r="AC157" s="370"/>
      <c r="AD157" s="369">
        <v>26</v>
      </c>
      <c r="AE157" s="370"/>
      <c r="AF157" s="369">
        <v>20</v>
      </c>
      <c r="AG157" s="370"/>
      <c r="AH157" s="369">
        <v>19</v>
      </c>
      <c r="AI157" s="370"/>
      <c r="AJ157" s="369">
        <v>28</v>
      </c>
      <c r="AK157" s="370"/>
    </row>
    <row r="158" spans="2:37" ht="17.100000000000001" customHeight="1" x14ac:dyDescent="0.3">
      <c r="B158" s="45">
        <v>54</v>
      </c>
      <c r="C158" s="46">
        <v>22</v>
      </c>
      <c r="D158" s="46">
        <v>17</v>
      </c>
      <c r="E158" s="5"/>
      <c r="F158" s="46">
        <v>33</v>
      </c>
      <c r="G158" s="50">
        <v>16</v>
      </c>
      <c r="H158" s="46">
        <v>28</v>
      </c>
      <c r="I158" s="5"/>
      <c r="J158" s="46">
        <v>35</v>
      </c>
      <c r="K158" s="50">
        <v>20</v>
      </c>
      <c r="L158" s="46">
        <v>18</v>
      </c>
      <c r="M158" s="5"/>
      <c r="N158" s="46">
        <v>41</v>
      </c>
      <c r="O158" s="50">
        <v>28</v>
      </c>
      <c r="P158" s="46">
        <v>18</v>
      </c>
      <c r="Q158" s="5"/>
      <c r="R158" s="46">
        <v>57</v>
      </c>
      <c r="S158" s="50">
        <v>22</v>
      </c>
      <c r="T158" s="46">
        <v>18</v>
      </c>
      <c r="V158" s="316">
        <v>18</v>
      </c>
      <c r="W158" s="317"/>
      <c r="X158" s="316">
        <v>22</v>
      </c>
      <c r="Y158" s="317"/>
      <c r="AB158" s="369">
        <v>17</v>
      </c>
      <c r="AC158" s="370"/>
      <c r="AD158" s="369">
        <v>27</v>
      </c>
      <c r="AE158" s="370"/>
      <c r="AF158" s="369">
        <v>19</v>
      </c>
      <c r="AG158" s="370"/>
      <c r="AH158" s="369">
        <v>20</v>
      </c>
      <c r="AI158" s="370"/>
      <c r="AJ158" s="369">
        <v>24</v>
      </c>
      <c r="AK158" s="370"/>
    </row>
    <row r="159" spans="2:37" ht="17.100000000000001" customHeight="1" x14ac:dyDescent="0.3">
      <c r="B159" s="45">
        <v>49</v>
      </c>
      <c r="C159" s="46">
        <v>20</v>
      </c>
      <c r="D159" s="46">
        <v>18</v>
      </c>
      <c r="E159" s="5"/>
      <c r="F159" s="46">
        <v>35</v>
      </c>
      <c r="G159" s="50">
        <v>16</v>
      </c>
      <c r="H159" s="46">
        <v>23</v>
      </c>
      <c r="I159" s="5"/>
      <c r="J159" s="46">
        <v>35</v>
      </c>
      <c r="K159" s="50">
        <v>18</v>
      </c>
      <c r="L159" s="46">
        <v>18</v>
      </c>
      <c r="M159" s="5"/>
      <c r="N159" s="46">
        <v>37</v>
      </c>
      <c r="O159" s="50">
        <v>26</v>
      </c>
      <c r="P159" s="46">
        <v>20</v>
      </c>
      <c r="Q159" s="5"/>
      <c r="R159" s="46">
        <v>61</v>
      </c>
      <c r="S159" s="50">
        <v>18</v>
      </c>
      <c r="T159" s="46">
        <v>18</v>
      </c>
      <c r="V159" s="316">
        <v>17</v>
      </c>
      <c r="W159" s="317"/>
      <c r="X159" s="316">
        <v>23</v>
      </c>
      <c r="Y159" s="317"/>
      <c r="AB159" s="369">
        <v>24</v>
      </c>
      <c r="AC159" s="370"/>
      <c r="AD159" s="369">
        <v>23</v>
      </c>
      <c r="AE159" s="370"/>
      <c r="AF159" s="369">
        <v>18</v>
      </c>
      <c r="AG159" s="370"/>
      <c r="AH159" s="369">
        <v>19</v>
      </c>
      <c r="AI159" s="370"/>
      <c r="AJ159" s="369">
        <v>29</v>
      </c>
      <c r="AK159" s="370"/>
    </row>
    <row r="160" spans="2:37" ht="17.100000000000001" customHeight="1" x14ac:dyDescent="0.3">
      <c r="B160" s="45">
        <v>50</v>
      </c>
      <c r="C160" s="46">
        <v>23</v>
      </c>
      <c r="D160" s="46">
        <v>18</v>
      </c>
      <c r="E160" s="5"/>
      <c r="F160" s="46">
        <v>37</v>
      </c>
      <c r="G160" s="50">
        <v>18</v>
      </c>
      <c r="H160" s="46">
        <v>18</v>
      </c>
      <c r="I160" s="5"/>
      <c r="J160" s="46">
        <v>34</v>
      </c>
      <c r="K160" s="50">
        <v>19</v>
      </c>
      <c r="L160" s="46">
        <v>19</v>
      </c>
      <c r="M160" s="5"/>
      <c r="N160" s="46">
        <v>34</v>
      </c>
      <c r="O160" s="50">
        <v>25</v>
      </c>
      <c r="P160" s="46">
        <v>19</v>
      </c>
      <c r="Q160" s="5"/>
      <c r="R160" s="46">
        <v>66</v>
      </c>
      <c r="S160" s="50">
        <v>22</v>
      </c>
      <c r="T160" s="46">
        <v>18</v>
      </c>
      <c r="V160" s="316">
        <v>19</v>
      </c>
      <c r="W160" s="317"/>
      <c r="X160" s="316">
        <v>25</v>
      </c>
      <c r="Y160" s="317"/>
      <c r="AB160" s="369">
        <v>18</v>
      </c>
      <c r="AC160" s="370"/>
      <c r="AD160" s="369">
        <v>27</v>
      </c>
      <c r="AE160" s="370"/>
      <c r="AF160" s="369">
        <v>20</v>
      </c>
      <c r="AG160" s="370"/>
      <c r="AH160" s="369">
        <v>20</v>
      </c>
      <c r="AI160" s="370"/>
      <c r="AJ160" s="369">
        <v>23</v>
      </c>
      <c r="AK160" s="370"/>
    </row>
    <row r="161" spans="2:37" ht="17.100000000000001" customHeight="1" x14ac:dyDescent="0.3">
      <c r="B161" s="45">
        <v>50</v>
      </c>
      <c r="C161" s="46">
        <v>24</v>
      </c>
      <c r="D161" s="46">
        <v>17</v>
      </c>
      <c r="E161" s="5"/>
      <c r="F161" s="46">
        <v>26</v>
      </c>
      <c r="G161" s="50">
        <v>24</v>
      </c>
      <c r="H161" s="46">
        <v>18</v>
      </c>
      <c r="I161" s="5"/>
      <c r="J161" s="46">
        <v>34</v>
      </c>
      <c r="K161" s="50">
        <v>23</v>
      </c>
      <c r="L161" s="46">
        <v>22</v>
      </c>
      <c r="M161" s="5"/>
      <c r="N161" s="46">
        <v>37</v>
      </c>
      <c r="O161" s="50">
        <v>31</v>
      </c>
      <c r="P161" s="46">
        <v>18</v>
      </c>
      <c r="Q161" s="5"/>
      <c r="R161" s="46">
        <v>61</v>
      </c>
      <c r="S161" s="50">
        <v>22</v>
      </c>
      <c r="T161" s="46">
        <v>23</v>
      </c>
      <c r="V161" s="316">
        <v>20</v>
      </c>
      <c r="W161" s="317"/>
      <c r="X161" s="316">
        <v>24</v>
      </c>
      <c r="Y161" s="317"/>
      <c r="AB161" s="369">
        <v>18</v>
      </c>
      <c r="AC161" s="370"/>
      <c r="AD161" s="369">
        <v>26</v>
      </c>
      <c r="AE161" s="370"/>
      <c r="AF161" s="369">
        <v>16</v>
      </c>
      <c r="AG161" s="370"/>
      <c r="AH161" s="369">
        <v>22</v>
      </c>
      <c r="AI161" s="370"/>
      <c r="AJ161" s="369">
        <v>28</v>
      </c>
      <c r="AK161" s="370"/>
    </row>
    <row r="162" spans="2:37" ht="17.100000000000001" customHeight="1" x14ac:dyDescent="0.3">
      <c r="B162" s="45">
        <v>51</v>
      </c>
      <c r="C162" s="46">
        <v>20</v>
      </c>
      <c r="D162" s="46">
        <v>19</v>
      </c>
      <c r="E162" s="5"/>
      <c r="F162" s="46">
        <v>29</v>
      </c>
      <c r="G162" s="50">
        <v>18</v>
      </c>
      <c r="H162" s="46">
        <v>19</v>
      </c>
      <c r="I162" s="5"/>
      <c r="J162" s="46">
        <v>36</v>
      </c>
      <c r="K162" s="50">
        <v>17</v>
      </c>
      <c r="L162" s="46">
        <v>27</v>
      </c>
      <c r="M162" s="5"/>
      <c r="N162" s="46">
        <v>37</v>
      </c>
      <c r="O162" s="50">
        <v>36</v>
      </c>
      <c r="P162" s="46">
        <v>21</v>
      </c>
      <c r="Q162" s="5"/>
      <c r="R162" s="46">
        <v>59</v>
      </c>
      <c r="S162" s="50">
        <v>18</v>
      </c>
      <c r="T162" s="46">
        <v>22</v>
      </c>
      <c r="V162" s="316">
        <v>20</v>
      </c>
      <c r="W162" s="317"/>
      <c r="X162" s="316">
        <v>25</v>
      </c>
      <c r="Y162" s="317"/>
      <c r="AB162" s="369">
        <v>16</v>
      </c>
      <c r="AC162" s="370"/>
      <c r="AD162" s="369">
        <v>27</v>
      </c>
      <c r="AE162" s="370"/>
      <c r="AF162" s="369">
        <v>17</v>
      </c>
      <c r="AG162" s="370"/>
      <c r="AH162" s="369">
        <v>23</v>
      </c>
      <c r="AI162" s="370"/>
      <c r="AJ162" s="369">
        <v>23</v>
      </c>
      <c r="AK162" s="370"/>
    </row>
    <row r="163" spans="2:37" ht="17.100000000000001" customHeight="1" x14ac:dyDescent="0.3">
      <c r="B163" s="45">
        <v>56</v>
      </c>
      <c r="C163" s="46">
        <v>20</v>
      </c>
      <c r="D163" s="46">
        <v>18</v>
      </c>
      <c r="E163" s="5"/>
      <c r="F163" s="46">
        <v>34</v>
      </c>
      <c r="G163" s="50">
        <v>19</v>
      </c>
      <c r="H163" s="46">
        <v>20</v>
      </c>
      <c r="I163" s="5"/>
      <c r="J163" s="46">
        <v>34</v>
      </c>
      <c r="K163" s="50">
        <v>30</v>
      </c>
      <c r="L163" s="46">
        <v>30</v>
      </c>
      <c r="M163" s="5"/>
      <c r="N163" s="46">
        <v>43</v>
      </c>
      <c r="O163" s="50">
        <v>20</v>
      </c>
      <c r="P163" s="46">
        <v>25</v>
      </c>
      <c r="Q163" s="5"/>
      <c r="R163" s="46">
        <v>59</v>
      </c>
      <c r="S163" s="50">
        <v>23</v>
      </c>
      <c r="T163" s="46">
        <v>18</v>
      </c>
      <c r="V163" s="316">
        <v>19</v>
      </c>
      <c r="W163" s="317"/>
      <c r="X163" s="316">
        <v>23</v>
      </c>
      <c r="Y163" s="317"/>
      <c r="AB163" s="369">
        <v>17</v>
      </c>
      <c r="AC163" s="370"/>
      <c r="AD163" s="369">
        <v>22</v>
      </c>
      <c r="AE163" s="370"/>
      <c r="AF163" s="369">
        <v>17</v>
      </c>
      <c r="AG163" s="370"/>
      <c r="AH163" s="369">
        <v>21</v>
      </c>
      <c r="AI163" s="370"/>
      <c r="AJ163" s="369">
        <v>25</v>
      </c>
      <c r="AK163" s="370"/>
    </row>
    <row r="164" spans="2:37" ht="17.100000000000001" customHeight="1" x14ac:dyDescent="0.3">
      <c r="B164" s="45">
        <v>53</v>
      </c>
      <c r="C164" s="46">
        <v>24</v>
      </c>
      <c r="D164" s="46">
        <v>17</v>
      </c>
      <c r="E164" s="5"/>
      <c r="F164" s="46">
        <v>32</v>
      </c>
      <c r="G164" s="50">
        <v>41</v>
      </c>
      <c r="H164" s="46">
        <v>26</v>
      </c>
      <c r="I164" s="5"/>
      <c r="J164" s="46">
        <v>32</v>
      </c>
      <c r="K164" s="50">
        <v>26</v>
      </c>
      <c r="L164" s="46">
        <v>34</v>
      </c>
      <c r="M164" s="5"/>
      <c r="N164" s="46">
        <v>35</v>
      </c>
      <c r="O164" s="50">
        <v>24</v>
      </c>
      <c r="P164" s="46">
        <v>25</v>
      </c>
      <c r="Q164" s="5"/>
      <c r="R164" s="46">
        <v>57</v>
      </c>
      <c r="S164" s="50">
        <v>24</v>
      </c>
      <c r="T164" s="46">
        <v>19</v>
      </c>
      <c r="V164" s="316">
        <v>16</v>
      </c>
      <c r="W164" s="317"/>
      <c r="X164" s="316">
        <v>25</v>
      </c>
      <c r="Y164" s="317"/>
      <c r="AB164" s="369">
        <v>17</v>
      </c>
      <c r="AC164" s="370"/>
      <c r="AD164" s="369">
        <v>28</v>
      </c>
      <c r="AE164" s="370"/>
      <c r="AF164" s="369">
        <v>15</v>
      </c>
      <c r="AG164" s="370"/>
      <c r="AH164" s="369">
        <v>21</v>
      </c>
      <c r="AI164" s="370"/>
      <c r="AJ164" s="369">
        <v>24</v>
      </c>
      <c r="AK164" s="370"/>
    </row>
    <row r="165" spans="2:37" ht="17.100000000000001" customHeight="1" x14ac:dyDescent="0.3">
      <c r="B165" s="45">
        <v>59</v>
      </c>
      <c r="C165" s="46">
        <v>25</v>
      </c>
      <c r="D165" s="46">
        <v>18</v>
      </c>
      <c r="E165" s="5"/>
      <c r="F165" s="46">
        <v>28</v>
      </c>
      <c r="G165" s="50">
        <v>20</v>
      </c>
      <c r="H165" s="46">
        <v>23</v>
      </c>
      <c r="I165" s="5"/>
      <c r="J165" s="46">
        <v>36</v>
      </c>
      <c r="K165" s="50">
        <v>23</v>
      </c>
      <c r="L165" s="46">
        <v>26</v>
      </c>
      <c r="M165" s="5"/>
      <c r="N165" s="46">
        <v>33</v>
      </c>
      <c r="O165" s="50">
        <v>23</v>
      </c>
      <c r="P165" s="46">
        <v>23</v>
      </c>
      <c r="Q165" s="5"/>
      <c r="R165" s="46">
        <v>58</v>
      </c>
      <c r="S165" s="50">
        <v>19</v>
      </c>
      <c r="T165" s="46">
        <v>18</v>
      </c>
      <c r="V165" s="316">
        <v>22</v>
      </c>
      <c r="W165" s="317"/>
      <c r="X165" s="316">
        <v>26</v>
      </c>
      <c r="Y165" s="317"/>
      <c r="AB165" s="369">
        <v>17</v>
      </c>
      <c r="AC165" s="370"/>
      <c r="AD165" s="369">
        <v>23</v>
      </c>
      <c r="AE165" s="370"/>
      <c r="AF165" s="369">
        <v>19</v>
      </c>
      <c r="AG165" s="370"/>
      <c r="AH165" s="369">
        <v>24</v>
      </c>
      <c r="AI165" s="370"/>
      <c r="AJ165" s="369">
        <v>25</v>
      </c>
      <c r="AK165" s="370"/>
    </row>
    <row r="166" spans="2:37" ht="17.100000000000001" customHeight="1" x14ac:dyDescent="0.3">
      <c r="B166" s="45">
        <v>55</v>
      </c>
      <c r="C166" s="46">
        <v>31</v>
      </c>
      <c r="D166" s="46">
        <v>16</v>
      </c>
      <c r="E166" s="5"/>
      <c r="F166" s="46">
        <v>29</v>
      </c>
      <c r="G166" s="50">
        <v>19</v>
      </c>
      <c r="H166" s="46">
        <v>21</v>
      </c>
      <c r="I166" s="5"/>
      <c r="J166" s="46">
        <v>34</v>
      </c>
      <c r="K166" s="50">
        <v>17</v>
      </c>
      <c r="L166" s="46">
        <v>22</v>
      </c>
      <c r="M166" s="5"/>
      <c r="N166" s="46">
        <v>39</v>
      </c>
      <c r="O166" s="50">
        <v>21</v>
      </c>
      <c r="P166" s="46">
        <v>21</v>
      </c>
      <c r="Q166" s="5"/>
      <c r="R166" s="46">
        <v>62</v>
      </c>
      <c r="S166" s="50">
        <v>20</v>
      </c>
      <c r="T166" s="46">
        <v>17</v>
      </c>
      <c r="V166" s="316">
        <v>16</v>
      </c>
      <c r="W166" s="317"/>
      <c r="X166" s="316">
        <v>24</v>
      </c>
      <c r="Y166" s="317"/>
      <c r="AB166" s="369">
        <v>19</v>
      </c>
      <c r="AC166" s="370"/>
      <c r="AD166" s="369">
        <v>28</v>
      </c>
      <c r="AE166" s="370"/>
      <c r="AF166" s="369">
        <v>16</v>
      </c>
      <c r="AG166" s="370"/>
      <c r="AH166" s="369">
        <v>22</v>
      </c>
      <c r="AI166" s="370"/>
      <c r="AJ166" s="369">
        <v>25</v>
      </c>
      <c r="AK166" s="370"/>
    </row>
    <row r="167" spans="2:37" ht="17.100000000000001" customHeight="1" x14ac:dyDescent="0.3">
      <c r="B167" s="45">
        <v>47</v>
      </c>
      <c r="C167" s="46">
        <v>23</v>
      </c>
      <c r="D167" s="46">
        <v>17</v>
      </c>
      <c r="E167" s="5"/>
      <c r="F167" s="46">
        <v>32</v>
      </c>
      <c r="G167" s="50">
        <v>21</v>
      </c>
      <c r="H167" s="46">
        <v>20</v>
      </c>
      <c r="I167" s="5"/>
      <c r="J167" s="46">
        <v>36</v>
      </c>
      <c r="K167" s="50">
        <v>20</v>
      </c>
      <c r="L167" s="46">
        <v>19</v>
      </c>
      <c r="M167" s="5"/>
      <c r="N167" s="46">
        <v>34</v>
      </c>
      <c r="O167" s="50">
        <v>30</v>
      </c>
      <c r="P167" s="46">
        <v>20</v>
      </c>
      <c r="Q167" s="5"/>
      <c r="R167" s="46">
        <v>56</v>
      </c>
      <c r="S167" s="50">
        <v>22</v>
      </c>
      <c r="T167" s="46">
        <v>18</v>
      </c>
      <c r="V167" s="316">
        <v>16</v>
      </c>
      <c r="W167" s="317"/>
      <c r="X167" s="316">
        <v>23</v>
      </c>
      <c r="Y167" s="317"/>
      <c r="AB167" s="369">
        <v>17</v>
      </c>
      <c r="AC167" s="370"/>
      <c r="AD167" s="369">
        <v>23</v>
      </c>
      <c r="AE167" s="370"/>
      <c r="AF167" s="369">
        <v>17</v>
      </c>
      <c r="AG167" s="370"/>
      <c r="AH167" s="369">
        <v>19</v>
      </c>
      <c r="AI167" s="370"/>
      <c r="AJ167" s="369">
        <v>27</v>
      </c>
      <c r="AK167" s="370"/>
    </row>
    <row r="168" spans="2:37" ht="17.100000000000001" customHeight="1" x14ac:dyDescent="0.3">
      <c r="B168" s="45">
        <v>50</v>
      </c>
      <c r="C168" s="46">
        <v>22</v>
      </c>
      <c r="D168" s="46">
        <v>16</v>
      </c>
      <c r="E168" s="5"/>
      <c r="F168" s="46">
        <v>29</v>
      </c>
      <c r="G168" s="50">
        <v>17</v>
      </c>
      <c r="H168" s="46">
        <v>20</v>
      </c>
      <c r="I168" s="5"/>
      <c r="J168" s="46">
        <v>34</v>
      </c>
      <c r="K168" s="50">
        <v>23</v>
      </c>
      <c r="L168" s="46">
        <v>19</v>
      </c>
      <c r="M168" s="5"/>
      <c r="N168" s="46">
        <v>35</v>
      </c>
      <c r="O168" s="50">
        <v>24</v>
      </c>
      <c r="P168" s="46">
        <v>18</v>
      </c>
      <c r="Q168" s="5"/>
      <c r="R168" s="46">
        <v>66</v>
      </c>
      <c r="S168" s="50">
        <v>18</v>
      </c>
      <c r="T168" s="46">
        <v>17</v>
      </c>
      <c r="V168" s="316">
        <v>17</v>
      </c>
      <c r="W168" s="317"/>
      <c r="X168" s="316">
        <v>27</v>
      </c>
      <c r="Y168" s="317"/>
      <c r="AB168" s="369">
        <v>16</v>
      </c>
      <c r="AC168" s="370"/>
      <c r="AD168" s="369">
        <v>23</v>
      </c>
      <c r="AE168" s="370"/>
      <c r="AF168" s="369">
        <v>20</v>
      </c>
      <c r="AG168" s="370"/>
      <c r="AH168" s="369">
        <v>20</v>
      </c>
      <c r="AI168" s="370"/>
      <c r="AJ168" s="369">
        <v>23</v>
      </c>
      <c r="AK168" s="370"/>
    </row>
    <row r="169" spans="2:37" ht="17.100000000000001" customHeight="1" x14ac:dyDescent="0.3">
      <c r="B169" s="45">
        <v>54</v>
      </c>
      <c r="C169" s="46">
        <v>23</v>
      </c>
      <c r="D169" s="46">
        <v>17</v>
      </c>
      <c r="E169" s="5"/>
      <c r="F169" s="46">
        <v>29</v>
      </c>
      <c r="G169" s="50">
        <v>20</v>
      </c>
      <c r="H169" s="46">
        <v>19</v>
      </c>
      <c r="I169" s="5"/>
      <c r="J169" s="46">
        <v>33</v>
      </c>
      <c r="K169" s="50">
        <v>18</v>
      </c>
      <c r="L169" s="46">
        <v>19</v>
      </c>
      <c r="M169" s="5"/>
      <c r="N169" s="46">
        <v>37</v>
      </c>
      <c r="O169" s="50">
        <v>21</v>
      </c>
      <c r="P169" s="46">
        <v>18</v>
      </c>
      <c r="Q169" s="5"/>
      <c r="R169" s="46">
        <v>56</v>
      </c>
      <c r="S169" s="50">
        <v>20</v>
      </c>
      <c r="T169" s="46">
        <v>16</v>
      </c>
      <c r="V169" s="316">
        <v>20</v>
      </c>
      <c r="W169" s="317"/>
      <c r="X169" s="316">
        <v>26</v>
      </c>
      <c r="Y169" s="317"/>
      <c r="AB169" s="369">
        <v>16</v>
      </c>
      <c r="AC169" s="370"/>
      <c r="AD169" s="369">
        <v>23</v>
      </c>
      <c r="AE169" s="370"/>
      <c r="AF169" s="369">
        <v>17</v>
      </c>
      <c r="AG169" s="370"/>
      <c r="AH169" s="369">
        <v>22</v>
      </c>
      <c r="AI169" s="370"/>
      <c r="AJ169" s="369">
        <v>26</v>
      </c>
      <c r="AK169" s="370"/>
    </row>
    <row r="170" spans="2:37" ht="17.100000000000001" customHeight="1" x14ac:dyDescent="0.3">
      <c r="B170" s="45">
        <v>52</v>
      </c>
      <c r="C170" s="46">
        <v>24</v>
      </c>
      <c r="D170" s="46">
        <v>17</v>
      </c>
      <c r="E170" s="5"/>
      <c r="F170" s="46">
        <v>29</v>
      </c>
      <c r="G170" s="50">
        <v>16</v>
      </c>
      <c r="H170" s="46">
        <v>17</v>
      </c>
      <c r="I170" s="5"/>
      <c r="J170" s="46">
        <v>39</v>
      </c>
      <c r="K170" s="50">
        <v>21</v>
      </c>
      <c r="L170" s="46">
        <v>18</v>
      </c>
      <c r="M170" s="5"/>
      <c r="N170" s="46">
        <v>37</v>
      </c>
      <c r="O170" s="50">
        <v>20</v>
      </c>
      <c r="P170" s="46">
        <v>19</v>
      </c>
      <c r="Q170" s="5"/>
      <c r="R170" s="46">
        <v>62</v>
      </c>
      <c r="S170" s="50">
        <v>20</v>
      </c>
      <c r="T170" s="46">
        <v>17</v>
      </c>
      <c r="V170" s="316">
        <v>19</v>
      </c>
      <c r="W170" s="317"/>
      <c r="X170" s="316">
        <v>26</v>
      </c>
      <c r="Y170" s="317"/>
      <c r="AB170" s="369">
        <v>17</v>
      </c>
      <c r="AC170" s="370"/>
      <c r="AD170" s="369">
        <v>27</v>
      </c>
      <c r="AE170" s="370"/>
      <c r="AF170" s="369">
        <v>19</v>
      </c>
      <c r="AG170" s="370"/>
      <c r="AH170" s="369">
        <v>24</v>
      </c>
      <c r="AI170" s="370"/>
      <c r="AJ170" s="369">
        <v>24</v>
      </c>
      <c r="AK170" s="370"/>
    </row>
    <row r="171" spans="2:37" ht="17.100000000000001" customHeight="1" x14ac:dyDescent="0.3">
      <c r="B171" s="45">
        <v>50</v>
      </c>
      <c r="C171" s="46">
        <v>23</v>
      </c>
      <c r="D171" s="46">
        <v>17</v>
      </c>
      <c r="E171" s="5"/>
      <c r="F171" s="46">
        <v>32</v>
      </c>
      <c r="G171" s="50">
        <v>17</v>
      </c>
      <c r="H171" s="46">
        <v>19</v>
      </c>
      <c r="I171" s="5"/>
      <c r="J171" s="46">
        <v>32</v>
      </c>
      <c r="K171" s="50">
        <v>22</v>
      </c>
      <c r="L171" s="46">
        <v>19</v>
      </c>
      <c r="M171" s="5"/>
      <c r="N171" s="46">
        <v>37</v>
      </c>
      <c r="O171" s="50">
        <v>28</v>
      </c>
      <c r="P171" s="46">
        <v>20</v>
      </c>
      <c r="Q171" s="5"/>
      <c r="R171" s="46">
        <v>64</v>
      </c>
      <c r="S171" s="50">
        <v>18</v>
      </c>
      <c r="T171" s="46">
        <v>17</v>
      </c>
      <c r="V171" s="316">
        <v>20</v>
      </c>
      <c r="W171" s="317"/>
      <c r="X171" s="316">
        <v>26</v>
      </c>
      <c r="Y171" s="317"/>
      <c r="AB171" s="369">
        <v>21</v>
      </c>
      <c r="AC171" s="370"/>
      <c r="AD171" s="369">
        <v>22</v>
      </c>
      <c r="AE171" s="370"/>
      <c r="AF171" s="369">
        <v>17</v>
      </c>
      <c r="AG171" s="370"/>
      <c r="AH171" s="369">
        <v>23</v>
      </c>
      <c r="AI171" s="370"/>
      <c r="AJ171" s="369">
        <v>22</v>
      </c>
      <c r="AK171" s="370"/>
    </row>
    <row r="172" spans="2:37" ht="17.100000000000001" customHeight="1" x14ac:dyDescent="0.3">
      <c r="B172" s="45">
        <v>52</v>
      </c>
      <c r="C172" s="46">
        <v>21</v>
      </c>
      <c r="D172" s="46">
        <v>17</v>
      </c>
      <c r="E172" s="5"/>
      <c r="F172" s="46">
        <v>30</v>
      </c>
      <c r="G172" s="50">
        <v>24</v>
      </c>
      <c r="H172" s="46">
        <v>18</v>
      </c>
      <c r="I172" s="5"/>
      <c r="J172" s="46">
        <v>38</v>
      </c>
      <c r="K172" s="50">
        <v>21</v>
      </c>
      <c r="L172" s="46">
        <v>19</v>
      </c>
      <c r="M172" s="5"/>
      <c r="N172" s="46">
        <v>33</v>
      </c>
      <c r="O172" s="50">
        <v>25</v>
      </c>
      <c r="P172" s="46">
        <v>21</v>
      </c>
      <c r="Q172" s="5"/>
      <c r="R172" s="46">
        <v>57</v>
      </c>
      <c r="S172" s="50">
        <v>19</v>
      </c>
      <c r="T172" s="46">
        <v>17</v>
      </c>
      <c r="V172" s="316">
        <v>18</v>
      </c>
      <c r="W172" s="317"/>
      <c r="X172" s="316">
        <v>25</v>
      </c>
      <c r="Y172" s="317"/>
      <c r="AB172" s="369">
        <v>19</v>
      </c>
      <c r="AC172" s="370"/>
      <c r="AD172" s="369">
        <v>27</v>
      </c>
      <c r="AE172" s="370"/>
      <c r="AF172" s="369">
        <v>17</v>
      </c>
      <c r="AG172" s="370"/>
      <c r="AH172" s="369">
        <v>21</v>
      </c>
      <c r="AI172" s="370"/>
      <c r="AJ172" s="369">
        <v>29</v>
      </c>
      <c r="AK172" s="370"/>
    </row>
    <row r="173" spans="2:37" ht="17.100000000000001" customHeight="1" x14ac:dyDescent="0.3">
      <c r="B173" s="45">
        <v>55</v>
      </c>
      <c r="C173" s="46">
        <v>22</v>
      </c>
      <c r="D173" s="46">
        <v>18</v>
      </c>
      <c r="E173" s="5"/>
      <c r="F173" s="46">
        <v>30</v>
      </c>
      <c r="G173" s="50">
        <v>23</v>
      </c>
      <c r="H173" s="46">
        <v>18</v>
      </c>
      <c r="I173" s="5"/>
      <c r="J173" s="46">
        <v>37</v>
      </c>
      <c r="K173" s="50">
        <v>19</v>
      </c>
      <c r="L173" s="46">
        <v>19</v>
      </c>
      <c r="M173" s="5"/>
      <c r="N173" s="46">
        <v>37</v>
      </c>
      <c r="O173" s="50">
        <v>28</v>
      </c>
      <c r="P173" s="46">
        <v>23</v>
      </c>
      <c r="Q173" s="5"/>
      <c r="R173" s="46">
        <v>60</v>
      </c>
      <c r="S173" s="50">
        <v>25</v>
      </c>
      <c r="T173" s="46">
        <v>17</v>
      </c>
      <c r="V173" s="316">
        <v>18</v>
      </c>
      <c r="W173" s="317"/>
      <c r="X173" s="316">
        <v>25</v>
      </c>
      <c r="Y173" s="317"/>
      <c r="AB173" s="369">
        <v>16</v>
      </c>
      <c r="AC173" s="370"/>
      <c r="AD173" s="369">
        <v>31</v>
      </c>
      <c r="AE173" s="370"/>
      <c r="AF173" s="369">
        <v>16</v>
      </c>
      <c r="AG173" s="370"/>
      <c r="AH173" s="369">
        <v>23</v>
      </c>
      <c r="AI173" s="370"/>
      <c r="AJ173" s="369">
        <v>26</v>
      </c>
      <c r="AK173" s="370"/>
    </row>
    <row r="174" spans="2:37" ht="17.100000000000001" customHeight="1" x14ac:dyDescent="0.3">
      <c r="B174" s="45">
        <v>58</v>
      </c>
      <c r="C174" s="46">
        <v>33</v>
      </c>
      <c r="D174" s="46">
        <v>16</v>
      </c>
      <c r="E174" s="5"/>
      <c r="F174" s="46">
        <v>32</v>
      </c>
      <c r="G174" s="50">
        <v>19</v>
      </c>
      <c r="H174" s="46">
        <v>18</v>
      </c>
      <c r="I174" s="5"/>
      <c r="J174" s="46">
        <v>36</v>
      </c>
      <c r="K174" s="50">
        <v>23</v>
      </c>
      <c r="L174" s="46">
        <v>19</v>
      </c>
      <c r="M174" s="5"/>
      <c r="N174" s="46">
        <v>38</v>
      </c>
      <c r="O174" s="50">
        <v>23</v>
      </c>
      <c r="P174" s="46">
        <v>24</v>
      </c>
      <c r="Q174" s="5"/>
      <c r="R174" s="46">
        <v>62</v>
      </c>
      <c r="S174" s="50">
        <v>29</v>
      </c>
      <c r="T174" s="46">
        <v>16</v>
      </c>
      <c r="V174" s="316">
        <v>17</v>
      </c>
      <c r="W174" s="317"/>
      <c r="X174" s="316">
        <v>25</v>
      </c>
      <c r="Y174" s="317"/>
      <c r="AB174" s="369">
        <v>20</v>
      </c>
      <c r="AC174" s="370"/>
      <c r="AD174" s="369">
        <v>25</v>
      </c>
      <c r="AE174" s="370"/>
      <c r="AF174" s="369">
        <v>18</v>
      </c>
      <c r="AG174" s="370"/>
      <c r="AH174" s="369">
        <v>25</v>
      </c>
      <c r="AI174" s="370"/>
      <c r="AJ174" s="369">
        <v>25</v>
      </c>
      <c r="AK174" s="370"/>
    </row>
    <row r="175" spans="2:37" ht="17.100000000000001" customHeight="1" x14ac:dyDescent="0.3">
      <c r="B175" s="45">
        <v>56</v>
      </c>
      <c r="C175" s="46">
        <v>25</v>
      </c>
      <c r="D175" s="46">
        <v>16</v>
      </c>
      <c r="E175" s="5"/>
      <c r="F175" s="46">
        <v>31</v>
      </c>
      <c r="G175" s="50">
        <v>17</v>
      </c>
      <c r="H175" s="46">
        <v>18</v>
      </c>
      <c r="I175" s="5"/>
      <c r="J175" s="46">
        <v>34</v>
      </c>
      <c r="K175" s="50">
        <v>18</v>
      </c>
      <c r="L175" s="46">
        <v>18</v>
      </c>
      <c r="M175" s="5"/>
      <c r="N175" s="46">
        <v>33</v>
      </c>
      <c r="O175" s="50">
        <v>18</v>
      </c>
      <c r="P175" s="46">
        <v>32</v>
      </c>
      <c r="Q175" s="5"/>
      <c r="R175" s="46">
        <v>55</v>
      </c>
      <c r="S175" s="50">
        <v>19</v>
      </c>
      <c r="T175" s="46">
        <v>16</v>
      </c>
      <c r="V175" s="316">
        <v>57</v>
      </c>
      <c r="W175" s="317"/>
      <c r="X175" s="316">
        <v>26</v>
      </c>
      <c r="Y175" s="317"/>
      <c r="AB175" s="369">
        <v>16</v>
      </c>
      <c r="AC175" s="370"/>
      <c r="AD175" s="369">
        <v>25</v>
      </c>
      <c r="AE175" s="370"/>
      <c r="AF175" s="369">
        <v>31</v>
      </c>
      <c r="AG175" s="370"/>
      <c r="AH175" s="369">
        <v>24</v>
      </c>
      <c r="AI175" s="370"/>
      <c r="AJ175" s="369">
        <v>25</v>
      </c>
      <c r="AK175" s="370"/>
    </row>
    <row r="176" spans="2:37" ht="17.100000000000001" customHeight="1" x14ac:dyDescent="0.3">
      <c r="B176" s="45">
        <v>52</v>
      </c>
      <c r="C176" s="46">
        <v>20</v>
      </c>
      <c r="D176" s="46">
        <v>16</v>
      </c>
      <c r="E176" s="5"/>
      <c r="F176" s="46">
        <v>34</v>
      </c>
      <c r="G176" s="50">
        <v>16</v>
      </c>
      <c r="H176" s="46">
        <v>18</v>
      </c>
      <c r="I176" s="5"/>
      <c r="J176" s="46">
        <v>33</v>
      </c>
      <c r="K176" s="50">
        <v>23</v>
      </c>
      <c r="L176" s="46">
        <v>18</v>
      </c>
      <c r="M176" s="5"/>
      <c r="N176" s="46">
        <v>32</v>
      </c>
      <c r="O176" s="50">
        <v>23</v>
      </c>
      <c r="P176" s="46">
        <v>24</v>
      </c>
      <c r="Q176" s="5"/>
      <c r="R176" s="46">
        <v>63</v>
      </c>
      <c r="S176" s="50">
        <v>19</v>
      </c>
      <c r="T176" s="46">
        <v>17</v>
      </c>
      <c r="V176" s="316">
        <v>47</v>
      </c>
      <c r="W176" s="317"/>
      <c r="X176" s="316">
        <v>22</v>
      </c>
      <c r="Y176" s="317"/>
      <c r="AB176" s="369">
        <v>16</v>
      </c>
      <c r="AC176" s="370"/>
      <c r="AD176" s="369">
        <v>25</v>
      </c>
      <c r="AE176" s="370"/>
      <c r="AF176" s="369">
        <v>16</v>
      </c>
      <c r="AG176" s="370"/>
      <c r="AH176" s="369">
        <v>25</v>
      </c>
      <c r="AI176" s="370"/>
      <c r="AJ176" s="369">
        <v>38</v>
      </c>
      <c r="AK176" s="370"/>
    </row>
    <row r="177" spans="2:37" ht="17.100000000000001" customHeight="1" x14ac:dyDescent="0.3">
      <c r="B177" s="45">
        <v>47</v>
      </c>
      <c r="C177" s="46">
        <v>19</v>
      </c>
      <c r="D177" s="46">
        <v>17</v>
      </c>
      <c r="E177" s="5"/>
      <c r="F177" s="46">
        <v>31</v>
      </c>
      <c r="G177" s="50">
        <v>20</v>
      </c>
      <c r="H177" s="46">
        <v>19</v>
      </c>
      <c r="I177" s="5"/>
      <c r="J177" s="46">
        <v>35</v>
      </c>
      <c r="K177" s="50">
        <v>21</v>
      </c>
      <c r="L177" s="46">
        <v>19</v>
      </c>
      <c r="M177" s="5"/>
      <c r="N177" s="46">
        <v>33</v>
      </c>
      <c r="O177" s="50">
        <v>20</v>
      </c>
      <c r="P177" s="46">
        <v>25</v>
      </c>
      <c r="Q177" s="5"/>
      <c r="R177" s="46">
        <v>58</v>
      </c>
      <c r="S177" s="50">
        <v>18</v>
      </c>
      <c r="T177" s="46">
        <v>17</v>
      </c>
      <c r="V177" s="316">
        <v>43</v>
      </c>
      <c r="W177" s="317"/>
      <c r="X177" s="316">
        <v>27</v>
      </c>
      <c r="Y177" s="317"/>
      <c r="AB177" s="369">
        <v>18</v>
      </c>
      <c r="AC177" s="370"/>
      <c r="AD177" s="369">
        <v>29</v>
      </c>
      <c r="AE177" s="370"/>
      <c r="AF177" s="369">
        <v>19</v>
      </c>
      <c r="AG177" s="370"/>
      <c r="AH177" s="369">
        <v>23</v>
      </c>
      <c r="AI177" s="370"/>
      <c r="AJ177" s="369">
        <v>25</v>
      </c>
      <c r="AK177" s="370"/>
    </row>
    <row r="178" spans="2:37" ht="17.100000000000001" customHeight="1" x14ac:dyDescent="0.3">
      <c r="B178" s="45">
        <v>56</v>
      </c>
      <c r="C178" s="46">
        <v>25</v>
      </c>
      <c r="D178" s="46">
        <v>18</v>
      </c>
      <c r="E178" s="5"/>
      <c r="F178" s="46">
        <v>36</v>
      </c>
      <c r="G178" s="50">
        <v>21</v>
      </c>
      <c r="H178" s="46">
        <v>18</v>
      </c>
      <c r="I178" s="5"/>
      <c r="J178" s="46">
        <v>38</v>
      </c>
      <c r="K178" s="50">
        <v>27</v>
      </c>
      <c r="L178" s="46">
        <v>18</v>
      </c>
      <c r="M178" s="5"/>
      <c r="N178" s="46">
        <v>37</v>
      </c>
      <c r="O178" s="50">
        <v>23</v>
      </c>
      <c r="P178" s="46">
        <v>29</v>
      </c>
      <c r="Q178" s="5"/>
      <c r="R178" s="46">
        <v>58</v>
      </c>
      <c r="S178" s="50">
        <v>20</v>
      </c>
      <c r="T178" s="46">
        <v>18</v>
      </c>
      <c r="V178" s="316">
        <v>40</v>
      </c>
      <c r="W178" s="317"/>
      <c r="X178" s="316">
        <v>21</v>
      </c>
      <c r="Y178" s="317"/>
      <c r="AB178" s="369">
        <v>18</v>
      </c>
      <c r="AC178" s="370"/>
      <c r="AD178" s="369">
        <v>23</v>
      </c>
      <c r="AE178" s="370"/>
      <c r="AF178" s="369">
        <v>19</v>
      </c>
      <c r="AG178" s="370"/>
      <c r="AH178" s="369">
        <v>20</v>
      </c>
      <c r="AI178" s="370"/>
      <c r="AJ178" s="369">
        <v>29</v>
      </c>
      <c r="AK178" s="370"/>
    </row>
    <row r="179" spans="2:37" ht="17.100000000000001" customHeight="1" x14ac:dyDescent="0.3">
      <c r="B179" s="45">
        <v>57</v>
      </c>
      <c r="C179" s="46">
        <v>26</v>
      </c>
      <c r="D179" s="46">
        <v>16</v>
      </c>
      <c r="E179" s="5"/>
      <c r="F179" s="46">
        <v>35</v>
      </c>
      <c r="G179" s="50">
        <v>18</v>
      </c>
      <c r="H179" s="46">
        <v>18</v>
      </c>
      <c r="I179" s="5"/>
      <c r="J179" s="46">
        <v>34</v>
      </c>
      <c r="K179" s="50">
        <v>25</v>
      </c>
      <c r="L179" s="46">
        <v>16</v>
      </c>
      <c r="M179" s="5"/>
      <c r="N179" s="46">
        <v>39</v>
      </c>
      <c r="O179" s="50">
        <v>18</v>
      </c>
      <c r="P179" s="46">
        <v>27</v>
      </c>
      <c r="Q179" s="5"/>
      <c r="R179" s="46">
        <v>66</v>
      </c>
      <c r="S179" s="50">
        <v>20</v>
      </c>
      <c r="T179" s="46">
        <v>18</v>
      </c>
      <c r="V179" s="316">
        <v>36</v>
      </c>
      <c r="W179" s="317"/>
      <c r="X179" s="316">
        <v>26</v>
      </c>
      <c r="Y179" s="317"/>
      <c r="AB179" s="369">
        <v>102</v>
      </c>
      <c r="AC179" s="370"/>
      <c r="AD179" s="369">
        <v>22</v>
      </c>
      <c r="AE179" s="370"/>
      <c r="AF179" s="369">
        <v>18</v>
      </c>
      <c r="AG179" s="370"/>
      <c r="AH179" s="369">
        <v>22</v>
      </c>
      <c r="AI179" s="370"/>
      <c r="AJ179" s="369">
        <v>23</v>
      </c>
      <c r="AK179" s="370"/>
    </row>
    <row r="180" spans="2:37" ht="17.100000000000001" customHeight="1" x14ac:dyDescent="0.3">
      <c r="B180" s="45">
        <v>50</v>
      </c>
      <c r="C180" s="46">
        <v>21</v>
      </c>
      <c r="D180" s="46">
        <v>19</v>
      </c>
      <c r="E180" s="5"/>
      <c r="F180" s="46">
        <v>31</v>
      </c>
      <c r="G180" s="50">
        <v>21</v>
      </c>
      <c r="H180" s="46">
        <v>19</v>
      </c>
      <c r="I180" s="5"/>
      <c r="J180" s="46">
        <v>34</v>
      </c>
      <c r="K180" s="50">
        <v>19</v>
      </c>
      <c r="L180" s="46">
        <v>17</v>
      </c>
      <c r="M180" s="5"/>
      <c r="N180" s="46">
        <v>37</v>
      </c>
      <c r="O180" s="50">
        <v>20</v>
      </c>
      <c r="P180" s="46">
        <v>31</v>
      </c>
      <c r="Q180" s="5"/>
      <c r="R180" s="46">
        <v>75</v>
      </c>
      <c r="S180" s="50">
        <v>18</v>
      </c>
      <c r="T180" s="46">
        <v>17</v>
      </c>
      <c r="V180" s="316">
        <v>36</v>
      </c>
      <c r="W180" s="317"/>
      <c r="X180" s="316">
        <v>24</v>
      </c>
      <c r="Y180" s="317"/>
      <c r="AB180" s="369">
        <v>72</v>
      </c>
      <c r="AC180" s="370"/>
      <c r="AD180" s="369">
        <v>24</v>
      </c>
      <c r="AE180" s="370"/>
      <c r="AF180" s="369">
        <v>18</v>
      </c>
      <c r="AG180" s="370"/>
      <c r="AH180" s="369">
        <v>23</v>
      </c>
      <c r="AI180" s="370"/>
      <c r="AJ180" s="369">
        <v>23</v>
      </c>
      <c r="AK180" s="370"/>
    </row>
    <row r="181" spans="2:37" ht="17.100000000000001" customHeight="1" x14ac:dyDescent="0.3">
      <c r="B181" s="45">
        <v>56</v>
      </c>
      <c r="C181" s="46">
        <v>26</v>
      </c>
      <c r="D181" s="46">
        <v>17</v>
      </c>
      <c r="E181" s="5"/>
      <c r="F181" s="46">
        <v>34</v>
      </c>
      <c r="G181" s="50">
        <v>21</v>
      </c>
      <c r="H181" s="46">
        <v>20</v>
      </c>
      <c r="I181" s="5"/>
      <c r="J181" s="46">
        <v>35</v>
      </c>
      <c r="K181" s="50">
        <v>18</v>
      </c>
      <c r="L181" s="46">
        <v>17</v>
      </c>
      <c r="M181" s="5"/>
      <c r="N181" s="46">
        <v>32</v>
      </c>
      <c r="O181" s="50">
        <v>21</v>
      </c>
      <c r="P181" s="46">
        <v>35</v>
      </c>
      <c r="Q181" s="5"/>
      <c r="R181" s="46">
        <v>45</v>
      </c>
      <c r="S181" s="50">
        <v>17</v>
      </c>
      <c r="T181" s="46">
        <v>17</v>
      </c>
      <c r="V181" s="316">
        <v>30</v>
      </c>
      <c r="W181" s="317"/>
      <c r="X181" s="316">
        <v>24</v>
      </c>
      <c r="Y181" s="317"/>
      <c r="AB181" s="369">
        <v>57</v>
      </c>
      <c r="AC181" s="370"/>
      <c r="AD181" s="369">
        <v>24</v>
      </c>
      <c r="AE181" s="370"/>
      <c r="AF181" s="369">
        <v>17</v>
      </c>
      <c r="AG181" s="370"/>
      <c r="AH181" s="369">
        <v>23</v>
      </c>
      <c r="AI181" s="370"/>
      <c r="AJ181" s="369">
        <v>23</v>
      </c>
      <c r="AK181" s="370"/>
    </row>
    <row r="182" spans="2:37" ht="17.100000000000001" customHeight="1" x14ac:dyDescent="0.3">
      <c r="B182" s="45">
        <v>52</v>
      </c>
      <c r="C182" s="46">
        <v>21</v>
      </c>
      <c r="D182" s="46">
        <v>17</v>
      </c>
      <c r="E182" s="5"/>
      <c r="F182" s="46">
        <v>30</v>
      </c>
      <c r="G182" s="50">
        <v>21</v>
      </c>
      <c r="H182" s="46">
        <v>19</v>
      </c>
      <c r="I182" s="5"/>
      <c r="J182" s="46">
        <v>32</v>
      </c>
      <c r="K182" s="50">
        <v>20</v>
      </c>
      <c r="L182" s="46">
        <v>17</v>
      </c>
      <c r="M182" s="5"/>
      <c r="N182" s="46">
        <v>37</v>
      </c>
      <c r="O182" s="50">
        <v>25</v>
      </c>
      <c r="P182" s="46">
        <v>129</v>
      </c>
      <c r="Q182" s="5"/>
      <c r="R182" s="46">
        <v>53</v>
      </c>
      <c r="S182" s="50">
        <v>20</v>
      </c>
      <c r="T182" s="46">
        <v>17</v>
      </c>
      <c r="V182" s="316">
        <v>34</v>
      </c>
      <c r="W182" s="317"/>
      <c r="X182" s="316">
        <v>29</v>
      </c>
      <c r="Y182" s="317"/>
      <c r="AB182" s="369">
        <v>49</v>
      </c>
      <c r="AC182" s="370"/>
      <c r="AD182" s="369">
        <v>26</v>
      </c>
      <c r="AE182" s="370"/>
      <c r="AF182" s="369">
        <v>18</v>
      </c>
      <c r="AG182" s="370"/>
      <c r="AH182" s="369">
        <v>18</v>
      </c>
      <c r="AI182" s="370"/>
      <c r="AJ182" s="369">
        <v>26</v>
      </c>
      <c r="AK182" s="370"/>
    </row>
    <row r="183" spans="2:37" ht="17.100000000000001" customHeight="1" x14ac:dyDescent="0.3">
      <c r="B183" s="45">
        <v>51</v>
      </c>
      <c r="C183" s="46">
        <v>24</v>
      </c>
      <c r="D183" s="46">
        <v>16</v>
      </c>
      <c r="E183" s="5"/>
      <c r="F183" s="46">
        <v>33</v>
      </c>
      <c r="G183" s="50">
        <v>24</v>
      </c>
      <c r="H183" s="46">
        <v>18</v>
      </c>
      <c r="I183" s="5"/>
      <c r="J183" s="46">
        <v>32</v>
      </c>
      <c r="K183" s="50">
        <v>19</v>
      </c>
      <c r="L183" s="46">
        <v>17</v>
      </c>
      <c r="M183" s="5"/>
      <c r="N183" s="46">
        <v>33</v>
      </c>
      <c r="O183" s="50">
        <v>40</v>
      </c>
      <c r="P183" s="46">
        <v>41</v>
      </c>
      <c r="Q183" s="5"/>
      <c r="R183" s="46">
        <v>44</v>
      </c>
      <c r="S183" s="50">
        <v>25</v>
      </c>
      <c r="T183" s="46">
        <v>17</v>
      </c>
      <c r="V183" s="316">
        <v>36</v>
      </c>
      <c r="W183" s="317"/>
      <c r="X183" s="316">
        <v>24</v>
      </c>
      <c r="Y183" s="317"/>
      <c r="AB183" s="369">
        <v>44</v>
      </c>
      <c r="AC183" s="370"/>
      <c r="AD183" s="369">
        <v>28</v>
      </c>
      <c r="AE183" s="370"/>
      <c r="AF183" s="369">
        <v>17</v>
      </c>
      <c r="AG183" s="370"/>
      <c r="AH183" s="369">
        <v>23</v>
      </c>
      <c r="AI183" s="370"/>
      <c r="AJ183" s="369">
        <v>21</v>
      </c>
      <c r="AK183" s="370"/>
    </row>
    <row r="184" spans="2:37" ht="17.100000000000001" customHeight="1" x14ac:dyDescent="0.3">
      <c r="B184" s="45">
        <v>54</v>
      </c>
      <c r="C184" s="46">
        <v>23</v>
      </c>
      <c r="D184" s="46">
        <v>16</v>
      </c>
      <c r="E184" s="5"/>
      <c r="F184" s="46">
        <v>32</v>
      </c>
      <c r="G184" s="50">
        <v>19</v>
      </c>
      <c r="H184" s="46">
        <v>19</v>
      </c>
      <c r="I184" s="5"/>
      <c r="J184" s="46">
        <v>33</v>
      </c>
      <c r="K184" s="50">
        <v>20</v>
      </c>
      <c r="L184" s="46">
        <v>18</v>
      </c>
      <c r="M184" s="5"/>
      <c r="N184" s="46">
        <v>34</v>
      </c>
      <c r="O184" s="50">
        <v>33</v>
      </c>
      <c r="P184" s="46">
        <v>63</v>
      </c>
      <c r="Q184" s="5"/>
      <c r="R184" s="46">
        <v>51</v>
      </c>
      <c r="S184" s="50">
        <v>16</v>
      </c>
      <c r="T184" s="46">
        <v>17</v>
      </c>
      <c r="V184" s="316">
        <v>26</v>
      </c>
      <c r="W184" s="317"/>
      <c r="X184" s="316">
        <v>23</v>
      </c>
      <c r="Y184" s="317"/>
      <c r="AB184" s="369">
        <v>42</v>
      </c>
      <c r="AC184" s="370"/>
      <c r="AD184" s="369">
        <v>25</v>
      </c>
      <c r="AE184" s="370"/>
      <c r="AF184" s="369">
        <v>16</v>
      </c>
      <c r="AG184" s="370"/>
      <c r="AH184" s="369">
        <v>22</v>
      </c>
      <c r="AI184" s="370"/>
      <c r="AJ184" s="369">
        <v>31</v>
      </c>
      <c r="AK184" s="370"/>
    </row>
    <row r="185" spans="2:37" ht="17.100000000000001" customHeight="1" x14ac:dyDescent="0.3">
      <c r="B185" s="45">
        <v>49</v>
      </c>
      <c r="C185" s="46">
        <v>25</v>
      </c>
      <c r="D185" s="46">
        <v>17</v>
      </c>
      <c r="E185" s="5"/>
      <c r="F185" s="46">
        <v>32</v>
      </c>
      <c r="G185" s="50">
        <v>21</v>
      </c>
      <c r="H185" s="46">
        <v>17</v>
      </c>
      <c r="I185" s="5"/>
      <c r="J185" s="46">
        <v>35</v>
      </c>
      <c r="K185" s="50">
        <v>22</v>
      </c>
      <c r="L185" s="46">
        <v>17</v>
      </c>
      <c r="M185" s="5"/>
      <c r="N185" s="46">
        <v>36</v>
      </c>
      <c r="O185" s="50">
        <v>36</v>
      </c>
      <c r="P185" s="46">
        <v>29</v>
      </c>
      <c r="Q185" s="5"/>
      <c r="R185" s="46">
        <v>45</v>
      </c>
      <c r="S185" s="50">
        <v>16</v>
      </c>
      <c r="T185" s="46">
        <v>16</v>
      </c>
      <c r="V185" s="316">
        <v>26</v>
      </c>
      <c r="W185" s="317"/>
      <c r="X185" s="316">
        <v>23</v>
      </c>
      <c r="Y185" s="317"/>
      <c r="AB185" s="369">
        <v>48</v>
      </c>
      <c r="AC185" s="370"/>
      <c r="AD185" s="369">
        <v>27</v>
      </c>
      <c r="AE185" s="370"/>
      <c r="AF185" s="369">
        <v>17</v>
      </c>
      <c r="AG185" s="370"/>
      <c r="AH185" s="369">
        <v>23</v>
      </c>
      <c r="AI185" s="370"/>
      <c r="AJ185" s="369">
        <v>27</v>
      </c>
      <c r="AK185" s="370"/>
    </row>
    <row r="186" spans="2:37" ht="17.100000000000001" customHeight="1" x14ac:dyDescent="0.3">
      <c r="B186" s="45">
        <v>53</v>
      </c>
      <c r="C186" s="46">
        <v>23</v>
      </c>
      <c r="D186" s="46">
        <v>17</v>
      </c>
      <c r="E186" s="5"/>
      <c r="F186" s="46">
        <v>30</v>
      </c>
      <c r="G186" s="50">
        <v>20</v>
      </c>
      <c r="H186" s="46">
        <v>16</v>
      </c>
      <c r="I186" s="5"/>
      <c r="J186" s="46">
        <v>34</v>
      </c>
      <c r="K186" s="50">
        <v>17</v>
      </c>
      <c r="L186" s="46">
        <v>17</v>
      </c>
      <c r="M186" s="5"/>
      <c r="N186" s="46">
        <v>36</v>
      </c>
      <c r="O186" s="50">
        <v>39</v>
      </c>
      <c r="P186" s="46">
        <v>34</v>
      </c>
      <c r="Q186" s="5"/>
      <c r="R186" s="46">
        <v>49</v>
      </c>
      <c r="S186" s="50">
        <v>19</v>
      </c>
      <c r="T186" s="46">
        <v>17</v>
      </c>
      <c r="V186" s="316">
        <v>27</v>
      </c>
      <c r="W186" s="317"/>
      <c r="X186" s="316">
        <v>22</v>
      </c>
      <c r="Y186" s="317"/>
      <c r="AB186" s="369">
        <v>43</v>
      </c>
      <c r="AC186" s="370"/>
      <c r="AD186" s="369">
        <v>25</v>
      </c>
      <c r="AE186" s="370"/>
      <c r="AF186" s="369">
        <v>19</v>
      </c>
      <c r="AG186" s="370"/>
      <c r="AH186" s="369">
        <v>21</v>
      </c>
      <c r="AI186" s="370"/>
      <c r="AJ186" s="369">
        <v>26</v>
      </c>
      <c r="AK186" s="370"/>
    </row>
    <row r="187" spans="2:37" ht="17.100000000000001" customHeight="1" x14ac:dyDescent="0.3">
      <c r="B187" s="45">
        <v>52</v>
      </c>
      <c r="C187" s="46">
        <v>20</v>
      </c>
      <c r="D187" s="46">
        <v>18</v>
      </c>
      <c r="E187" s="5"/>
      <c r="F187" s="46">
        <v>27</v>
      </c>
      <c r="G187" s="50">
        <v>20</v>
      </c>
      <c r="H187" s="46">
        <v>17</v>
      </c>
      <c r="I187" s="5"/>
      <c r="J187" s="46">
        <v>34</v>
      </c>
      <c r="K187" s="50">
        <v>20</v>
      </c>
      <c r="L187" s="46">
        <v>19</v>
      </c>
      <c r="M187" s="5"/>
      <c r="N187" s="46">
        <v>33</v>
      </c>
      <c r="O187" s="50">
        <v>29</v>
      </c>
      <c r="P187" s="46">
        <v>30</v>
      </c>
      <c r="Q187" s="5"/>
      <c r="R187" s="46">
        <v>43</v>
      </c>
      <c r="S187" s="50">
        <v>22</v>
      </c>
      <c r="T187" s="46">
        <v>17</v>
      </c>
      <c r="V187" s="316">
        <v>25</v>
      </c>
      <c r="W187" s="317"/>
      <c r="X187" s="316">
        <v>22</v>
      </c>
      <c r="Y187" s="317"/>
      <c r="AB187" s="369">
        <v>39</v>
      </c>
      <c r="AC187" s="370"/>
      <c r="AD187" s="369">
        <v>23</v>
      </c>
      <c r="AE187" s="370"/>
      <c r="AF187" s="369">
        <v>16</v>
      </c>
      <c r="AG187" s="370"/>
      <c r="AH187" s="369">
        <v>20</v>
      </c>
      <c r="AI187" s="370"/>
      <c r="AJ187" s="369">
        <v>26</v>
      </c>
      <c r="AK187" s="370"/>
    </row>
    <row r="188" spans="2:37" ht="17.100000000000001" customHeight="1" x14ac:dyDescent="0.3">
      <c r="B188" s="45">
        <v>54</v>
      </c>
      <c r="C188" s="46">
        <v>25</v>
      </c>
      <c r="D188" s="46">
        <v>16</v>
      </c>
      <c r="E188" s="5"/>
      <c r="F188" s="46">
        <v>28</v>
      </c>
      <c r="G188" s="50">
        <v>78</v>
      </c>
      <c r="H188" s="46">
        <v>17</v>
      </c>
      <c r="I188" s="5"/>
      <c r="J188" s="46">
        <v>40</v>
      </c>
      <c r="K188" s="50">
        <v>21</v>
      </c>
      <c r="L188" s="46">
        <v>18</v>
      </c>
      <c r="M188" s="5"/>
      <c r="N188" s="46">
        <v>39</v>
      </c>
      <c r="O188" s="50">
        <v>25</v>
      </c>
      <c r="P188" s="46">
        <v>28</v>
      </c>
      <c r="Q188" s="5"/>
      <c r="R188" s="46">
        <v>49</v>
      </c>
      <c r="S188" s="50">
        <v>19</v>
      </c>
      <c r="T188" s="46">
        <v>17</v>
      </c>
      <c r="V188" s="316">
        <v>27</v>
      </c>
      <c r="W188" s="317"/>
      <c r="X188" s="316">
        <v>24</v>
      </c>
      <c r="Y188" s="317"/>
      <c r="AB188" s="369">
        <v>26</v>
      </c>
      <c r="AC188" s="370"/>
      <c r="AD188" s="369">
        <v>25</v>
      </c>
      <c r="AE188" s="370"/>
      <c r="AF188" s="369">
        <v>18</v>
      </c>
      <c r="AG188" s="370"/>
      <c r="AH188" s="369">
        <v>22</v>
      </c>
      <c r="AI188" s="370"/>
      <c r="AJ188" s="369">
        <v>24</v>
      </c>
      <c r="AK188" s="370"/>
    </row>
    <row r="189" spans="2:37" ht="17.100000000000001" customHeight="1" x14ac:dyDescent="0.3">
      <c r="B189" s="45">
        <v>56</v>
      </c>
      <c r="C189" s="46">
        <v>21</v>
      </c>
      <c r="D189" s="46">
        <v>17</v>
      </c>
      <c r="E189" s="5"/>
      <c r="F189" s="46">
        <v>33</v>
      </c>
      <c r="G189" s="50">
        <v>19</v>
      </c>
      <c r="H189" s="46">
        <v>18</v>
      </c>
      <c r="I189" s="5"/>
      <c r="J189" s="46">
        <v>34</v>
      </c>
      <c r="K189" s="50">
        <v>23</v>
      </c>
      <c r="L189" s="46">
        <v>19</v>
      </c>
      <c r="M189" s="5"/>
      <c r="N189" s="46">
        <v>34</v>
      </c>
      <c r="O189" s="50">
        <v>29</v>
      </c>
      <c r="P189" s="46">
        <v>22</v>
      </c>
      <c r="Q189" s="5"/>
      <c r="R189" s="46">
        <v>48</v>
      </c>
      <c r="S189" s="50">
        <v>22</v>
      </c>
      <c r="T189" s="46">
        <v>16</v>
      </c>
      <c r="V189" s="316">
        <v>30</v>
      </c>
      <c r="W189" s="317"/>
      <c r="X189" s="316">
        <v>24</v>
      </c>
      <c r="Y189" s="317"/>
      <c r="AB189" s="369">
        <v>34</v>
      </c>
      <c r="AC189" s="370"/>
      <c r="AD189" s="369">
        <v>24</v>
      </c>
      <c r="AE189" s="370"/>
      <c r="AF189" s="369">
        <v>21</v>
      </c>
      <c r="AG189" s="370"/>
      <c r="AH189" s="369">
        <v>20</v>
      </c>
      <c r="AI189" s="370"/>
      <c r="AJ189" s="369">
        <v>22</v>
      </c>
      <c r="AK189" s="370"/>
    </row>
    <row r="190" spans="2:37" ht="17.100000000000001" customHeight="1" x14ac:dyDescent="0.3">
      <c r="B190" s="45">
        <v>50</v>
      </c>
      <c r="C190" s="46">
        <v>21</v>
      </c>
      <c r="D190" s="46">
        <v>16</v>
      </c>
      <c r="E190" s="5"/>
      <c r="F190" s="46">
        <v>30</v>
      </c>
      <c r="G190" s="50">
        <v>18</v>
      </c>
      <c r="H190" s="46">
        <v>16</v>
      </c>
      <c r="I190" s="5"/>
      <c r="J190" s="46">
        <v>39</v>
      </c>
      <c r="K190" s="50">
        <v>21</v>
      </c>
      <c r="L190" s="46">
        <v>17</v>
      </c>
      <c r="M190" s="5"/>
      <c r="N190" s="46">
        <v>31</v>
      </c>
      <c r="O190" s="50">
        <v>25</v>
      </c>
      <c r="P190" s="46">
        <v>21</v>
      </c>
      <c r="Q190" s="5"/>
      <c r="R190" s="46">
        <v>46</v>
      </c>
      <c r="S190" s="50">
        <v>18</v>
      </c>
      <c r="T190" s="46">
        <v>17</v>
      </c>
      <c r="V190" s="316">
        <v>23</v>
      </c>
      <c r="W190" s="317"/>
      <c r="X190" s="316">
        <v>23</v>
      </c>
      <c r="Y190" s="317"/>
      <c r="AB190" s="369">
        <v>31</v>
      </c>
      <c r="AC190" s="370"/>
      <c r="AD190" s="369">
        <v>26</v>
      </c>
      <c r="AE190" s="370"/>
      <c r="AF190" s="369">
        <v>59</v>
      </c>
      <c r="AG190" s="370"/>
      <c r="AH190" s="369">
        <v>22</v>
      </c>
      <c r="AI190" s="370"/>
      <c r="AJ190" s="369">
        <v>26</v>
      </c>
      <c r="AK190" s="370"/>
    </row>
    <row r="191" spans="2:37" ht="17.100000000000001" customHeight="1" x14ac:dyDescent="0.3">
      <c r="B191" s="45">
        <v>52</v>
      </c>
      <c r="C191" s="46">
        <v>21</v>
      </c>
      <c r="D191" s="46">
        <v>16</v>
      </c>
      <c r="E191" s="5"/>
      <c r="F191" s="46">
        <v>33</v>
      </c>
      <c r="G191" s="50">
        <v>20</v>
      </c>
      <c r="H191" s="46">
        <v>23</v>
      </c>
      <c r="I191" s="5"/>
      <c r="J191" s="46">
        <v>32</v>
      </c>
      <c r="K191" s="50">
        <v>20</v>
      </c>
      <c r="L191" s="46">
        <v>16</v>
      </c>
      <c r="M191" s="5"/>
      <c r="N191" s="46">
        <v>35</v>
      </c>
      <c r="O191" s="50">
        <v>23</v>
      </c>
      <c r="P191" s="46">
        <v>23</v>
      </c>
      <c r="Q191" s="5"/>
      <c r="R191" s="46">
        <v>58</v>
      </c>
      <c r="S191" s="50">
        <v>21</v>
      </c>
      <c r="T191" s="46">
        <v>17</v>
      </c>
      <c r="V191" s="316">
        <v>22</v>
      </c>
      <c r="W191" s="317"/>
      <c r="X191" s="316">
        <v>26</v>
      </c>
      <c r="Y191" s="317"/>
      <c r="AB191" s="369">
        <v>26</v>
      </c>
      <c r="AC191" s="370"/>
      <c r="AD191" s="369">
        <v>27</v>
      </c>
      <c r="AE191" s="370"/>
      <c r="AF191" s="369">
        <v>48</v>
      </c>
      <c r="AG191" s="370"/>
      <c r="AH191" s="369">
        <v>18</v>
      </c>
      <c r="AI191" s="370"/>
      <c r="AJ191" s="369">
        <v>25</v>
      </c>
      <c r="AK191" s="370"/>
    </row>
    <row r="192" spans="2:37" ht="17.100000000000001" customHeight="1" x14ac:dyDescent="0.3">
      <c r="B192" s="45">
        <v>52</v>
      </c>
      <c r="C192" s="46">
        <v>21</v>
      </c>
      <c r="D192" s="46">
        <v>17</v>
      </c>
      <c r="E192" s="5"/>
      <c r="F192" s="46">
        <v>32</v>
      </c>
      <c r="G192" s="50">
        <v>23</v>
      </c>
      <c r="H192" s="46">
        <v>30</v>
      </c>
      <c r="I192" s="5"/>
      <c r="J192" s="46">
        <v>35</v>
      </c>
      <c r="K192" s="50">
        <v>19</v>
      </c>
      <c r="L192" s="46">
        <v>16</v>
      </c>
      <c r="M192" s="5"/>
      <c r="N192" s="46">
        <v>33</v>
      </c>
      <c r="O192" s="50">
        <v>30</v>
      </c>
      <c r="P192" s="46">
        <v>25</v>
      </c>
      <c r="Q192" s="5"/>
      <c r="R192" s="46">
        <v>46</v>
      </c>
      <c r="S192" s="50">
        <v>16</v>
      </c>
      <c r="T192" s="46">
        <v>16</v>
      </c>
      <c r="V192" s="316">
        <v>24</v>
      </c>
      <c r="W192" s="317"/>
      <c r="X192" s="316">
        <v>25</v>
      </c>
      <c r="Y192" s="317"/>
      <c r="AB192" s="369">
        <v>30</v>
      </c>
      <c r="AC192" s="370"/>
      <c r="AD192" s="369">
        <v>22</v>
      </c>
      <c r="AE192" s="370"/>
      <c r="AF192" s="369">
        <v>50</v>
      </c>
      <c r="AG192" s="370"/>
      <c r="AH192" s="369">
        <v>20</v>
      </c>
      <c r="AI192" s="370"/>
      <c r="AJ192" s="369">
        <v>23</v>
      </c>
      <c r="AK192" s="370"/>
    </row>
    <row r="193" spans="2:37" ht="17.100000000000001" customHeight="1" x14ac:dyDescent="0.3">
      <c r="B193" s="45">
        <v>51</v>
      </c>
      <c r="C193" s="46">
        <v>22</v>
      </c>
      <c r="D193" s="46">
        <v>16</v>
      </c>
      <c r="E193" s="5"/>
      <c r="F193" s="46">
        <v>31</v>
      </c>
      <c r="G193" s="50">
        <v>17</v>
      </c>
      <c r="H193" s="46">
        <v>24</v>
      </c>
      <c r="I193" s="5"/>
      <c r="J193" s="46">
        <v>33</v>
      </c>
      <c r="K193" s="50">
        <v>21</v>
      </c>
      <c r="L193" s="46">
        <v>16</v>
      </c>
      <c r="M193" s="5"/>
      <c r="N193" s="46">
        <v>32</v>
      </c>
      <c r="O193" s="50">
        <v>21</v>
      </c>
      <c r="P193" s="46">
        <v>27</v>
      </c>
      <c r="Q193" s="5"/>
      <c r="R193" s="46">
        <v>43</v>
      </c>
      <c r="S193" s="50">
        <v>17</v>
      </c>
      <c r="T193" s="46">
        <v>16</v>
      </c>
      <c r="V193" s="316">
        <v>20</v>
      </c>
      <c r="W193" s="317"/>
      <c r="X193" s="316">
        <v>25</v>
      </c>
      <c r="Y193" s="317"/>
      <c r="AB193" s="369">
        <v>31</v>
      </c>
      <c r="AC193" s="370"/>
      <c r="AD193" s="369">
        <v>24</v>
      </c>
      <c r="AE193" s="370"/>
      <c r="AF193" s="369">
        <v>45</v>
      </c>
      <c r="AG193" s="370"/>
      <c r="AH193" s="369">
        <v>19</v>
      </c>
      <c r="AI193" s="370"/>
      <c r="AJ193" s="369">
        <v>24</v>
      </c>
      <c r="AK193" s="370"/>
    </row>
    <row r="194" spans="2:37" ht="17.100000000000001" customHeight="1" x14ac:dyDescent="0.3">
      <c r="B194" s="45">
        <v>52</v>
      </c>
      <c r="C194" s="46">
        <v>21</v>
      </c>
      <c r="D194" s="46">
        <v>17</v>
      </c>
      <c r="E194" s="5"/>
      <c r="F194" s="46">
        <v>32</v>
      </c>
      <c r="G194" s="50">
        <v>19</v>
      </c>
      <c r="H194" s="46">
        <v>30</v>
      </c>
      <c r="I194" s="5"/>
      <c r="J194" s="46">
        <v>34</v>
      </c>
      <c r="K194" s="50">
        <v>22</v>
      </c>
      <c r="L194" s="46">
        <v>16</v>
      </c>
      <c r="M194" s="5"/>
      <c r="N194" s="46">
        <v>35</v>
      </c>
      <c r="O194" s="50">
        <v>25</v>
      </c>
      <c r="P194" s="46">
        <v>28</v>
      </c>
      <c r="Q194" s="5"/>
      <c r="R194" s="46">
        <v>54</v>
      </c>
      <c r="S194" s="50">
        <v>17</v>
      </c>
      <c r="T194" s="46">
        <v>17</v>
      </c>
      <c r="V194" s="316">
        <v>28</v>
      </c>
      <c r="W194" s="317"/>
      <c r="X194" s="316">
        <v>24</v>
      </c>
      <c r="Y194" s="317"/>
      <c r="AB194" s="369">
        <v>30</v>
      </c>
      <c r="AC194" s="370"/>
      <c r="AD194" s="369">
        <v>25</v>
      </c>
      <c r="AE194" s="370"/>
      <c r="AF194" s="369">
        <v>45</v>
      </c>
      <c r="AG194" s="370"/>
      <c r="AH194" s="369">
        <v>20</v>
      </c>
      <c r="AI194" s="370"/>
      <c r="AJ194" s="369">
        <v>22</v>
      </c>
      <c r="AK194" s="370"/>
    </row>
    <row r="195" spans="2:37" ht="17.100000000000001" customHeight="1" x14ac:dyDescent="0.3">
      <c r="B195" s="45">
        <v>51</v>
      </c>
      <c r="C195" s="46">
        <v>28</v>
      </c>
      <c r="D195" s="46">
        <v>17</v>
      </c>
      <c r="E195" s="5"/>
      <c r="F195" s="46">
        <v>28</v>
      </c>
      <c r="G195" s="50">
        <v>83</v>
      </c>
      <c r="H195" s="46">
        <v>24</v>
      </c>
      <c r="I195" s="5"/>
      <c r="J195" s="46">
        <v>31</v>
      </c>
      <c r="K195" s="50">
        <v>17</v>
      </c>
      <c r="L195" s="46">
        <v>17</v>
      </c>
      <c r="M195" s="5"/>
      <c r="N195" s="46">
        <v>38</v>
      </c>
      <c r="O195" s="50">
        <v>25</v>
      </c>
      <c r="P195" s="46">
        <v>24</v>
      </c>
      <c r="Q195" s="5"/>
      <c r="R195" s="46">
        <v>47</v>
      </c>
      <c r="S195" s="50">
        <v>23</v>
      </c>
      <c r="T195" s="46">
        <v>17</v>
      </c>
      <c r="V195" s="316">
        <v>27</v>
      </c>
      <c r="W195" s="317"/>
      <c r="X195" s="316">
        <v>22</v>
      </c>
      <c r="Y195" s="317"/>
      <c r="AB195" s="369">
        <v>28</v>
      </c>
      <c r="AC195" s="370"/>
      <c r="AD195" s="369">
        <v>43</v>
      </c>
      <c r="AE195" s="370"/>
      <c r="AF195" s="369">
        <v>38</v>
      </c>
      <c r="AG195" s="370"/>
      <c r="AH195" s="369">
        <v>19</v>
      </c>
      <c r="AI195" s="370"/>
      <c r="AJ195" s="369">
        <v>25</v>
      </c>
      <c r="AK195" s="370"/>
    </row>
    <row r="196" spans="2:37" ht="17.100000000000001" customHeight="1" x14ac:dyDescent="0.3">
      <c r="B196" s="45">
        <v>50</v>
      </c>
      <c r="C196" s="46">
        <v>29</v>
      </c>
      <c r="D196" s="46">
        <v>16</v>
      </c>
      <c r="E196" s="5"/>
      <c r="F196" s="46">
        <v>30</v>
      </c>
      <c r="G196" s="50">
        <v>22</v>
      </c>
      <c r="H196" s="46">
        <v>19</v>
      </c>
      <c r="I196" s="5"/>
      <c r="J196" s="46">
        <v>34</v>
      </c>
      <c r="K196" s="50">
        <v>15</v>
      </c>
      <c r="L196" s="46">
        <v>16</v>
      </c>
      <c r="M196" s="5"/>
      <c r="N196" s="46">
        <v>33</v>
      </c>
      <c r="O196" s="50">
        <v>28</v>
      </c>
      <c r="P196" s="46">
        <v>22</v>
      </c>
      <c r="Q196" s="5"/>
      <c r="R196" s="46">
        <v>47</v>
      </c>
      <c r="S196" s="50">
        <v>16</v>
      </c>
      <c r="T196" s="46">
        <v>17</v>
      </c>
      <c r="V196" s="316">
        <v>25</v>
      </c>
      <c r="W196" s="317"/>
      <c r="X196" s="316">
        <v>23</v>
      </c>
      <c r="Y196" s="317"/>
      <c r="AB196" s="369">
        <v>28</v>
      </c>
      <c r="AC196" s="370"/>
      <c r="AD196" s="369">
        <v>23</v>
      </c>
      <c r="AE196" s="370"/>
      <c r="AF196" s="369">
        <v>37</v>
      </c>
      <c r="AG196" s="370"/>
      <c r="AH196" s="369">
        <v>19</v>
      </c>
      <c r="AI196" s="370"/>
      <c r="AJ196" s="369">
        <v>25</v>
      </c>
      <c r="AK196" s="370"/>
    </row>
    <row r="197" spans="2:37" ht="17.100000000000001" customHeight="1" x14ac:dyDescent="0.3">
      <c r="B197" s="45">
        <v>51</v>
      </c>
      <c r="C197" s="46">
        <v>23</v>
      </c>
      <c r="D197" s="46">
        <v>16</v>
      </c>
      <c r="E197" s="5"/>
      <c r="F197" s="46">
        <v>28</v>
      </c>
      <c r="G197" s="50">
        <v>20</v>
      </c>
      <c r="H197" s="46">
        <v>26</v>
      </c>
      <c r="I197" s="5"/>
      <c r="J197" s="46">
        <v>46</v>
      </c>
      <c r="K197" s="50">
        <v>19</v>
      </c>
      <c r="L197" s="46">
        <v>17</v>
      </c>
      <c r="M197" s="5"/>
      <c r="N197" s="46">
        <v>36</v>
      </c>
      <c r="O197" s="50">
        <v>22</v>
      </c>
      <c r="P197" s="46">
        <v>25</v>
      </c>
      <c r="Q197" s="5"/>
      <c r="R197" s="46">
        <v>49</v>
      </c>
      <c r="S197" s="50">
        <v>98</v>
      </c>
      <c r="T197" s="46">
        <v>17</v>
      </c>
      <c r="V197" s="316">
        <v>23</v>
      </c>
      <c r="W197" s="317"/>
      <c r="X197" s="316">
        <v>23</v>
      </c>
      <c r="Y197" s="317"/>
      <c r="AB197" s="369">
        <v>31</v>
      </c>
      <c r="AC197" s="370"/>
      <c r="AD197" s="369">
        <v>25</v>
      </c>
      <c r="AE197" s="370"/>
      <c r="AF197" s="369">
        <v>45</v>
      </c>
      <c r="AG197" s="370"/>
      <c r="AH197" s="369">
        <v>21</v>
      </c>
      <c r="AI197" s="370"/>
      <c r="AJ197" s="369">
        <v>24</v>
      </c>
      <c r="AK197" s="370"/>
    </row>
    <row r="198" spans="2:37" ht="17.100000000000001" customHeight="1" x14ac:dyDescent="0.3">
      <c r="B198" s="45">
        <v>51</v>
      </c>
      <c r="C198" s="46">
        <v>19</v>
      </c>
      <c r="D198" s="46">
        <v>17</v>
      </c>
      <c r="E198" s="5"/>
      <c r="F198" s="46">
        <v>33</v>
      </c>
      <c r="G198" s="50">
        <v>98</v>
      </c>
      <c r="H198" s="46">
        <v>20</v>
      </c>
      <c r="I198" s="5"/>
      <c r="J198" s="46">
        <v>35</v>
      </c>
      <c r="K198" s="50">
        <v>23</v>
      </c>
      <c r="L198" s="46">
        <v>17</v>
      </c>
      <c r="M198" s="5"/>
      <c r="N198" s="46">
        <v>37</v>
      </c>
      <c r="O198" s="50">
        <v>23</v>
      </c>
      <c r="P198" s="46">
        <v>34</v>
      </c>
      <c r="Q198" s="5"/>
      <c r="R198" s="46">
        <v>44</v>
      </c>
      <c r="S198" s="50">
        <v>113</v>
      </c>
      <c r="T198" s="46">
        <v>17</v>
      </c>
      <c r="V198" s="316">
        <v>24</v>
      </c>
      <c r="W198" s="317"/>
      <c r="X198" s="316">
        <v>27</v>
      </c>
      <c r="Y198" s="317"/>
      <c r="AB198" s="369">
        <v>30</v>
      </c>
      <c r="AC198" s="370"/>
      <c r="AD198" s="369">
        <v>32</v>
      </c>
      <c r="AE198" s="370"/>
      <c r="AF198" s="369">
        <v>39</v>
      </c>
      <c r="AG198" s="370"/>
      <c r="AH198" s="369">
        <v>21</v>
      </c>
      <c r="AI198" s="370"/>
      <c r="AJ198" s="369">
        <v>26</v>
      </c>
      <c r="AK198" s="370"/>
    </row>
    <row r="199" spans="2:37" ht="17.100000000000001" customHeight="1" x14ac:dyDescent="0.3">
      <c r="B199" s="45">
        <v>52</v>
      </c>
      <c r="C199" s="46">
        <v>17</v>
      </c>
      <c r="D199" s="46">
        <v>17</v>
      </c>
      <c r="E199" s="5"/>
      <c r="F199" s="46">
        <v>29</v>
      </c>
      <c r="G199" s="50">
        <v>294</v>
      </c>
      <c r="H199" s="46">
        <v>24</v>
      </c>
      <c r="I199" s="5"/>
      <c r="J199" s="46">
        <v>33</v>
      </c>
      <c r="K199" s="50">
        <v>16</v>
      </c>
      <c r="L199" s="46">
        <v>17</v>
      </c>
      <c r="M199" s="5"/>
      <c r="N199" s="46">
        <v>37</v>
      </c>
      <c r="O199" s="50">
        <v>23</v>
      </c>
      <c r="P199" s="46">
        <v>22</v>
      </c>
      <c r="Q199" s="5"/>
      <c r="R199" s="46">
        <v>53</v>
      </c>
      <c r="S199" s="50">
        <v>72</v>
      </c>
      <c r="T199" s="46">
        <v>17</v>
      </c>
      <c r="V199" s="316">
        <v>23</v>
      </c>
      <c r="W199" s="317"/>
      <c r="X199" s="316">
        <v>26</v>
      </c>
      <c r="Y199" s="317"/>
      <c r="AB199" s="369">
        <v>29</v>
      </c>
      <c r="AC199" s="370"/>
      <c r="AD199" s="369">
        <v>26</v>
      </c>
      <c r="AE199" s="370"/>
      <c r="AF199" s="369">
        <v>31</v>
      </c>
      <c r="AG199" s="370"/>
      <c r="AH199" s="369">
        <v>23</v>
      </c>
      <c r="AI199" s="370"/>
      <c r="AJ199" s="369">
        <v>26</v>
      </c>
      <c r="AK199" s="370"/>
    </row>
    <row r="200" spans="2:37" ht="17.100000000000001" customHeight="1" x14ac:dyDescent="0.3">
      <c r="B200" s="45">
        <v>52</v>
      </c>
      <c r="C200" s="46">
        <v>20</v>
      </c>
      <c r="D200" s="46">
        <v>16</v>
      </c>
      <c r="E200" s="5"/>
      <c r="F200" s="46">
        <v>40</v>
      </c>
      <c r="G200" s="50">
        <v>75</v>
      </c>
      <c r="H200" s="46">
        <v>23</v>
      </c>
      <c r="I200" s="5"/>
      <c r="J200" s="46">
        <v>43</v>
      </c>
      <c r="K200" s="50">
        <v>15</v>
      </c>
      <c r="L200" s="46">
        <v>16</v>
      </c>
      <c r="M200" s="5"/>
      <c r="N200" s="46">
        <v>31</v>
      </c>
      <c r="O200" s="50">
        <v>27</v>
      </c>
      <c r="P200" s="46">
        <v>19</v>
      </c>
      <c r="Q200" s="5"/>
      <c r="R200" s="46">
        <v>48</v>
      </c>
      <c r="S200" s="50">
        <v>53</v>
      </c>
      <c r="T200" s="46">
        <v>16</v>
      </c>
      <c r="V200" s="316">
        <v>24</v>
      </c>
      <c r="W200" s="317"/>
      <c r="X200" s="316">
        <v>22</v>
      </c>
      <c r="Y200" s="317"/>
      <c r="AB200" s="369">
        <v>27</v>
      </c>
      <c r="AC200" s="370"/>
      <c r="AD200" s="369">
        <v>24</v>
      </c>
      <c r="AE200" s="370"/>
      <c r="AF200" s="369">
        <v>30</v>
      </c>
      <c r="AG200" s="370"/>
      <c r="AH200" s="369">
        <v>21</v>
      </c>
      <c r="AI200" s="370"/>
      <c r="AJ200" s="369">
        <v>26</v>
      </c>
      <c r="AK200" s="370"/>
    </row>
    <row r="201" spans="2:37" ht="17.100000000000001" customHeight="1" x14ac:dyDescent="0.3">
      <c r="B201" s="45">
        <v>50</v>
      </c>
      <c r="C201" s="46">
        <v>22</v>
      </c>
      <c r="D201" s="46">
        <v>16</v>
      </c>
      <c r="E201" s="5"/>
      <c r="F201" s="46">
        <v>30</v>
      </c>
      <c r="G201" s="50">
        <v>65</v>
      </c>
      <c r="H201" s="46">
        <v>19</v>
      </c>
      <c r="I201" s="5"/>
      <c r="J201" s="46">
        <v>35</v>
      </c>
      <c r="K201" s="50">
        <v>26</v>
      </c>
      <c r="L201" s="46">
        <v>17</v>
      </c>
      <c r="M201" s="5"/>
      <c r="N201" s="46">
        <v>36</v>
      </c>
      <c r="O201" s="50">
        <v>20</v>
      </c>
      <c r="P201" s="46">
        <v>18</v>
      </c>
      <c r="Q201" s="5"/>
      <c r="R201" s="46">
        <v>51</v>
      </c>
      <c r="S201" s="50">
        <v>57</v>
      </c>
      <c r="T201" s="46">
        <v>17</v>
      </c>
      <c r="V201" s="316">
        <v>27</v>
      </c>
      <c r="W201" s="317"/>
      <c r="X201" s="316">
        <v>23</v>
      </c>
      <c r="Y201" s="317"/>
      <c r="AB201" s="369">
        <v>27</v>
      </c>
      <c r="AC201" s="370"/>
      <c r="AD201" s="369">
        <v>24</v>
      </c>
      <c r="AE201" s="370"/>
      <c r="AF201" s="369">
        <v>31</v>
      </c>
      <c r="AG201" s="370"/>
      <c r="AH201" s="369">
        <v>24</v>
      </c>
      <c r="AI201" s="370"/>
      <c r="AJ201" s="369">
        <v>26</v>
      </c>
      <c r="AK201" s="370"/>
    </row>
    <row r="202" spans="2:37" ht="17.100000000000001" customHeight="1" x14ac:dyDescent="0.3">
      <c r="B202" s="45">
        <v>53</v>
      </c>
      <c r="C202" s="46">
        <v>20</v>
      </c>
      <c r="D202" s="46">
        <v>17</v>
      </c>
      <c r="E202" s="5"/>
      <c r="F202" s="46">
        <v>28</v>
      </c>
      <c r="G202" s="50">
        <v>64</v>
      </c>
      <c r="H202" s="46">
        <v>22</v>
      </c>
      <c r="I202" s="5"/>
      <c r="J202" s="46">
        <v>34</v>
      </c>
      <c r="K202" s="50">
        <v>23</v>
      </c>
      <c r="L202" s="46">
        <v>16</v>
      </c>
      <c r="M202" s="5"/>
      <c r="N202" s="46">
        <v>39</v>
      </c>
      <c r="O202" s="50">
        <v>27</v>
      </c>
      <c r="P202" s="46">
        <v>17</v>
      </c>
      <c r="Q202" s="5"/>
      <c r="R202" s="46">
        <v>44</v>
      </c>
      <c r="S202" s="50">
        <v>45</v>
      </c>
      <c r="T202" s="46">
        <v>17</v>
      </c>
      <c r="V202" s="316">
        <v>25</v>
      </c>
      <c r="W202" s="317"/>
      <c r="X202" s="316">
        <v>22</v>
      </c>
      <c r="Y202" s="317"/>
      <c r="AB202" s="369">
        <v>28</v>
      </c>
      <c r="AC202" s="370"/>
      <c r="AD202" s="369">
        <v>24</v>
      </c>
      <c r="AE202" s="370"/>
      <c r="AF202" s="369">
        <v>32</v>
      </c>
      <c r="AG202" s="370"/>
      <c r="AH202" s="369">
        <v>21</v>
      </c>
      <c r="AI202" s="370"/>
      <c r="AJ202" s="369">
        <v>24</v>
      </c>
      <c r="AK202" s="370"/>
    </row>
    <row r="203" spans="2:37" ht="17.100000000000001" customHeight="1" x14ac:dyDescent="0.3">
      <c r="B203" s="45">
        <v>53</v>
      </c>
      <c r="C203" s="46">
        <v>17</v>
      </c>
      <c r="D203" s="46">
        <v>17</v>
      </c>
      <c r="E203" s="5"/>
      <c r="F203" s="46">
        <v>28</v>
      </c>
      <c r="G203" s="50">
        <v>65</v>
      </c>
      <c r="H203" s="46">
        <v>21</v>
      </c>
      <c r="I203" s="5"/>
      <c r="J203" s="46">
        <v>32</v>
      </c>
      <c r="K203" s="50">
        <v>18</v>
      </c>
      <c r="L203" s="46">
        <v>16</v>
      </c>
      <c r="M203" s="5"/>
      <c r="N203" s="46">
        <v>32</v>
      </c>
      <c r="O203" s="50">
        <v>21</v>
      </c>
      <c r="P203" s="46">
        <v>19</v>
      </c>
      <c r="Q203" s="5"/>
      <c r="R203" s="46">
        <v>50</v>
      </c>
      <c r="S203" s="50">
        <v>48</v>
      </c>
      <c r="T203" s="46">
        <v>17</v>
      </c>
      <c r="V203" s="316">
        <v>25</v>
      </c>
      <c r="W203" s="317"/>
      <c r="X203" s="316">
        <v>24</v>
      </c>
      <c r="Y203" s="317"/>
      <c r="AB203" s="369">
        <v>28</v>
      </c>
      <c r="AC203" s="370"/>
      <c r="AD203" s="369">
        <v>22</v>
      </c>
      <c r="AE203" s="370"/>
      <c r="AF203" s="369">
        <v>36</v>
      </c>
      <c r="AG203" s="370"/>
      <c r="AH203" s="369">
        <v>20</v>
      </c>
      <c r="AI203" s="370"/>
      <c r="AJ203" s="369">
        <v>26</v>
      </c>
      <c r="AK203" s="370"/>
    </row>
    <row r="204" spans="2:37" ht="17.100000000000001" customHeight="1" x14ac:dyDescent="0.3">
      <c r="B204" s="45">
        <v>53</v>
      </c>
      <c r="C204" s="46">
        <v>21</v>
      </c>
      <c r="D204" s="46">
        <v>16</v>
      </c>
      <c r="E204" s="5"/>
      <c r="F204" s="46">
        <v>28</v>
      </c>
      <c r="G204" s="50">
        <v>34</v>
      </c>
      <c r="H204" s="46">
        <v>22</v>
      </c>
      <c r="I204" s="5"/>
      <c r="J204" s="46">
        <v>35</v>
      </c>
      <c r="K204" s="50">
        <v>19</v>
      </c>
      <c r="L204" s="46">
        <v>18</v>
      </c>
      <c r="M204" s="5"/>
      <c r="N204" s="46">
        <v>38</v>
      </c>
      <c r="O204" s="50">
        <v>22</v>
      </c>
      <c r="P204" s="46">
        <v>18</v>
      </c>
      <c r="Q204" s="5"/>
      <c r="R204" s="46">
        <v>41</v>
      </c>
      <c r="S204" s="50">
        <v>35</v>
      </c>
      <c r="T204" s="46">
        <v>17</v>
      </c>
      <c r="V204" s="316">
        <v>22</v>
      </c>
      <c r="W204" s="317"/>
      <c r="X204" s="316">
        <v>24</v>
      </c>
      <c r="Y204" s="317"/>
      <c r="AB204" s="369">
        <v>27</v>
      </c>
      <c r="AC204" s="370"/>
      <c r="AD204" s="369">
        <v>25</v>
      </c>
      <c r="AE204" s="370"/>
      <c r="AF204" s="369">
        <v>31</v>
      </c>
      <c r="AG204" s="370"/>
      <c r="AH204" s="369">
        <v>22</v>
      </c>
      <c r="AI204" s="370"/>
      <c r="AJ204" s="369">
        <v>24</v>
      </c>
      <c r="AK204" s="370"/>
    </row>
    <row r="205" spans="2:37" ht="17.100000000000001" customHeight="1" x14ac:dyDescent="0.3">
      <c r="B205" s="45">
        <v>50</v>
      </c>
      <c r="C205" s="46">
        <v>20</v>
      </c>
      <c r="D205" s="46">
        <v>16</v>
      </c>
      <c r="E205" s="5"/>
      <c r="F205" s="46">
        <v>29</v>
      </c>
      <c r="G205" s="50">
        <v>36</v>
      </c>
      <c r="H205" s="46">
        <v>21</v>
      </c>
      <c r="I205" s="5"/>
      <c r="J205" s="46">
        <v>36</v>
      </c>
      <c r="K205" s="50">
        <v>21</v>
      </c>
      <c r="L205" s="46">
        <v>16</v>
      </c>
      <c r="M205" s="5"/>
      <c r="N205" s="46">
        <v>32</v>
      </c>
      <c r="O205" s="50">
        <v>27</v>
      </c>
      <c r="P205" s="46">
        <v>22</v>
      </c>
      <c r="Q205" s="5"/>
      <c r="R205" s="46">
        <v>50</v>
      </c>
      <c r="S205" s="50">
        <v>36</v>
      </c>
      <c r="T205" s="46">
        <v>17</v>
      </c>
      <c r="V205" s="316">
        <v>29</v>
      </c>
      <c r="W205" s="317"/>
      <c r="X205" s="316">
        <v>23</v>
      </c>
      <c r="Y205" s="317"/>
      <c r="AB205" s="369">
        <v>26</v>
      </c>
      <c r="AC205" s="370"/>
      <c r="AD205" s="369">
        <v>27</v>
      </c>
      <c r="AE205" s="370"/>
      <c r="AF205" s="369">
        <v>30</v>
      </c>
      <c r="AG205" s="370"/>
      <c r="AH205" s="369">
        <v>21</v>
      </c>
      <c r="AI205" s="370"/>
      <c r="AJ205" s="369">
        <v>23</v>
      </c>
      <c r="AK205" s="370"/>
    </row>
    <row r="206" spans="2:37" ht="17.100000000000001" customHeight="1" x14ac:dyDescent="0.3">
      <c r="B206" s="45">
        <v>51</v>
      </c>
      <c r="C206" s="46">
        <v>24</v>
      </c>
      <c r="D206" s="46">
        <v>16</v>
      </c>
      <c r="E206" s="5"/>
      <c r="F206" s="46">
        <v>30</v>
      </c>
      <c r="G206" s="50">
        <v>35</v>
      </c>
      <c r="H206" s="46">
        <v>20</v>
      </c>
      <c r="I206" s="5"/>
      <c r="J206" s="46">
        <v>34</v>
      </c>
      <c r="K206" s="50">
        <v>21</v>
      </c>
      <c r="L206" s="46">
        <v>16</v>
      </c>
      <c r="M206" s="5"/>
      <c r="N206" s="46">
        <v>36</v>
      </c>
      <c r="O206" s="50">
        <v>27</v>
      </c>
      <c r="P206" s="46">
        <v>27</v>
      </c>
      <c r="Q206" s="5"/>
      <c r="R206" s="46">
        <v>45</v>
      </c>
      <c r="S206" s="50">
        <v>35</v>
      </c>
      <c r="T206" s="46">
        <v>17</v>
      </c>
      <c r="V206" s="316">
        <v>22</v>
      </c>
      <c r="W206" s="317"/>
      <c r="X206" s="316">
        <v>25</v>
      </c>
      <c r="Y206" s="317"/>
      <c r="AB206" s="369">
        <v>27</v>
      </c>
      <c r="AC206" s="370"/>
      <c r="AD206" s="369">
        <v>25</v>
      </c>
      <c r="AE206" s="370"/>
      <c r="AF206" s="369">
        <v>30</v>
      </c>
      <c r="AG206" s="370"/>
      <c r="AH206" s="369">
        <v>22</v>
      </c>
      <c r="AI206" s="370"/>
      <c r="AJ206" s="369">
        <v>29</v>
      </c>
      <c r="AK206" s="370"/>
    </row>
    <row r="207" spans="2:37" ht="17.100000000000001" customHeight="1" x14ac:dyDescent="0.3">
      <c r="B207" s="45">
        <v>52</v>
      </c>
      <c r="C207" s="46">
        <v>20</v>
      </c>
      <c r="D207" s="46">
        <v>16</v>
      </c>
      <c r="E207" s="5"/>
      <c r="F207" s="46">
        <v>27</v>
      </c>
      <c r="G207" s="50">
        <v>32</v>
      </c>
      <c r="H207" s="46">
        <v>21</v>
      </c>
      <c r="I207" s="5"/>
      <c r="J207" s="46">
        <v>38</v>
      </c>
      <c r="K207" s="50">
        <v>24</v>
      </c>
      <c r="L207" s="46">
        <v>16</v>
      </c>
      <c r="M207" s="5"/>
      <c r="N207" s="46">
        <v>36</v>
      </c>
      <c r="O207" s="50">
        <v>23</v>
      </c>
      <c r="P207" s="46">
        <v>25</v>
      </c>
      <c r="Q207" s="5"/>
      <c r="R207" s="46">
        <v>43</v>
      </c>
      <c r="S207" s="50">
        <v>34</v>
      </c>
      <c r="T207" s="46">
        <v>16</v>
      </c>
      <c r="V207" s="316">
        <v>26</v>
      </c>
      <c r="W207" s="317"/>
      <c r="X207" s="316">
        <v>28</v>
      </c>
      <c r="Y207" s="317"/>
      <c r="AB207" s="369">
        <v>51</v>
      </c>
      <c r="AC207" s="370"/>
      <c r="AD207" s="369">
        <v>26</v>
      </c>
      <c r="AE207" s="370"/>
      <c r="AF207" s="369">
        <v>32</v>
      </c>
      <c r="AG207" s="370"/>
      <c r="AH207" s="369">
        <v>23</v>
      </c>
      <c r="AI207" s="370"/>
      <c r="AJ207" s="369">
        <v>22</v>
      </c>
      <c r="AK207" s="370"/>
    </row>
    <row r="208" spans="2:37" ht="17.100000000000001" customHeight="1" x14ac:dyDescent="0.3">
      <c r="B208" s="45">
        <v>52</v>
      </c>
      <c r="C208" s="46">
        <v>23</v>
      </c>
      <c r="D208" s="46">
        <v>17</v>
      </c>
      <c r="E208" s="5"/>
      <c r="F208" s="46">
        <v>29</v>
      </c>
      <c r="G208" s="50">
        <v>31</v>
      </c>
      <c r="H208" s="46">
        <v>22</v>
      </c>
      <c r="I208" s="5"/>
      <c r="J208" s="46">
        <v>33</v>
      </c>
      <c r="K208" s="50">
        <v>19</v>
      </c>
      <c r="L208" s="46">
        <v>17</v>
      </c>
      <c r="M208" s="5"/>
      <c r="N208" s="46">
        <v>32</v>
      </c>
      <c r="O208" s="50">
        <v>26</v>
      </c>
      <c r="P208" s="46">
        <v>25</v>
      </c>
      <c r="Q208" s="5"/>
      <c r="R208" s="46">
        <v>54</v>
      </c>
      <c r="S208" s="50">
        <v>24</v>
      </c>
      <c r="T208" s="46">
        <v>15</v>
      </c>
      <c r="V208" s="316">
        <v>22</v>
      </c>
      <c r="W208" s="317"/>
      <c r="X208" s="316">
        <v>21</v>
      </c>
      <c r="Y208" s="317"/>
      <c r="AB208" s="369">
        <v>33</v>
      </c>
      <c r="AC208" s="370"/>
      <c r="AD208" s="369">
        <v>23</v>
      </c>
      <c r="AE208" s="370"/>
      <c r="AF208" s="369">
        <v>27</v>
      </c>
      <c r="AG208" s="370"/>
      <c r="AH208" s="369">
        <v>22</v>
      </c>
      <c r="AI208" s="370"/>
      <c r="AJ208" s="369">
        <v>25</v>
      </c>
      <c r="AK208" s="370"/>
    </row>
    <row r="209" spans="2:37" ht="17.100000000000001" customHeight="1" x14ac:dyDescent="0.3">
      <c r="B209" s="45">
        <v>54</v>
      </c>
      <c r="C209" s="46">
        <v>17</v>
      </c>
      <c r="D209" s="46">
        <v>16</v>
      </c>
      <c r="E209" s="5"/>
      <c r="F209" s="46">
        <v>34</v>
      </c>
      <c r="G209" s="50">
        <v>29</v>
      </c>
      <c r="H209" s="46">
        <v>20</v>
      </c>
      <c r="I209" s="5"/>
      <c r="J209" s="46">
        <v>32</v>
      </c>
      <c r="K209" s="50">
        <v>18</v>
      </c>
      <c r="L209" s="46">
        <v>19</v>
      </c>
      <c r="M209" s="5"/>
      <c r="N209" s="46">
        <v>41</v>
      </c>
      <c r="O209" s="50">
        <v>23</v>
      </c>
      <c r="P209" s="46">
        <v>19</v>
      </c>
      <c r="Q209" s="5"/>
      <c r="R209" s="46">
        <v>45</v>
      </c>
      <c r="S209" s="50">
        <v>26</v>
      </c>
      <c r="T209" s="46">
        <v>16</v>
      </c>
      <c r="V209" s="316">
        <v>21</v>
      </c>
      <c r="W209" s="317"/>
      <c r="X209" s="316">
        <v>20</v>
      </c>
      <c r="Y209" s="317"/>
      <c r="AB209" s="369">
        <v>23</v>
      </c>
      <c r="AC209" s="370"/>
      <c r="AD209" s="369">
        <v>23</v>
      </c>
      <c r="AE209" s="370"/>
      <c r="AF209" s="369">
        <v>40</v>
      </c>
      <c r="AG209" s="370"/>
      <c r="AH209" s="369">
        <v>23</v>
      </c>
      <c r="AI209" s="370"/>
      <c r="AJ209" s="369">
        <v>23</v>
      </c>
      <c r="AK209" s="370"/>
    </row>
    <row r="210" spans="2:37" ht="17.100000000000001" customHeight="1" x14ac:dyDescent="0.3">
      <c r="B210" s="45">
        <v>89</v>
      </c>
      <c r="C210" s="46">
        <v>18</v>
      </c>
      <c r="D210" s="46">
        <v>17</v>
      </c>
      <c r="E210" s="5"/>
      <c r="F210" s="46">
        <v>37</v>
      </c>
      <c r="G210" s="50">
        <v>28</v>
      </c>
      <c r="H210" s="46">
        <v>21</v>
      </c>
      <c r="I210" s="5"/>
      <c r="J210" s="46">
        <v>36</v>
      </c>
      <c r="K210" s="50">
        <v>16</v>
      </c>
      <c r="L210" s="46">
        <v>17</v>
      </c>
      <c r="M210" s="5"/>
      <c r="N210" s="46">
        <v>36</v>
      </c>
      <c r="O210" s="50">
        <v>21</v>
      </c>
      <c r="P210" s="46">
        <v>18</v>
      </c>
      <c r="Q210" s="5"/>
      <c r="R210" s="46">
        <v>50</v>
      </c>
      <c r="S210" s="50">
        <v>24</v>
      </c>
      <c r="T210" s="46">
        <v>17</v>
      </c>
      <c r="V210" s="316">
        <v>23</v>
      </c>
      <c r="W210" s="317"/>
      <c r="X210" s="316">
        <v>19</v>
      </c>
      <c r="Y210" s="317"/>
      <c r="AB210" s="369">
        <v>25</v>
      </c>
      <c r="AC210" s="370"/>
      <c r="AD210" s="369">
        <v>21</v>
      </c>
      <c r="AE210" s="370"/>
      <c r="AF210" s="369">
        <v>35</v>
      </c>
      <c r="AG210" s="370"/>
      <c r="AH210" s="369">
        <v>21</v>
      </c>
      <c r="AI210" s="370"/>
      <c r="AJ210" s="369">
        <v>23</v>
      </c>
      <c r="AK210" s="370"/>
    </row>
    <row r="211" spans="2:37" ht="17.100000000000001" customHeight="1" x14ac:dyDescent="0.3">
      <c r="B211" s="45">
        <v>41</v>
      </c>
      <c r="C211" s="46">
        <v>23</v>
      </c>
      <c r="D211" s="46">
        <v>17</v>
      </c>
      <c r="E211" s="5"/>
      <c r="F211" s="46">
        <v>29</v>
      </c>
      <c r="G211" s="50">
        <v>35</v>
      </c>
      <c r="H211" s="46">
        <v>23</v>
      </c>
      <c r="I211" s="5"/>
      <c r="J211" s="46">
        <v>33</v>
      </c>
      <c r="K211" s="50">
        <v>15</v>
      </c>
      <c r="L211" s="46">
        <v>16</v>
      </c>
      <c r="M211" s="5"/>
      <c r="N211" s="46">
        <v>35</v>
      </c>
      <c r="O211" s="50">
        <v>20</v>
      </c>
      <c r="P211" s="46">
        <v>18</v>
      </c>
      <c r="Q211" s="5"/>
      <c r="R211" s="46">
        <v>51</v>
      </c>
      <c r="S211" s="50">
        <v>22</v>
      </c>
      <c r="T211" s="46">
        <v>16</v>
      </c>
      <c r="V211" s="316">
        <v>22</v>
      </c>
      <c r="W211" s="317"/>
      <c r="X211" s="316">
        <v>24</v>
      </c>
      <c r="Y211" s="317"/>
      <c r="AB211" s="369">
        <v>24</v>
      </c>
      <c r="AC211" s="370"/>
      <c r="AD211" s="369">
        <v>25</v>
      </c>
      <c r="AE211" s="370"/>
      <c r="AF211" s="369">
        <v>33</v>
      </c>
      <c r="AG211" s="370"/>
      <c r="AH211" s="369">
        <v>20</v>
      </c>
      <c r="AI211" s="370"/>
      <c r="AJ211" s="369">
        <v>24</v>
      </c>
      <c r="AK211" s="370"/>
    </row>
    <row r="212" spans="2:37" ht="17.100000000000001" customHeight="1" x14ac:dyDescent="0.3">
      <c r="B212" s="45">
        <v>43</v>
      </c>
      <c r="C212" s="46">
        <v>22</v>
      </c>
      <c r="D212" s="46">
        <v>17</v>
      </c>
      <c r="E212" s="5"/>
      <c r="F212" s="46">
        <v>29</v>
      </c>
      <c r="G212" s="50">
        <v>29</v>
      </c>
      <c r="H212" s="46">
        <v>20</v>
      </c>
      <c r="I212" s="5"/>
      <c r="J212" s="46">
        <v>35</v>
      </c>
      <c r="K212" s="50">
        <v>14</v>
      </c>
      <c r="L212" s="46">
        <v>17</v>
      </c>
      <c r="M212" s="5"/>
      <c r="N212" s="46">
        <v>33</v>
      </c>
      <c r="O212" s="50">
        <v>28</v>
      </c>
      <c r="P212" s="46">
        <v>17</v>
      </c>
      <c r="Q212" s="5"/>
      <c r="R212" s="46">
        <v>49</v>
      </c>
      <c r="S212" s="50">
        <v>30</v>
      </c>
      <c r="T212" s="46">
        <v>17</v>
      </c>
      <c r="V212" s="316">
        <v>23</v>
      </c>
      <c r="W212" s="317"/>
      <c r="X212" s="316">
        <v>28</v>
      </c>
      <c r="Y212" s="317"/>
      <c r="AB212" s="369">
        <v>25</v>
      </c>
      <c r="AC212" s="370"/>
      <c r="AD212" s="369">
        <v>23</v>
      </c>
      <c r="AE212" s="370"/>
      <c r="AF212" s="369">
        <v>34</v>
      </c>
      <c r="AG212" s="370"/>
      <c r="AH212" s="369">
        <v>21</v>
      </c>
      <c r="AI212" s="370"/>
      <c r="AJ212" s="369">
        <v>31</v>
      </c>
      <c r="AK212" s="370"/>
    </row>
    <row r="213" spans="2:37" ht="17.100000000000001" customHeight="1" x14ac:dyDescent="0.3">
      <c r="B213" s="45">
        <v>40</v>
      </c>
      <c r="C213" s="46">
        <v>17</v>
      </c>
      <c r="D213" s="46">
        <v>16</v>
      </c>
      <c r="E213" s="5"/>
      <c r="F213" s="46">
        <v>29</v>
      </c>
      <c r="G213" s="50">
        <v>23</v>
      </c>
      <c r="H213" s="46">
        <v>20</v>
      </c>
      <c r="I213" s="5"/>
      <c r="J213" s="46">
        <v>34</v>
      </c>
      <c r="K213" s="50">
        <v>18</v>
      </c>
      <c r="L213" s="46">
        <v>17</v>
      </c>
      <c r="M213" s="5"/>
      <c r="N213" s="46">
        <v>32</v>
      </c>
      <c r="O213" s="50">
        <v>27</v>
      </c>
      <c r="P213" s="46">
        <v>17</v>
      </c>
      <c r="Q213" s="5"/>
      <c r="R213" s="46">
        <v>47</v>
      </c>
      <c r="S213" s="50">
        <v>23</v>
      </c>
      <c r="T213" s="46">
        <v>17</v>
      </c>
      <c r="V213" s="316">
        <v>24</v>
      </c>
      <c r="W213" s="317"/>
      <c r="X213" s="316">
        <v>25</v>
      </c>
      <c r="Y213" s="317"/>
      <c r="AB213" s="369">
        <v>25</v>
      </c>
      <c r="AC213" s="370"/>
      <c r="AD213" s="369">
        <v>24</v>
      </c>
      <c r="AE213" s="370"/>
      <c r="AF213" s="369">
        <v>29</v>
      </c>
      <c r="AG213" s="370"/>
      <c r="AH213" s="369">
        <v>21</v>
      </c>
      <c r="AI213" s="370"/>
      <c r="AJ213" s="369">
        <v>25</v>
      </c>
      <c r="AK213" s="370"/>
    </row>
    <row r="214" spans="2:37" ht="17.100000000000001" customHeight="1" x14ac:dyDescent="0.3">
      <c r="B214" s="45">
        <v>42</v>
      </c>
      <c r="C214" s="46">
        <v>17</v>
      </c>
      <c r="D214" s="46">
        <v>16</v>
      </c>
      <c r="E214" s="5"/>
      <c r="F214" s="46">
        <v>32</v>
      </c>
      <c r="G214" s="50">
        <v>26</v>
      </c>
      <c r="H214" s="46">
        <v>20</v>
      </c>
      <c r="I214" s="5"/>
      <c r="J214" s="46">
        <v>34</v>
      </c>
      <c r="K214" s="50">
        <v>18</v>
      </c>
      <c r="L214" s="46">
        <v>20</v>
      </c>
      <c r="M214" s="5"/>
      <c r="N214" s="46">
        <v>36</v>
      </c>
      <c r="O214" s="50">
        <v>38</v>
      </c>
      <c r="P214" s="46">
        <v>16</v>
      </c>
      <c r="Q214" s="5"/>
      <c r="R214" s="46">
        <v>53</v>
      </c>
      <c r="S214" s="50">
        <v>21</v>
      </c>
      <c r="T214" s="46">
        <v>16</v>
      </c>
      <c r="V214" s="316">
        <v>21</v>
      </c>
      <c r="W214" s="317"/>
      <c r="X214" s="316">
        <v>20</v>
      </c>
      <c r="Y214" s="317"/>
      <c r="AB214" s="369">
        <v>25</v>
      </c>
      <c r="AC214" s="370"/>
      <c r="AD214" s="369">
        <v>27</v>
      </c>
      <c r="AE214" s="370"/>
      <c r="AF214" s="369">
        <v>29</v>
      </c>
      <c r="AG214" s="370"/>
      <c r="AH214" s="369">
        <v>20</v>
      </c>
      <c r="AI214" s="370"/>
      <c r="AJ214" s="369">
        <v>28</v>
      </c>
      <c r="AK214" s="370"/>
    </row>
    <row r="215" spans="2:37" ht="17.100000000000001" customHeight="1" x14ac:dyDescent="0.3">
      <c r="B215" s="45">
        <v>43</v>
      </c>
      <c r="C215" s="46">
        <v>24</v>
      </c>
      <c r="D215" s="46">
        <v>16</v>
      </c>
      <c r="E215" s="5"/>
      <c r="F215" s="46">
        <v>32</v>
      </c>
      <c r="G215" s="50">
        <v>23</v>
      </c>
      <c r="H215" s="46">
        <v>19</v>
      </c>
      <c r="I215" s="5"/>
      <c r="J215" s="46">
        <v>33</v>
      </c>
      <c r="K215" s="50">
        <v>20</v>
      </c>
      <c r="L215" s="46">
        <v>18</v>
      </c>
      <c r="M215" s="5"/>
      <c r="N215" s="46">
        <v>34</v>
      </c>
      <c r="O215" s="50">
        <v>23</v>
      </c>
      <c r="P215" s="46">
        <v>17</v>
      </c>
      <c r="Q215" s="5"/>
      <c r="R215" s="46">
        <v>47</v>
      </c>
      <c r="S215" s="50">
        <v>20</v>
      </c>
      <c r="T215" s="46">
        <v>17</v>
      </c>
      <c r="V215" s="316">
        <v>22</v>
      </c>
      <c r="W215" s="317"/>
      <c r="X215" s="316">
        <v>22</v>
      </c>
      <c r="Y215" s="317"/>
      <c r="AB215" s="369">
        <v>23</v>
      </c>
      <c r="AC215" s="370"/>
      <c r="AD215" s="369">
        <v>27</v>
      </c>
      <c r="AE215" s="370"/>
      <c r="AF215" s="369">
        <v>30</v>
      </c>
      <c r="AG215" s="370"/>
      <c r="AH215" s="369">
        <v>24</v>
      </c>
      <c r="AI215" s="370"/>
      <c r="AJ215" s="369">
        <v>22</v>
      </c>
      <c r="AK215" s="370"/>
    </row>
    <row r="216" spans="2:37" ht="17.100000000000001" customHeight="1" x14ac:dyDescent="0.3">
      <c r="B216" s="45">
        <v>40</v>
      </c>
      <c r="C216" s="46">
        <v>23</v>
      </c>
      <c r="D216" s="46">
        <v>16</v>
      </c>
      <c r="E216" s="5"/>
      <c r="F216" s="46">
        <v>29</v>
      </c>
      <c r="G216" s="50">
        <v>24</v>
      </c>
      <c r="H216" s="46">
        <v>28</v>
      </c>
      <c r="I216" s="5"/>
      <c r="J216" s="46">
        <v>40</v>
      </c>
      <c r="K216" s="50">
        <v>19</v>
      </c>
      <c r="L216" s="46">
        <v>17</v>
      </c>
      <c r="M216" s="5"/>
      <c r="N216" s="46">
        <v>37</v>
      </c>
      <c r="O216" s="50">
        <v>29</v>
      </c>
      <c r="P216" s="46">
        <v>18</v>
      </c>
      <c r="Q216" s="5"/>
      <c r="R216" s="46">
        <v>51</v>
      </c>
      <c r="S216" s="50">
        <v>24</v>
      </c>
      <c r="T216" s="46">
        <v>17</v>
      </c>
      <c r="V216" s="316">
        <v>23</v>
      </c>
      <c r="W216" s="317"/>
      <c r="X216" s="316">
        <v>18</v>
      </c>
      <c r="Y216" s="317"/>
      <c r="AB216" s="369">
        <v>23</v>
      </c>
      <c r="AC216" s="370"/>
      <c r="AD216" s="369">
        <v>26</v>
      </c>
      <c r="AE216" s="370"/>
      <c r="AF216" s="369">
        <v>26</v>
      </c>
      <c r="AG216" s="370"/>
      <c r="AH216" s="369">
        <v>22</v>
      </c>
      <c r="AI216" s="370"/>
      <c r="AJ216" s="369">
        <v>23</v>
      </c>
      <c r="AK216" s="370"/>
    </row>
    <row r="217" spans="2:37" ht="17.100000000000001" customHeight="1" x14ac:dyDescent="0.3">
      <c r="B217" s="45">
        <v>44</v>
      </c>
      <c r="C217" s="46">
        <v>18</v>
      </c>
      <c r="D217" s="46">
        <v>16</v>
      </c>
      <c r="E217" s="5"/>
      <c r="F217" s="46">
        <v>35</v>
      </c>
      <c r="G217" s="50">
        <v>21</v>
      </c>
      <c r="H217" s="46">
        <v>21</v>
      </c>
      <c r="I217" s="5"/>
      <c r="J217" s="46">
        <v>33</v>
      </c>
      <c r="K217" s="50">
        <v>21</v>
      </c>
      <c r="L217" s="46">
        <v>17</v>
      </c>
      <c r="M217" s="5"/>
      <c r="N217" s="46">
        <v>35</v>
      </c>
      <c r="O217" s="50">
        <v>29</v>
      </c>
      <c r="P217" s="46">
        <v>17</v>
      </c>
      <c r="Q217" s="5"/>
      <c r="R217" s="46">
        <v>47</v>
      </c>
      <c r="S217" s="50">
        <v>23</v>
      </c>
      <c r="T217" s="46">
        <v>16</v>
      </c>
      <c r="V217" s="316">
        <v>22</v>
      </c>
      <c r="W217" s="317"/>
      <c r="X217" s="316">
        <v>18</v>
      </c>
      <c r="Y217" s="317"/>
      <c r="AB217" s="369">
        <v>22</v>
      </c>
      <c r="AC217" s="370"/>
      <c r="AD217" s="369">
        <v>28</v>
      </c>
      <c r="AE217" s="370"/>
      <c r="AF217" s="369">
        <v>21</v>
      </c>
      <c r="AG217" s="370"/>
      <c r="AH217" s="369">
        <v>20</v>
      </c>
      <c r="AI217" s="370"/>
      <c r="AJ217" s="369">
        <v>22</v>
      </c>
      <c r="AK217" s="370"/>
    </row>
    <row r="218" spans="2:37" ht="17.100000000000001" customHeight="1" x14ac:dyDescent="0.3">
      <c r="B218" s="45">
        <v>42</v>
      </c>
      <c r="C218" s="46">
        <v>22</v>
      </c>
      <c r="D218" s="46">
        <v>17</v>
      </c>
      <c r="E218" s="5"/>
      <c r="F218" s="46">
        <v>34</v>
      </c>
      <c r="G218" s="50">
        <v>29</v>
      </c>
      <c r="H218" s="46">
        <v>23</v>
      </c>
      <c r="I218" s="5"/>
      <c r="J218" s="46">
        <v>37</v>
      </c>
      <c r="K218" s="50">
        <v>18</v>
      </c>
      <c r="L218" s="46">
        <v>17</v>
      </c>
      <c r="M218" s="5"/>
      <c r="N218" s="46">
        <v>39</v>
      </c>
      <c r="O218" s="50">
        <v>22</v>
      </c>
      <c r="P218" s="46">
        <v>20</v>
      </c>
      <c r="Q218" s="5"/>
      <c r="R218" s="46">
        <v>47</v>
      </c>
      <c r="S218" s="50">
        <v>24</v>
      </c>
      <c r="T218" s="46">
        <v>17</v>
      </c>
      <c r="V218" s="316">
        <v>25</v>
      </c>
      <c r="W218" s="317"/>
      <c r="X218" s="316">
        <v>17</v>
      </c>
      <c r="Y218" s="317"/>
      <c r="AB218" s="369">
        <v>22</v>
      </c>
      <c r="AC218" s="370"/>
      <c r="AD218" s="369">
        <v>27</v>
      </c>
      <c r="AE218" s="370"/>
      <c r="AF218" s="369">
        <v>20</v>
      </c>
      <c r="AG218" s="370"/>
      <c r="AH218" s="369">
        <v>21</v>
      </c>
      <c r="AI218" s="370"/>
      <c r="AJ218" s="369">
        <v>26</v>
      </c>
      <c r="AK218" s="370"/>
    </row>
    <row r="219" spans="2:37" ht="17.100000000000001" customHeight="1" x14ac:dyDescent="0.3">
      <c r="B219" s="45">
        <v>46</v>
      </c>
      <c r="C219" s="46">
        <v>19</v>
      </c>
      <c r="D219" s="46">
        <v>17</v>
      </c>
      <c r="E219" s="5"/>
      <c r="F219" s="46">
        <v>30</v>
      </c>
      <c r="G219" s="50">
        <v>24</v>
      </c>
      <c r="H219" s="46">
        <v>25</v>
      </c>
      <c r="I219" s="5"/>
      <c r="J219" s="46">
        <v>32</v>
      </c>
      <c r="K219" s="50">
        <v>17</v>
      </c>
      <c r="L219" s="46">
        <v>17</v>
      </c>
      <c r="M219" s="5"/>
      <c r="N219" s="46">
        <v>31</v>
      </c>
      <c r="O219" s="50">
        <v>22</v>
      </c>
      <c r="P219" s="46">
        <v>24</v>
      </c>
      <c r="Q219" s="5"/>
      <c r="R219" s="46">
        <v>55</v>
      </c>
      <c r="S219" s="50">
        <v>33</v>
      </c>
      <c r="T219" s="46">
        <v>16</v>
      </c>
      <c r="V219" s="316">
        <v>24</v>
      </c>
      <c r="W219" s="317"/>
      <c r="X219" s="316">
        <v>21</v>
      </c>
      <c r="Y219" s="317"/>
      <c r="AB219" s="369">
        <v>25</v>
      </c>
      <c r="AC219" s="370"/>
      <c r="AD219" s="369">
        <v>23</v>
      </c>
      <c r="AE219" s="370"/>
      <c r="AF219" s="369">
        <v>18</v>
      </c>
      <c r="AG219" s="370"/>
      <c r="AH219" s="369">
        <v>21</v>
      </c>
      <c r="AI219" s="370"/>
      <c r="AJ219" s="369">
        <v>24</v>
      </c>
      <c r="AK219" s="370"/>
    </row>
    <row r="220" spans="2:37" ht="17.100000000000001" customHeight="1" x14ac:dyDescent="0.3">
      <c r="B220" s="45">
        <v>44</v>
      </c>
      <c r="C220" s="46">
        <v>20</v>
      </c>
      <c r="D220" s="46">
        <v>16</v>
      </c>
      <c r="E220" s="5"/>
      <c r="F220" s="46">
        <v>30</v>
      </c>
      <c r="G220" s="50">
        <v>18</v>
      </c>
      <c r="H220" s="46">
        <v>20</v>
      </c>
      <c r="I220" s="5"/>
      <c r="J220" s="46">
        <v>36</v>
      </c>
      <c r="K220" s="50">
        <v>15</v>
      </c>
      <c r="L220" s="46">
        <v>17</v>
      </c>
      <c r="M220" s="5"/>
      <c r="N220" s="46">
        <v>36</v>
      </c>
      <c r="O220" s="50">
        <v>20</v>
      </c>
      <c r="P220" s="46">
        <v>22</v>
      </c>
      <c r="Q220" s="5"/>
      <c r="R220" s="46">
        <v>45</v>
      </c>
      <c r="S220" s="50">
        <v>23</v>
      </c>
      <c r="T220" s="46">
        <v>16</v>
      </c>
      <c r="V220" s="316">
        <v>22</v>
      </c>
      <c r="W220" s="317"/>
      <c r="X220" s="316">
        <v>22</v>
      </c>
      <c r="Y220" s="317"/>
      <c r="AB220" s="369">
        <v>25</v>
      </c>
      <c r="AC220" s="370"/>
      <c r="AD220" s="369">
        <v>25</v>
      </c>
      <c r="AE220" s="370"/>
      <c r="AF220" s="369">
        <v>21</v>
      </c>
      <c r="AG220" s="370"/>
      <c r="AH220" s="369">
        <v>29</v>
      </c>
      <c r="AI220" s="370"/>
      <c r="AJ220" s="369">
        <v>24</v>
      </c>
      <c r="AK220" s="370"/>
    </row>
    <row r="221" spans="2:37" ht="17.100000000000001" customHeight="1" x14ac:dyDescent="0.3">
      <c r="B221" s="45">
        <v>44</v>
      </c>
      <c r="C221" s="46">
        <v>20</v>
      </c>
      <c r="D221" s="46">
        <v>16</v>
      </c>
      <c r="E221" s="5"/>
      <c r="F221" s="46">
        <v>30</v>
      </c>
      <c r="G221" s="50">
        <v>20</v>
      </c>
      <c r="H221" s="46">
        <v>30</v>
      </c>
      <c r="I221" s="5"/>
      <c r="J221" s="46">
        <v>32</v>
      </c>
      <c r="K221" s="50">
        <v>14</v>
      </c>
      <c r="L221" s="46">
        <v>18</v>
      </c>
      <c r="M221" s="5"/>
      <c r="N221" s="46">
        <v>33</v>
      </c>
      <c r="O221" s="50">
        <v>56</v>
      </c>
      <c r="P221" s="46">
        <v>21</v>
      </c>
      <c r="Q221" s="5"/>
      <c r="R221" s="46">
        <v>47</v>
      </c>
      <c r="S221" s="50">
        <v>19</v>
      </c>
      <c r="T221" s="46">
        <v>16</v>
      </c>
      <c r="V221" s="316">
        <v>24</v>
      </c>
      <c r="W221" s="317"/>
      <c r="X221" s="316">
        <v>22</v>
      </c>
      <c r="Y221" s="317"/>
      <c r="AB221" s="369">
        <v>24</v>
      </c>
      <c r="AC221" s="370"/>
      <c r="AD221" s="369">
        <v>23</v>
      </c>
      <c r="AE221" s="370"/>
      <c r="AF221" s="369">
        <v>20</v>
      </c>
      <c r="AG221" s="370"/>
      <c r="AH221" s="369">
        <v>22</v>
      </c>
      <c r="AI221" s="370"/>
      <c r="AJ221" s="369">
        <v>24</v>
      </c>
      <c r="AK221" s="370"/>
    </row>
    <row r="222" spans="2:37" ht="17.100000000000001" customHeight="1" x14ac:dyDescent="0.3">
      <c r="B222" s="45">
        <v>42</v>
      </c>
      <c r="C222" s="46">
        <v>22</v>
      </c>
      <c r="D222" s="46">
        <v>16</v>
      </c>
      <c r="E222" s="5"/>
      <c r="F222" s="46">
        <v>29</v>
      </c>
      <c r="G222" s="50">
        <v>19</v>
      </c>
      <c r="H222" s="46">
        <v>55</v>
      </c>
      <c r="I222" s="5"/>
      <c r="J222" s="46">
        <v>34</v>
      </c>
      <c r="K222" s="50">
        <v>20</v>
      </c>
      <c r="L222" s="46">
        <v>18</v>
      </c>
      <c r="M222" s="5"/>
      <c r="N222" s="46">
        <v>31</v>
      </c>
      <c r="O222" s="50">
        <v>18</v>
      </c>
      <c r="P222" s="46">
        <v>22</v>
      </c>
      <c r="Q222" s="5"/>
      <c r="R222" s="46">
        <v>51</v>
      </c>
      <c r="S222" s="50">
        <v>19</v>
      </c>
      <c r="T222" s="46">
        <v>16</v>
      </c>
      <c r="V222" s="316">
        <v>21</v>
      </c>
      <c r="W222" s="317"/>
      <c r="X222" s="316">
        <v>24</v>
      </c>
      <c r="Y222" s="317"/>
      <c r="AB222" s="369">
        <v>26</v>
      </c>
      <c r="AC222" s="370"/>
      <c r="AD222" s="369">
        <v>24</v>
      </c>
      <c r="AE222" s="370"/>
      <c r="AF222" s="369">
        <v>20</v>
      </c>
      <c r="AG222" s="370"/>
      <c r="AH222" s="369">
        <v>21</v>
      </c>
      <c r="AI222" s="370"/>
      <c r="AJ222" s="369">
        <v>23</v>
      </c>
      <c r="AK222" s="370"/>
    </row>
    <row r="223" spans="2:37" ht="17.100000000000001" customHeight="1" x14ac:dyDescent="0.3">
      <c r="B223" s="45">
        <v>44</v>
      </c>
      <c r="C223" s="46">
        <v>19</v>
      </c>
      <c r="D223" s="46">
        <v>17</v>
      </c>
      <c r="E223" s="5"/>
      <c r="F223" s="46">
        <v>27</v>
      </c>
      <c r="G223" s="50">
        <v>63</v>
      </c>
      <c r="H223" s="46">
        <v>29</v>
      </c>
      <c r="I223" s="5"/>
      <c r="J223" s="46">
        <v>36</v>
      </c>
      <c r="K223" s="50">
        <v>19</v>
      </c>
      <c r="L223" s="46">
        <v>18</v>
      </c>
      <c r="M223" s="5"/>
      <c r="N223" s="46">
        <v>38</v>
      </c>
      <c r="O223" s="50">
        <v>23</v>
      </c>
      <c r="P223" s="46">
        <v>19</v>
      </c>
      <c r="Q223" s="5"/>
      <c r="R223" s="46">
        <v>51</v>
      </c>
      <c r="S223" s="50">
        <v>17</v>
      </c>
      <c r="T223" s="46">
        <v>17</v>
      </c>
      <c r="V223" s="316">
        <v>25</v>
      </c>
      <c r="W223" s="317"/>
      <c r="X223" s="316">
        <v>28</v>
      </c>
      <c r="Y223" s="317"/>
      <c r="AB223" s="369">
        <v>23</v>
      </c>
      <c r="AC223" s="370"/>
      <c r="AD223" s="369">
        <v>28</v>
      </c>
      <c r="AE223" s="370"/>
      <c r="AF223" s="369">
        <v>19</v>
      </c>
      <c r="AG223" s="370"/>
      <c r="AH223" s="369">
        <v>23</v>
      </c>
      <c r="AI223" s="370"/>
      <c r="AJ223" s="369">
        <v>26</v>
      </c>
      <c r="AK223" s="370"/>
    </row>
    <row r="224" spans="2:37" ht="17.100000000000001" customHeight="1" x14ac:dyDescent="0.3">
      <c r="B224" s="45">
        <v>46</v>
      </c>
      <c r="C224" s="46">
        <v>20</v>
      </c>
      <c r="D224" s="46">
        <v>17</v>
      </c>
      <c r="E224" s="5"/>
      <c r="F224" s="46">
        <v>28</v>
      </c>
      <c r="G224" s="50">
        <v>23</v>
      </c>
      <c r="H224" s="46">
        <v>24</v>
      </c>
      <c r="I224" s="5"/>
      <c r="J224" s="46">
        <v>37</v>
      </c>
      <c r="K224" s="50">
        <v>16</v>
      </c>
      <c r="L224" s="46">
        <v>17</v>
      </c>
      <c r="M224" s="5"/>
      <c r="N224" s="46">
        <v>34</v>
      </c>
      <c r="O224" s="50">
        <v>23</v>
      </c>
      <c r="P224" s="46">
        <v>17</v>
      </c>
      <c r="Q224" s="5"/>
      <c r="R224" s="46">
        <v>49</v>
      </c>
      <c r="S224" s="50">
        <v>19</v>
      </c>
      <c r="T224" s="46">
        <v>17</v>
      </c>
      <c r="V224" s="316">
        <v>25</v>
      </c>
      <c r="W224" s="317"/>
      <c r="X224" s="316">
        <v>23</v>
      </c>
      <c r="Y224" s="317"/>
      <c r="AB224" s="369">
        <v>23</v>
      </c>
      <c r="AC224" s="370"/>
      <c r="AD224" s="369">
        <v>24</v>
      </c>
      <c r="AE224" s="370"/>
      <c r="AF224" s="369">
        <v>20</v>
      </c>
      <c r="AG224" s="370"/>
      <c r="AH224" s="369">
        <v>20</v>
      </c>
      <c r="AI224" s="370"/>
      <c r="AJ224" s="369">
        <v>24</v>
      </c>
      <c r="AK224" s="370"/>
    </row>
    <row r="225" spans="2:37" ht="17.100000000000001" customHeight="1" x14ac:dyDescent="0.3">
      <c r="B225" s="45">
        <v>47</v>
      </c>
      <c r="C225" s="46">
        <v>20</v>
      </c>
      <c r="D225" s="46">
        <v>16</v>
      </c>
      <c r="E225" s="5"/>
      <c r="F225" s="46">
        <v>33</v>
      </c>
      <c r="G225" s="50">
        <v>19</v>
      </c>
      <c r="H225" s="46">
        <v>24</v>
      </c>
      <c r="I225" s="5"/>
      <c r="J225" s="46">
        <v>35</v>
      </c>
      <c r="K225" s="50">
        <v>17</v>
      </c>
      <c r="L225" s="46">
        <v>17</v>
      </c>
      <c r="M225" s="5"/>
      <c r="N225" s="46">
        <v>36</v>
      </c>
      <c r="O225" s="50">
        <v>26</v>
      </c>
      <c r="P225" s="46">
        <v>18</v>
      </c>
      <c r="Q225" s="5"/>
      <c r="R225" s="46">
        <v>51</v>
      </c>
      <c r="S225" s="50">
        <v>18</v>
      </c>
      <c r="T225" s="46">
        <v>17</v>
      </c>
      <c r="V225" s="316">
        <v>27</v>
      </c>
      <c r="W225" s="317"/>
      <c r="X225" s="316">
        <v>22</v>
      </c>
      <c r="Y225" s="317"/>
      <c r="AB225" s="369">
        <v>24</v>
      </c>
      <c r="AC225" s="370"/>
      <c r="AD225" s="369">
        <v>24</v>
      </c>
      <c r="AE225" s="370"/>
      <c r="AF225" s="369">
        <v>22</v>
      </c>
      <c r="AG225" s="370"/>
      <c r="AH225" s="369">
        <v>31</v>
      </c>
      <c r="AI225" s="370"/>
      <c r="AJ225" s="369">
        <v>23</v>
      </c>
      <c r="AK225" s="370"/>
    </row>
    <row r="226" spans="2:37" ht="17.100000000000001" customHeight="1" x14ac:dyDescent="0.3">
      <c r="B226" s="45">
        <v>43</v>
      </c>
      <c r="C226" s="46">
        <v>19</v>
      </c>
      <c r="D226" s="46">
        <v>16</v>
      </c>
      <c r="E226" s="5"/>
      <c r="F226" s="46">
        <v>39</v>
      </c>
      <c r="G226" s="50">
        <v>18</v>
      </c>
      <c r="H226" s="46">
        <v>23</v>
      </c>
      <c r="I226" s="5"/>
      <c r="J226" s="46">
        <v>34</v>
      </c>
      <c r="K226" s="50">
        <v>21</v>
      </c>
      <c r="L226" s="46">
        <v>16</v>
      </c>
      <c r="M226" s="5"/>
      <c r="N226" s="46">
        <v>34</v>
      </c>
      <c r="O226" s="50">
        <v>24</v>
      </c>
      <c r="P226" s="46">
        <v>19</v>
      </c>
      <c r="Q226" s="5"/>
      <c r="R226" s="46">
        <v>47</v>
      </c>
      <c r="S226" s="50">
        <v>22</v>
      </c>
      <c r="T226" s="46">
        <v>16</v>
      </c>
      <c r="V226" s="316">
        <v>24</v>
      </c>
      <c r="W226" s="317"/>
      <c r="X226" s="316">
        <v>21</v>
      </c>
      <c r="Y226" s="317"/>
      <c r="AB226" s="369">
        <v>22</v>
      </c>
      <c r="AC226" s="370"/>
      <c r="AD226" s="369">
        <v>23</v>
      </c>
      <c r="AE226" s="370"/>
      <c r="AF226" s="369">
        <v>21</v>
      </c>
      <c r="AG226" s="370"/>
      <c r="AH226" s="369">
        <v>21</v>
      </c>
      <c r="AI226" s="370"/>
      <c r="AJ226" s="369">
        <v>26</v>
      </c>
      <c r="AK226" s="370"/>
    </row>
    <row r="227" spans="2:37" ht="17.100000000000001" customHeight="1" x14ac:dyDescent="0.3">
      <c r="B227" s="45">
        <v>46</v>
      </c>
      <c r="C227" s="46">
        <v>20</v>
      </c>
      <c r="D227" s="46">
        <v>17</v>
      </c>
      <c r="E227" s="5"/>
      <c r="F227" s="46">
        <v>30</v>
      </c>
      <c r="G227" s="50">
        <v>17</v>
      </c>
      <c r="H227" s="46">
        <v>23</v>
      </c>
      <c r="I227" s="5"/>
      <c r="J227" s="46">
        <v>35</v>
      </c>
      <c r="K227" s="50">
        <v>19</v>
      </c>
      <c r="L227" s="46">
        <v>16</v>
      </c>
      <c r="M227" s="5"/>
      <c r="N227" s="46">
        <v>36</v>
      </c>
      <c r="O227" s="50">
        <v>69</v>
      </c>
      <c r="P227" s="46">
        <v>17</v>
      </c>
      <c r="Q227" s="5"/>
      <c r="R227" s="46">
        <v>49</v>
      </c>
      <c r="S227" s="50">
        <v>27</v>
      </c>
      <c r="T227" s="46">
        <v>17</v>
      </c>
      <c r="V227" s="316">
        <v>23</v>
      </c>
      <c r="W227" s="317"/>
      <c r="X227" s="316">
        <v>22</v>
      </c>
      <c r="Y227" s="317"/>
      <c r="AB227" s="369">
        <v>23</v>
      </c>
      <c r="AC227" s="370"/>
      <c r="AD227" s="369">
        <v>24</v>
      </c>
      <c r="AE227" s="370"/>
      <c r="AF227" s="369">
        <v>20</v>
      </c>
      <c r="AG227" s="370"/>
      <c r="AH227" s="369">
        <v>22</v>
      </c>
      <c r="AI227" s="370"/>
      <c r="AJ227" s="369">
        <v>25</v>
      </c>
      <c r="AK227" s="370"/>
    </row>
    <row r="228" spans="2:37" ht="17.100000000000001" customHeight="1" x14ac:dyDescent="0.3">
      <c r="B228" s="45">
        <v>43</v>
      </c>
      <c r="C228" s="46">
        <v>25</v>
      </c>
      <c r="D228" s="46">
        <v>17</v>
      </c>
      <c r="E228" s="5"/>
      <c r="F228" s="46">
        <v>32</v>
      </c>
      <c r="G228" s="50">
        <v>101</v>
      </c>
      <c r="H228" s="46">
        <v>23</v>
      </c>
      <c r="I228" s="5"/>
      <c r="J228" s="46">
        <v>33</v>
      </c>
      <c r="K228" s="50">
        <v>15</v>
      </c>
      <c r="L228" s="46">
        <v>17</v>
      </c>
      <c r="M228" s="5"/>
      <c r="N228" s="46">
        <v>31</v>
      </c>
      <c r="O228" s="50">
        <v>70</v>
      </c>
      <c r="P228" s="46">
        <v>17</v>
      </c>
      <c r="Q228" s="5"/>
      <c r="R228" s="46">
        <v>44</v>
      </c>
      <c r="S228" s="50">
        <v>17</v>
      </c>
      <c r="T228" s="46">
        <v>18</v>
      </c>
      <c r="V228" s="316">
        <v>27</v>
      </c>
      <c r="W228" s="317"/>
      <c r="X228" s="316">
        <v>28</v>
      </c>
      <c r="Y228" s="317"/>
      <c r="AB228" s="369">
        <v>25</v>
      </c>
      <c r="AC228" s="370"/>
      <c r="AD228" s="369">
        <v>25</v>
      </c>
      <c r="AE228" s="370"/>
      <c r="AF228" s="369">
        <v>18</v>
      </c>
      <c r="AG228" s="370"/>
      <c r="AH228" s="369">
        <v>20</v>
      </c>
      <c r="AI228" s="370"/>
      <c r="AJ228" s="369">
        <v>30</v>
      </c>
      <c r="AK228" s="370"/>
    </row>
    <row r="229" spans="2:37" ht="17.100000000000001" customHeight="1" x14ac:dyDescent="0.3">
      <c r="B229" s="45">
        <v>46</v>
      </c>
      <c r="C229" s="46">
        <v>21</v>
      </c>
      <c r="D229" s="46">
        <v>17</v>
      </c>
      <c r="E229" s="5"/>
      <c r="F229" s="46">
        <v>29</v>
      </c>
      <c r="G229" s="50">
        <v>72</v>
      </c>
      <c r="H229" s="46">
        <v>26</v>
      </c>
      <c r="I229" s="5"/>
      <c r="J229" s="46">
        <v>37</v>
      </c>
      <c r="K229" s="50">
        <v>19</v>
      </c>
      <c r="L229" s="46">
        <v>18</v>
      </c>
      <c r="M229" s="5"/>
      <c r="N229" s="46">
        <v>33</v>
      </c>
      <c r="O229" s="50">
        <v>72</v>
      </c>
      <c r="P229" s="46">
        <v>17</v>
      </c>
      <c r="Q229" s="5"/>
      <c r="R229" s="46">
        <v>50</v>
      </c>
      <c r="S229" s="50">
        <v>22</v>
      </c>
      <c r="T229" s="46">
        <v>16</v>
      </c>
      <c r="V229" s="316">
        <v>24</v>
      </c>
      <c r="W229" s="317"/>
      <c r="X229" s="316">
        <v>24</v>
      </c>
      <c r="Y229" s="317"/>
      <c r="AB229" s="369">
        <v>23</v>
      </c>
      <c r="AC229" s="370"/>
      <c r="AD229" s="369">
        <v>30</v>
      </c>
      <c r="AE229" s="370"/>
      <c r="AF229" s="369">
        <v>20</v>
      </c>
      <c r="AG229" s="370"/>
      <c r="AH229" s="369">
        <v>22</v>
      </c>
      <c r="AI229" s="370"/>
      <c r="AJ229" s="369">
        <v>30</v>
      </c>
      <c r="AK229" s="370"/>
    </row>
    <row r="230" spans="2:37" ht="17.100000000000001" customHeight="1" x14ac:dyDescent="0.3">
      <c r="B230" s="45">
        <v>45</v>
      </c>
      <c r="C230" s="46">
        <v>19</v>
      </c>
      <c r="D230" s="46">
        <v>17</v>
      </c>
      <c r="E230" s="5"/>
      <c r="F230" s="46">
        <v>30</v>
      </c>
      <c r="G230" s="50">
        <v>146</v>
      </c>
      <c r="H230" s="46">
        <v>24</v>
      </c>
      <c r="I230" s="5"/>
      <c r="J230" s="46">
        <v>34</v>
      </c>
      <c r="K230" s="50">
        <v>29</v>
      </c>
      <c r="L230" s="46">
        <v>16</v>
      </c>
      <c r="M230" s="5"/>
      <c r="N230" s="46">
        <v>35</v>
      </c>
      <c r="O230" s="50">
        <v>70</v>
      </c>
      <c r="P230" s="46">
        <v>17</v>
      </c>
      <c r="Q230" s="5"/>
      <c r="R230" s="46">
        <v>46</v>
      </c>
      <c r="S230" s="50">
        <v>21</v>
      </c>
      <c r="T230" s="46">
        <v>16</v>
      </c>
      <c r="V230" s="316">
        <v>22</v>
      </c>
      <c r="W230" s="317"/>
      <c r="X230" s="316">
        <v>26</v>
      </c>
      <c r="Y230" s="317"/>
      <c r="AB230" s="369">
        <v>22</v>
      </c>
      <c r="AC230" s="370"/>
      <c r="AD230" s="369">
        <v>25</v>
      </c>
      <c r="AE230" s="370"/>
      <c r="AF230" s="369">
        <v>23</v>
      </c>
      <c r="AG230" s="370"/>
      <c r="AH230" s="369">
        <v>23</v>
      </c>
      <c r="AI230" s="370"/>
      <c r="AJ230" s="369">
        <v>23</v>
      </c>
      <c r="AK230" s="370"/>
    </row>
    <row r="231" spans="2:37" ht="17.100000000000001" customHeight="1" x14ac:dyDescent="0.3">
      <c r="B231" s="45">
        <v>44</v>
      </c>
      <c r="C231" s="46">
        <v>20</v>
      </c>
      <c r="D231" s="46">
        <v>17</v>
      </c>
      <c r="E231" s="5"/>
      <c r="F231" s="46">
        <v>28</v>
      </c>
      <c r="G231" s="50">
        <v>41</v>
      </c>
      <c r="H231" s="46">
        <v>23</v>
      </c>
      <c r="I231" s="5"/>
      <c r="J231" s="46">
        <v>33</v>
      </c>
      <c r="K231" s="50">
        <v>17</v>
      </c>
      <c r="L231" s="46">
        <v>17</v>
      </c>
      <c r="M231" s="5"/>
      <c r="N231" s="46">
        <v>34</v>
      </c>
      <c r="O231" s="50">
        <v>63</v>
      </c>
      <c r="P231" s="46">
        <v>16</v>
      </c>
      <c r="Q231" s="5"/>
      <c r="R231" s="46">
        <v>57</v>
      </c>
      <c r="S231" s="50">
        <v>19</v>
      </c>
      <c r="T231" s="46">
        <v>17</v>
      </c>
      <c r="V231" s="316">
        <v>26</v>
      </c>
      <c r="W231" s="317"/>
      <c r="X231" s="316">
        <v>28</v>
      </c>
      <c r="Y231" s="317"/>
      <c r="AB231" s="369">
        <v>23</v>
      </c>
      <c r="AC231" s="370"/>
      <c r="AD231" s="369">
        <v>23</v>
      </c>
      <c r="AE231" s="370"/>
      <c r="AF231" s="369">
        <v>19</v>
      </c>
      <c r="AG231" s="370"/>
      <c r="AH231" s="369">
        <v>23</v>
      </c>
      <c r="AI231" s="370"/>
      <c r="AJ231" s="369">
        <v>25</v>
      </c>
      <c r="AK231" s="370"/>
    </row>
    <row r="232" spans="2:37" ht="17.100000000000001" customHeight="1" x14ac:dyDescent="0.3">
      <c r="B232" s="45">
        <v>45</v>
      </c>
      <c r="C232" s="46">
        <v>23</v>
      </c>
      <c r="D232" s="46">
        <v>18</v>
      </c>
      <c r="E232" s="5"/>
      <c r="F232" s="46">
        <v>28</v>
      </c>
      <c r="G232" s="50">
        <v>41</v>
      </c>
      <c r="H232" s="46">
        <v>21</v>
      </c>
      <c r="I232" s="5"/>
      <c r="J232" s="46">
        <v>37</v>
      </c>
      <c r="K232" s="50">
        <v>14</v>
      </c>
      <c r="L232" s="46">
        <v>16</v>
      </c>
      <c r="M232" s="5"/>
      <c r="N232" s="46">
        <v>34</v>
      </c>
      <c r="O232" s="50">
        <v>58</v>
      </c>
      <c r="P232" s="46">
        <v>16</v>
      </c>
      <c r="Q232" s="5"/>
      <c r="R232" s="46">
        <v>50</v>
      </c>
      <c r="S232" s="50">
        <v>19</v>
      </c>
      <c r="T232" s="46">
        <v>16</v>
      </c>
      <c r="V232" s="316">
        <v>26</v>
      </c>
      <c r="W232" s="317"/>
      <c r="X232" s="316">
        <v>26</v>
      </c>
      <c r="Y232" s="317"/>
      <c r="AB232" s="369">
        <v>22</v>
      </c>
      <c r="AC232" s="370"/>
      <c r="AD232" s="369">
        <v>27</v>
      </c>
      <c r="AE232" s="370"/>
      <c r="AF232" s="369">
        <v>19</v>
      </c>
      <c r="AG232" s="370"/>
      <c r="AH232" s="369">
        <v>24</v>
      </c>
      <c r="AI232" s="370"/>
      <c r="AJ232" s="369">
        <v>24</v>
      </c>
      <c r="AK232" s="370"/>
    </row>
    <row r="233" spans="2:37" ht="17.100000000000001" customHeight="1" x14ac:dyDescent="0.3">
      <c r="B233" s="45">
        <v>47</v>
      </c>
      <c r="C233" s="46">
        <v>19</v>
      </c>
      <c r="D233" s="46">
        <v>17</v>
      </c>
      <c r="E233" s="5"/>
      <c r="F233" s="46">
        <v>31</v>
      </c>
      <c r="G233" s="50">
        <v>81</v>
      </c>
      <c r="H233" s="46">
        <v>22</v>
      </c>
      <c r="I233" s="5"/>
      <c r="J233" s="46">
        <v>37</v>
      </c>
      <c r="K233" s="50">
        <v>19</v>
      </c>
      <c r="L233" s="46">
        <v>18</v>
      </c>
      <c r="M233" s="5"/>
      <c r="N233" s="46">
        <v>35</v>
      </c>
      <c r="O233" s="50">
        <v>44</v>
      </c>
      <c r="P233" s="46">
        <v>16</v>
      </c>
      <c r="Q233" s="5"/>
      <c r="R233" s="46">
        <v>43</v>
      </c>
      <c r="S233" s="50">
        <v>25</v>
      </c>
      <c r="T233" s="46">
        <v>16</v>
      </c>
      <c r="V233" s="316">
        <v>22</v>
      </c>
      <c r="W233" s="317"/>
      <c r="X233" s="316">
        <v>25</v>
      </c>
      <c r="Y233" s="317"/>
      <c r="AB233" s="369">
        <v>24</v>
      </c>
      <c r="AC233" s="370"/>
      <c r="AD233" s="369">
        <v>25</v>
      </c>
      <c r="AE233" s="370"/>
      <c r="AF233" s="369">
        <v>20</v>
      </c>
      <c r="AG233" s="370"/>
      <c r="AH233" s="369">
        <v>20</v>
      </c>
      <c r="AI233" s="370"/>
      <c r="AJ233" s="369">
        <v>25</v>
      </c>
      <c r="AK233" s="370"/>
    </row>
    <row r="234" spans="2:37" ht="17.100000000000001" customHeight="1" x14ac:dyDescent="0.3">
      <c r="B234" s="45">
        <v>43</v>
      </c>
      <c r="C234" s="46">
        <v>20</v>
      </c>
      <c r="D234" s="46">
        <v>17</v>
      </c>
      <c r="E234" s="5"/>
      <c r="F234" s="46">
        <v>31</v>
      </c>
      <c r="G234" s="50">
        <v>34</v>
      </c>
      <c r="H234" s="46">
        <v>21</v>
      </c>
      <c r="I234" s="5"/>
      <c r="J234" s="46">
        <v>33</v>
      </c>
      <c r="K234" s="50">
        <v>15</v>
      </c>
      <c r="L234" s="46">
        <v>17</v>
      </c>
      <c r="M234" s="5"/>
      <c r="N234" s="46">
        <v>35</v>
      </c>
      <c r="O234" s="50">
        <v>43</v>
      </c>
      <c r="P234" s="46">
        <v>16</v>
      </c>
      <c r="Q234" s="5"/>
      <c r="R234" s="46">
        <v>48</v>
      </c>
      <c r="S234" s="50">
        <v>20</v>
      </c>
      <c r="T234" s="46">
        <v>16</v>
      </c>
      <c r="V234" s="316">
        <v>24</v>
      </c>
      <c r="W234" s="317"/>
      <c r="X234" s="316">
        <v>27</v>
      </c>
      <c r="Y234" s="317"/>
      <c r="AB234" s="369">
        <v>21</v>
      </c>
      <c r="AC234" s="370"/>
      <c r="AD234" s="369">
        <v>24</v>
      </c>
      <c r="AE234" s="370"/>
      <c r="AF234" s="369">
        <v>22</v>
      </c>
      <c r="AG234" s="370"/>
      <c r="AH234" s="369">
        <v>24</v>
      </c>
      <c r="AI234" s="370"/>
      <c r="AJ234" s="369">
        <v>28</v>
      </c>
      <c r="AK234" s="370"/>
    </row>
    <row r="235" spans="2:37" ht="17.100000000000001" customHeight="1" x14ac:dyDescent="0.3">
      <c r="B235" s="45">
        <v>39</v>
      </c>
      <c r="C235" s="46">
        <v>23</v>
      </c>
      <c r="D235" s="46">
        <v>16</v>
      </c>
      <c r="E235" s="5"/>
      <c r="F235" s="46">
        <v>31</v>
      </c>
      <c r="G235" s="50">
        <v>30</v>
      </c>
      <c r="H235" s="46">
        <v>22</v>
      </c>
      <c r="I235" s="5"/>
      <c r="J235" s="46">
        <v>35</v>
      </c>
      <c r="K235" s="50">
        <v>18</v>
      </c>
      <c r="L235" s="46">
        <v>17</v>
      </c>
      <c r="M235" s="5"/>
      <c r="N235" s="46">
        <v>32</v>
      </c>
      <c r="O235" s="50">
        <v>36</v>
      </c>
      <c r="P235" s="46">
        <v>16</v>
      </c>
      <c r="Q235" s="5"/>
      <c r="R235" s="46">
        <v>45</v>
      </c>
      <c r="S235" s="50">
        <v>25</v>
      </c>
      <c r="T235" s="46">
        <v>17</v>
      </c>
      <c r="V235" s="316">
        <v>24</v>
      </c>
      <c r="W235" s="317"/>
      <c r="X235" s="316">
        <v>24</v>
      </c>
      <c r="Y235" s="317"/>
      <c r="AB235" s="369">
        <v>25</v>
      </c>
      <c r="AC235" s="370"/>
      <c r="AD235" s="369">
        <v>23</v>
      </c>
      <c r="AE235" s="370"/>
      <c r="AF235" s="369">
        <v>21</v>
      </c>
      <c r="AG235" s="370"/>
      <c r="AH235" s="369">
        <v>21</v>
      </c>
      <c r="AI235" s="370"/>
      <c r="AJ235" s="369">
        <v>23</v>
      </c>
      <c r="AK235" s="370"/>
    </row>
    <row r="236" spans="2:37" ht="17.100000000000001" customHeight="1" x14ac:dyDescent="0.3">
      <c r="B236" s="45">
        <v>49</v>
      </c>
      <c r="C236" s="46">
        <v>20</v>
      </c>
      <c r="D236" s="46">
        <v>17</v>
      </c>
      <c r="E236" s="5"/>
      <c r="F236" s="46">
        <v>30</v>
      </c>
      <c r="G236" s="50">
        <v>38</v>
      </c>
      <c r="H236" s="46">
        <v>19</v>
      </c>
      <c r="I236" s="5"/>
      <c r="J236" s="46">
        <v>36</v>
      </c>
      <c r="K236" s="50">
        <v>19</v>
      </c>
      <c r="L236" s="46">
        <v>17</v>
      </c>
      <c r="M236" s="5"/>
      <c r="N236" s="46">
        <v>31</v>
      </c>
      <c r="O236" s="50">
        <v>35</v>
      </c>
      <c r="P236" s="46">
        <v>16</v>
      </c>
      <c r="Q236" s="5"/>
      <c r="R236" s="46">
        <v>49</v>
      </c>
      <c r="S236" s="50">
        <v>21</v>
      </c>
      <c r="T236" s="46">
        <v>17</v>
      </c>
      <c r="V236" s="316">
        <v>24</v>
      </c>
      <c r="W236" s="317"/>
      <c r="X236" s="316">
        <v>23</v>
      </c>
      <c r="Y236" s="317"/>
      <c r="AB236" s="369">
        <v>22</v>
      </c>
      <c r="AC236" s="370"/>
      <c r="AD236" s="369">
        <v>20</v>
      </c>
      <c r="AE236" s="370"/>
      <c r="AF236" s="369">
        <v>18</v>
      </c>
      <c r="AG236" s="370"/>
      <c r="AH236" s="369">
        <v>19</v>
      </c>
      <c r="AI236" s="370"/>
      <c r="AJ236" s="369">
        <v>22</v>
      </c>
      <c r="AK236" s="370"/>
    </row>
    <row r="237" spans="2:37" ht="17.100000000000001" customHeight="1" x14ac:dyDescent="0.3">
      <c r="B237" s="45">
        <v>46</v>
      </c>
      <c r="C237" s="46">
        <v>17</v>
      </c>
      <c r="D237" s="46">
        <v>16</v>
      </c>
      <c r="E237" s="5"/>
      <c r="F237" s="46">
        <v>30</v>
      </c>
      <c r="G237" s="50">
        <v>100</v>
      </c>
      <c r="H237" s="46">
        <v>19</v>
      </c>
      <c r="I237" s="5"/>
      <c r="J237" s="46">
        <v>32</v>
      </c>
      <c r="K237" s="50">
        <v>18</v>
      </c>
      <c r="L237" s="46">
        <v>19</v>
      </c>
      <c r="M237" s="5"/>
      <c r="N237" s="46">
        <v>39</v>
      </c>
      <c r="O237" s="50">
        <v>35</v>
      </c>
      <c r="P237" s="46">
        <v>20</v>
      </c>
      <c r="Q237" s="5"/>
      <c r="R237" s="46">
        <v>63</v>
      </c>
      <c r="S237" s="50">
        <v>22</v>
      </c>
      <c r="T237" s="46">
        <v>16</v>
      </c>
      <c r="V237" s="316">
        <v>26</v>
      </c>
      <c r="W237" s="317"/>
      <c r="X237" s="316">
        <v>25</v>
      </c>
      <c r="Y237" s="317"/>
      <c r="AB237" s="369">
        <v>24</v>
      </c>
      <c r="AC237" s="370"/>
      <c r="AD237" s="369">
        <v>25</v>
      </c>
      <c r="AE237" s="370"/>
      <c r="AF237" s="369">
        <v>21</v>
      </c>
      <c r="AG237" s="370"/>
      <c r="AH237" s="369">
        <v>20</v>
      </c>
      <c r="AI237" s="370"/>
      <c r="AJ237" s="369">
        <v>26</v>
      </c>
      <c r="AK237" s="370"/>
    </row>
    <row r="238" spans="2:37" ht="17.100000000000001" customHeight="1" x14ac:dyDescent="0.3">
      <c r="B238" s="45">
        <v>48</v>
      </c>
      <c r="C238" s="46">
        <v>20</v>
      </c>
      <c r="D238" s="46">
        <v>16</v>
      </c>
      <c r="E238" s="5"/>
      <c r="F238" s="46">
        <v>29</v>
      </c>
      <c r="G238" s="50">
        <v>27</v>
      </c>
      <c r="H238" s="46">
        <v>19</v>
      </c>
      <c r="I238" s="5"/>
      <c r="J238" s="46">
        <v>35</v>
      </c>
      <c r="K238" s="50">
        <v>19</v>
      </c>
      <c r="L238" s="46">
        <v>16</v>
      </c>
      <c r="M238" s="5"/>
      <c r="N238" s="46">
        <v>32</v>
      </c>
      <c r="O238" s="50">
        <v>38</v>
      </c>
      <c r="P238" s="46">
        <v>16</v>
      </c>
      <c r="Q238" s="5"/>
      <c r="R238" s="46">
        <v>59</v>
      </c>
      <c r="S238" s="50">
        <v>49</v>
      </c>
      <c r="T238" s="46">
        <v>16</v>
      </c>
      <c r="V238" s="316">
        <v>26</v>
      </c>
      <c r="W238" s="317"/>
      <c r="X238" s="316">
        <v>27</v>
      </c>
      <c r="Y238" s="317"/>
      <c r="AB238" s="369">
        <v>23</v>
      </c>
      <c r="AC238" s="370"/>
      <c r="AD238" s="369">
        <v>19</v>
      </c>
      <c r="AE238" s="370"/>
      <c r="AF238" s="369">
        <v>18</v>
      </c>
      <c r="AG238" s="370"/>
      <c r="AH238" s="369">
        <v>19</v>
      </c>
      <c r="AI238" s="370"/>
      <c r="AJ238" s="369">
        <v>28</v>
      </c>
      <c r="AK238" s="370"/>
    </row>
    <row r="239" spans="2:37" ht="17.100000000000001" customHeight="1" x14ac:dyDescent="0.3">
      <c r="B239" s="45">
        <v>43</v>
      </c>
      <c r="C239" s="46">
        <v>23</v>
      </c>
      <c r="D239" s="46">
        <v>17</v>
      </c>
      <c r="E239" s="5"/>
      <c r="F239" s="46">
        <v>31</v>
      </c>
      <c r="G239" s="50">
        <v>25</v>
      </c>
      <c r="H239" s="46">
        <v>21</v>
      </c>
      <c r="I239" s="5"/>
      <c r="J239" s="46">
        <v>35</v>
      </c>
      <c r="K239" s="50">
        <v>16</v>
      </c>
      <c r="L239" s="46">
        <v>17</v>
      </c>
      <c r="M239" s="5"/>
      <c r="N239" s="46">
        <v>32</v>
      </c>
      <c r="O239" s="50">
        <v>39</v>
      </c>
      <c r="P239" s="46">
        <v>17</v>
      </c>
      <c r="Q239" s="5"/>
      <c r="R239" s="46">
        <v>52</v>
      </c>
      <c r="S239" s="50">
        <v>23</v>
      </c>
      <c r="T239" s="46">
        <v>17</v>
      </c>
      <c r="V239" s="316">
        <v>24</v>
      </c>
      <c r="W239" s="317"/>
      <c r="X239" s="316">
        <v>25</v>
      </c>
      <c r="Y239" s="317"/>
      <c r="AB239" s="369">
        <v>23</v>
      </c>
      <c r="AC239" s="370"/>
      <c r="AD239" s="369">
        <v>21</v>
      </c>
      <c r="AE239" s="370"/>
      <c r="AF239" s="369">
        <v>23</v>
      </c>
      <c r="AG239" s="370"/>
      <c r="AH239" s="369">
        <v>20</v>
      </c>
      <c r="AI239" s="370"/>
      <c r="AJ239" s="369">
        <v>25</v>
      </c>
      <c r="AK239" s="370"/>
    </row>
    <row r="240" spans="2:37" ht="17.100000000000001" customHeight="1" x14ac:dyDescent="0.3">
      <c r="B240" s="45">
        <v>44</v>
      </c>
      <c r="C240" s="46">
        <v>22</v>
      </c>
      <c r="D240" s="46">
        <v>16</v>
      </c>
      <c r="E240" s="5"/>
      <c r="F240" s="46">
        <v>28</v>
      </c>
      <c r="G240" s="50">
        <v>27</v>
      </c>
      <c r="H240" s="46">
        <v>22</v>
      </c>
      <c r="I240" s="5"/>
      <c r="J240" s="46">
        <v>35</v>
      </c>
      <c r="K240" s="50">
        <v>20</v>
      </c>
      <c r="L240" s="46">
        <v>17</v>
      </c>
      <c r="M240" s="5"/>
      <c r="N240" s="46">
        <v>34</v>
      </c>
      <c r="O240" s="50">
        <v>22</v>
      </c>
      <c r="P240" s="46">
        <v>17</v>
      </c>
      <c r="Q240" s="5"/>
      <c r="R240" s="46">
        <v>51</v>
      </c>
      <c r="S240" s="50">
        <v>25</v>
      </c>
      <c r="T240" s="46">
        <v>17</v>
      </c>
      <c r="V240" s="316">
        <v>31</v>
      </c>
      <c r="W240" s="317"/>
      <c r="X240" s="316">
        <v>22</v>
      </c>
      <c r="Y240" s="317"/>
      <c r="AB240" s="369">
        <v>22</v>
      </c>
      <c r="AC240" s="370"/>
      <c r="AD240" s="369">
        <v>20</v>
      </c>
      <c r="AE240" s="370"/>
      <c r="AF240" s="369">
        <v>22</v>
      </c>
      <c r="AG240" s="370"/>
      <c r="AH240" s="369">
        <v>23</v>
      </c>
      <c r="AI240" s="370"/>
      <c r="AJ240" s="369">
        <v>24</v>
      </c>
      <c r="AK240" s="370"/>
    </row>
    <row r="241" spans="2:37" ht="17.100000000000001" customHeight="1" x14ac:dyDescent="0.3">
      <c r="B241" s="45">
        <v>40</v>
      </c>
      <c r="C241" s="46">
        <v>24</v>
      </c>
      <c r="D241" s="46">
        <v>17</v>
      </c>
      <c r="E241" s="5"/>
      <c r="F241" s="46">
        <v>206</v>
      </c>
      <c r="G241" s="50">
        <v>41</v>
      </c>
      <c r="H241" s="46">
        <v>21</v>
      </c>
      <c r="I241" s="5"/>
      <c r="J241" s="46">
        <v>35</v>
      </c>
      <c r="K241" s="50">
        <v>16</v>
      </c>
      <c r="L241" s="46">
        <v>16</v>
      </c>
      <c r="M241" s="5"/>
      <c r="N241" s="46">
        <v>34</v>
      </c>
      <c r="O241" s="50">
        <v>24</v>
      </c>
      <c r="P241" s="46">
        <v>16</v>
      </c>
      <c r="Q241" s="5"/>
      <c r="R241" s="46">
        <v>50</v>
      </c>
      <c r="S241" s="50">
        <v>18</v>
      </c>
      <c r="T241" s="46">
        <v>17</v>
      </c>
      <c r="V241" s="316">
        <v>24</v>
      </c>
      <c r="W241" s="317"/>
      <c r="X241" s="316">
        <v>29</v>
      </c>
      <c r="Y241" s="317"/>
      <c r="AB241" s="369">
        <v>25</v>
      </c>
      <c r="AC241" s="370"/>
      <c r="AD241" s="369">
        <v>21</v>
      </c>
      <c r="AE241" s="370"/>
      <c r="AF241" s="369">
        <v>22</v>
      </c>
      <c r="AG241" s="370"/>
      <c r="AH241" s="369">
        <v>20</v>
      </c>
      <c r="AI241" s="370"/>
      <c r="AJ241" s="369">
        <v>23</v>
      </c>
      <c r="AK241" s="370"/>
    </row>
    <row r="242" spans="2:37" ht="17.100000000000001" customHeight="1" x14ac:dyDescent="0.3">
      <c r="B242" s="45">
        <v>46</v>
      </c>
      <c r="C242" s="46">
        <v>17</v>
      </c>
      <c r="D242" s="46">
        <v>19</v>
      </c>
      <c r="E242" s="5"/>
      <c r="F242" s="46">
        <v>206</v>
      </c>
      <c r="G242" s="50">
        <v>28</v>
      </c>
      <c r="H242" s="46">
        <v>21</v>
      </c>
      <c r="I242" s="5"/>
      <c r="J242" s="46">
        <v>35</v>
      </c>
      <c r="K242" s="50">
        <v>16</v>
      </c>
      <c r="L242" s="46">
        <v>16</v>
      </c>
      <c r="M242" s="5"/>
      <c r="N242" s="46">
        <v>36</v>
      </c>
      <c r="O242" s="50">
        <v>46</v>
      </c>
      <c r="P242" s="46">
        <v>16</v>
      </c>
      <c r="Q242" s="5"/>
      <c r="R242" s="46">
        <v>50</v>
      </c>
      <c r="S242" s="50">
        <v>26</v>
      </c>
      <c r="T242" s="46">
        <v>16</v>
      </c>
      <c r="V242" s="316">
        <v>23</v>
      </c>
      <c r="W242" s="317"/>
      <c r="X242" s="316">
        <v>18</v>
      </c>
      <c r="Y242" s="317"/>
      <c r="AB242" s="369">
        <v>25</v>
      </c>
      <c r="AC242" s="370"/>
      <c r="AD242" s="369">
        <v>19</v>
      </c>
      <c r="AE242" s="370"/>
      <c r="AF242" s="369">
        <v>20</v>
      </c>
      <c r="AG242" s="370"/>
      <c r="AH242" s="369">
        <v>21</v>
      </c>
      <c r="AI242" s="370"/>
      <c r="AJ242" s="369">
        <v>23</v>
      </c>
      <c r="AK242" s="370"/>
    </row>
    <row r="243" spans="2:37" ht="17.100000000000001" customHeight="1" x14ac:dyDescent="0.3">
      <c r="B243" s="45">
        <v>50</v>
      </c>
      <c r="C243" s="46">
        <v>20</v>
      </c>
      <c r="D243" s="46">
        <v>18</v>
      </c>
      <c r="E243" s="5"/>
      <c r="F243" s="46">
        <v>155</v>
      </c>
      <c r="G243" s="50">
        <v>23</v>
      </c>
      <c r="H243" s="46">
        <v>21</v>
      </c>
      <c r="I243" s="5"/>
      <c r="J243" s="46">
        <v>35</v>
      </c>
      <c r="K243" s="50">
        <v>16</v>
      </c>
      <c r="L243" s="46">
        <v>16</v>
      </c>
      <c r="M243" s="5"/>
      <c r="N243" s="46">
        <v>35</v>
      </c>
      <c r="O243" s="50">
        <v>46</v>
      </c>
      <c r="P243" s="46">
        <v>16</v>
      </c>
      <c r="Q243" s="5"/>
      <c r="R243" s="46">
        <v>45</v>
      </c>
      <c r="S243" s="50">
        <v>23</v>
      </c>
      <c r="T243" s="46">
        <v>16</v>
      </c>
      <c r="V243" s="316">
        <v>27</v>
      </c>
      <c r="W243" s="317"/>
      <c r="X243" s="316">
        <v>19</v>
      </c>
      <c r="Y243" s="317"/>
      <c r="AB243" s="369">
        <v>47</v>
      </c>
      <c r="AC243" s="370"/>
      <c r="AD243" s="369">
        <v>22</v>
      </c>
      <c r="AE243" s="370"/>
      <c r="AF243" s="369">
        <v>21</v>
      </c>
      <c r="AG243" s="370"/>
      <c r="AH243" s="369">
        <v>21</v>
      </c>
      <c r="AI243" s="370"/>
      <c r="AJ243" s="369">
        <v>23</v>
      </c>
      <c r="AK243" s="370"/>
    </row>
    <row r="244" spans="2:37" ht="17.100000000000001" customHeight="1" x14ac:dyDescent="0.3">
      <c r="B244" s="45">
        <v>46</v>
      </c>
      <c r="C244" s="46">
        <v>20</v>
      </c>
      <c r="D244" s="46">
        <v>18</v>
      </c>
      <c r="E244" s="5"/>
      <c r="F244" s="46">
        <v>123</v>
      </c>
      <c r="G244" s="50">
        <v>27</v>
      </c>
      <c r="H244" s="46">
        <v>21</v>
      </c>
      <c r="I244" s="5"/>
      <c r="J244" s="46">
        <v>33</v>
      </c>
      <c r="K244" s="50">
        <v>17</v>
      </c>
      <c r="L244" s="46">
        <v>19</v>
      </c>
      <c r="M244" s="5"/>
      <c r="N244" s="46">
        <v>37</v>
      </c>
      <c r="O244" s="50">
        <v>28</v>
      </c>
      <c r="P244" s="46">
        <v>17</v>
      </c>
      <c r="Q244" s="5"/>
      <c r="R244" s="46">
        <v>52</v>
      </c>
      <c r="S244" s="50">
        <v>15</v>
      </c>
      <c r="T244" s="46">
        <v>17</v>
      </c>
      <c r="V244" s="316">
        <v>26</v>
      </c>
      <c r="W244" s="317"/>
      <c r="X244" s="316">
        <v>20</v>
      </c>
      <c r="Y244" s="317"/>
      <c r="AB244" s="369">
        <v>25</v>
      </c>
      <c r="AC244" s="370"/>
      <c r="AD244" s="369">
        <v>21</v>
      </c>
      <c r="AE244" s="370"/>
      <c r="AF244" s="369">
        <v>22</v>
      </c>
      <c r="AG244" s="370"/>
      <c r="AH244" s="369">
        <v>24</v>
      </c>
      <c r="AI244" s="370"/>
      <c r="AJ244" s="369">
        <v>20</v>
      </c>
      <c r="AK244" s="370"/>
    </row>
    <row r="245" spans="2:37" ht="17.100000000000001" customHeight="1" x14ac:dyDescent="0.3">
      <c r="B245" s="45">
        <v>46</v>
      </c>
      <c r="C245" s="46">
        <v>21</v>
      </c>
      <c r="D245" s="46">
        <v>17</v>
      </c>
      <c r="E245" s="5"/>
      <c r="F245" s="46">
        <v>95</v>
      </c>
      <c r="G245" s="50">
        <v>28</v>
      </c>
      <c r="H245" s="46">
        <v>22</v>
      </c>
      <c r="I245" s="5"/>
      <c r="J245" s="46">
        <v>34</v>
      </c>
      <c r="K245" s="50">
        <v>16</v>
      </c>
      <c r="L245" s="46">
        <v>16</v>
      </c>
      <c r="M245" s="5"/>
      <c r="N245" s="46">
        <v>38</v>
      </c>
      <c r="O245" s="50">
        <v>25</v>
      </c>
      <c r="P245" s="46">
        <v>16</v>
      </c>
      <c r="Q245" s="5"/>
      <c r="R245" s="46">
        <v>53</v>
      </c>
      <c r="S245" s="50">
        <v>18</v>
      </c>
      <c r="T245" s="46">
        <v>16</v>
      </c>
      <c r="V245" s="316">
        <v>24</v>
      </c>
      <c r="W245" s="317"/>
      <c r="X245" s="316">
        <v>21</v>
      </c>
      <c r="Y245" s="317"/>
      <c r="AB245" s="369">
        <v>22</v>
      </c>
      <c r="AC245" s="370"/>
      <c r="AD245" s="369">
        <v>26</v>
      </c>
      <c r="AE245" s="370"/>
      <c r="AF245" s="369">
        <v>17</v>
      </c>
      <c r="AG245" s="370"/>
      <c r="AH245" s="369">
        <v>21</v>
      </c>
      <c r="AI245" s="370"/>
      <c r="AJ245" s="369">
        <v>21</v>
      </c>
      <c r="AK245" s="370"/>
    </row>
    <row r="246" spans="2:37" ht="17.100000000000001" customHeight="1" x14ac:dyDescent="0.3">
      <c r="B246" s="45">
        <v>49</v>
      </c>
      <c r="C246" s="46">
        <v>17</v>
      </c>
      <c r="D246" s="46">
        <v>17</v>
      </c>
      <c r="E246" s="5"/>
      <c r="F246" s="46">
        <v>89</v>
      </c>
      <c r="G246" s="50">
        <v>27</v>
      </c>
      <c r="H246" s="46">
        <v>35</v>
      </c>
      <c r="I246" s="5"/>
      <c r="J246" s="46">
        <v>39</v>
      </c>
      <c r="K246" s="50">
        <v>18</v>
      </c>
      <c r="L246" s="46">
        <v>17</v>
      </c>
      <c r="M246" s="5"/>
      <c r="N246" s="46">
        <v>34</v>
      </c>
      <c r="O246" s="50">
        <v>61</v>
      </c>
      <c r="P246" s="46">
        <v>17</v>
      </c>
      <c r="Q246" s="5"/>
      <c r="R246" s="46">
        <v>56</v>
      </c>
      <c r="S246" s="50">
        <v>18</v>
      </c>
      <c r="T246" s="46">
        <v>18</v>
      </c>
      <c r="V246" s="316">
        <v>25</v>
      </c>
      <c r="W246" s="317"/>
      <c r="X246" s="316">
        <v>20</v>
      </c>
      <c r="Y246" s="317"/>
      <c r="AB246" s="369">
        <v>23</v>
      </c>
      <c r="AC246" s="370"/>
      <c r="AD246" s="369">
        <v>23</v>
      </c>
      <c r="AE246" s="370"/>
      <c r="AF246" s="369">
        <v>19</v>
      </c>
      <c r="AG246" s="370"/>
      <c r="AH246" s="369">
        <v>21</v>
      </c>
      <c r="AI246" s="370"/>
      <c r="AJ246" s="369">
        <v>22</v>
      </c>
      <c r="AK246" s="370"/>
    </row>
    <row r="247" spans="2:37" ht="17.100000000000001" customHeight="1" x14ac:dyDescent="0.3">
      <c r="B247" s="45">
        <v>50</v>
      </c>
      <c r="C247" s="46">
        <v>20</v>
      </c>
      <c r="D247" s="46">
        <v>18</v>
      </c>
      <c r="E247" s="5"/>
      <c r="F247" s="46">
        <v>81</v>
      </c>
      <c r="G247" s="50">
        <v>25</v>
      </c>
      <c r="H247" s="46">
        <v>36</v>
      </c>
      <c r="I247" s="5"/>
      <c r="J247" s="46">
        <v>35</v>
      </c>
      <c r="K247" s="50">
        <v>18</v>
      </c>
      <c r="L247" s="46">
        <v>17</v>
      </c>
      <c r="M247" s="5"/>
      <c r="N247" s="46">
        <v>34</v>
      </c>
      <c r="O247" s="50">
        <v>91</v>
      </c>
      <c r="P247" s="46">
        <v>19</v>
      </c>
      <c r="Q247" s="5"/>
      <c r="R247" s="46">
        <v>50</v>
      </c>
      <c r="S247" s="50">
        <v>19</v>
      </c>
      <c r="T247" s="46">
        <v>17</v>
      </c>
      <c r="V247" s="316">
        <v>22</v>
      </c>
      <c r="W247" s="317"/>
      <c r="X247" s="316">
        <v>18</v>
      </c>
      <c r="Y247" s="317"/>
      <c r="AB247" s="369">
        <v>24</v>
      </c>
      <c r="AC247" s="370"/>
      <c r="AD247" s="369">
        <v>20</v>
      </c>
      <c r="AE247" s="370"/>
      <c r="AF247" s="369">
        <v>23</v>
      </c>
      <c r="AG247" s="370"/>
      <c r="AH247" s="369">
        <v>22</v>
      </c>
      <c r="AI247" s="370"/>
      <c r="AJ247" s="369">
        <v>21</v>
      </c>
      <c r="AK247" s="370"/>
    </row>
    <row r="248" spans="2:37" ht="17.100000000000001" customHeight="1" x14ac:dyDescent="0.3">
      <c r="B248" s="45">
        <v>43</v>
      </c>
      <c r="C248" s="46">
        <v>17</v>
      </c>
      <c r="D248" s="46">
        <v>17</v>
      </c>
      <c r="E248" s="5"/>
      <c r="F248" s="46">
        <v>67</v>
      </c>
      <c r="G248" s="50">
        <v>34</v>
      </c>
      <c r="H248" s="46">
        <v>22</v>
      </c>
      <c r="I248" s="5"/>
      <c r="J248" s="46">
        <v>35</v>
      </c>
      <c r="K248" s="50">
        <v>16</v>
      </c>
      <c r="L248" s="46">
        <v>17</v>
      </c>
      <c r="M248" s="5"/>
      <c r="N248" s="46">
        <v>36</v>
      </c>
      <c r="O248" s="50">
        <v>73</v>
      </c>
      <c r="P248" s="46">
        <v>17</v>
      </c>
      <c r="Q248" s="5"/>
      <c r="R248" s="46">
        <v>50</v>
      </c>
      <c r="S248" s="50">
        <v>17</v>
      </c>
      <c r="T248" s="46">
        <v>16</v>
      </c>
      <c r="V248" s="316">
        <v>27</v>
      </c>
      <c r="W248" s="317"/>
      <c r="X248" s="316">
        <v>24</v>
      </c>
      <c r="Y248" s="317"/>
      <c r="AB248" s="369">
        <v>20</v>
      </c>
      <c r="AC248" s="370"/>
      <c r="AD248" s="369">
        <v>22</v>
      </c>
      <c r="AE248" s="370"/>
      <c r="AF248" s="369">
        <v>17</v>
      </c>
      <c r="AG248" s="370"/>
      <c r="AH248" s="369">
        <v>21</v>
      </c>
      <c r="AI248" s="370"/>
      <c r="AJ248" s="369">
        <v>24</v>
      </c>
      <c r="AK248" s="370"/>
    </row>
    <row r="249" spans="2:37" ht="17.100000000000001" customHeight="1" x14ac:dyDescent="0.3">
      <c r="B249" s="45">
        <v>55</v>
      </c>
      <c r="C249" s="46">
        <v>19</v>
      </c>
      <c r="D249" s="46">
        <v>16</v>
      </c>
      <c r="E249" s="5"/>
      <c r="F249" s="46">
        <v>67</v>
      </c>
      <c r="G249" s="50">
        <v>22</v>
      </c>
      <c r="H249" s="46">
        <v>22</v>
      </c>
      <c r="I249" s="5"/>
      <c r="J249" s="46">
        <v>34</v>
      </c>
      <c r="K249" s="50">
        <v>16</v>
      </c>
      <c r="L249" s="46">
        <v>17</v>
      </c>
      <c r="M249" s="5"/>
      <c r="N249" s="46">
        <v>33</v>
      </c>
      <c r="O249" s="50">
        <v>65</v>
      </c>
      <c r="P249" s="46">
        <v>17</v>
      </c>
      <c r="Q249" s="5"/>
      <c r="R249" s="46">
        <v>48</v>
      </c>
      <c r="S249" s="50">
        <v>18</v>
      </c>
      <c r="T249" s="46">
        <v>17</v>
      </c>
      <c r="V249" s="316">
        <v>25</v>
      </c>
      <c r="W249" s="317"/>
      <c r="X249" s="316">
        <v>23</v>
      </c>
      <c r="Y249" s="317"/>
      <c r="AB249" s="369">
        <v>24</v>
      </c>
      <c r="AC249" s="370"/>
      <c r="AD249" s="369">
        <v>21</v>
      </c>
      <c r="AE249" s="370"/>
      <c r="AF249" s="369">
        <v>20</v>
      </c>
      <c r="AG249" s="370"/>
      <c r="AH249" s="369">
        <v>21</v>
      </c>
      <c r="AI249" s="370"/>
      <c r="AJ249" s="369">
        <v>23</v>
      </c>
      <c r="AK249" s="370"/>
    </row>
    <row r="250" spans="2:37" ht="17.100000000000001" customHeight="1" x14ac:dyDescent="0.3">
      <c r="B250" s="45">
        <v>49</v>
      </c>
      <c r="C250" s="46">
        <v>25</v>
      </c>
      <c r="D250" s="46">
        <v>17</v>
      </c>
      <c r="E250" s="5"/>
      <c r="F250" s="46">
        <v>53</v>
      </c>
      <c r="G250" s="50">
        <v>21</v>
      </c>
      <c r="H250" s="46">
        <v>22</v>
      </c>
      <c r="I250" s="5"/>
      <c r="J250" s="46">
        <v>34</v>
      </c>
      <c r="K250" s="50">
        <v>15</v>
      </c>
      <c r="L250" s="46">
        <v>16</v>
      </c>
      <c r="M250" s="5"/>
      <c r="N250" s="46">
        <v>34</v>
      </c>
      <c r="O250" s="50">
        <v>58</v>
      </c>
      <c r="P250" s="46">
        <v>16</v>
      </c>
      <c r="Q250" s="5"/>
      <c r="R250" s="46">
        <v>55</v>
      </c>
      <c r="S250" s="50">
        <v>17</v>
      </c>
      <c r="T250" s="46">
        <v>16</v>
      </c>
      <c r="V250" s="316">
        <v>24</v>
      </c>
      <c r="W250" s="317"/>
      <c r="X250" s="316">
        <v>20</v>
      </c>
      <c r="Y250" s="317"/>
      <c r="AB250" s="369">
        <v>23</v>
      </c>
      <c r="AC250" s="370"/>
      <c r="AD250" s="369">
        <v>21</v>
      </c>
      <c r="AE250" s="370"/>
      <c r="AF250" s="369">
        <v>19</v>
      </c>
      <c r="AG250" s="370"/>
      <c r="AH250" s="369">
        <v>20</v>
      </c>
      <c r="AI250" s="370"/>
      <c r="AJ250" s="369">
        <v>22</v>
      </c>
      <c r="AK250" s="370"/>
    </row>
    <row r="251" spans="2:37" ht="17.100000000000001" customHeight="1" x14ac:dyDescent="0.3">
      <c r="B251" s="45">
        <v>51</v>
      </c>
      <c r="C251" s="46">
        <v>29</v>
      </c>
      <c r="D251" s="46">
        <v>19</v>
      </c>
      <c r="E251" s="5"/>
      <c r="F251" s="46">
        <v>55</v>
      </c>
      <c r="G251" s="50">
        <v>22</v>
      </c>
      <c r="H251" s="46">
        <v>21</v>
      </c>
      <c r="I251" s="5"/>
      <c r="J251" s="46">
        <v>42</v>
      </c>
      <c r="K251" s="50">
        <v>16</v>
      </c>
      <c r="L251" s="46">
        <v>17</v>
      </c>
      <c r="M251" s="5"/>
      <c r="N251" s="46">
        <v>32</v>
      </c>
      <c r="O251" s="50">
        <v>49</v>
      </c>
      <c r="P251" s="46">
        <v>16</v>
      </c>
      <c r="Q251" s="5"/>
      <c r="R251" s="46">
        <v>41</v>
      </c>
      <c r="S251" s="50">
        <v>17</v>
      </c>
      <c r="T251" s="46">
        <v>16</v>
      </c>
      <c r="V251" s="316">
        <v>21</v>
      </c>
      <c r="W251" s="317"/>
      <c r="X251" s="316">
        <v>19</v>
      </c>
      <c r="Y251" s="317"/>
      <c r="AB251" s="369">
        <v>24</v>
      </c>
      <c r="AC251" s="370"/>
      <c r="AD251" s="369">
        <v>21</v>
      </c>
      <c r="AE251" s="370"/>
      <c r="AF251" s="369">
        <v>20</v>
      </c>
      <c r="AG251" s="370"/>
      <c r="AH251" s="369">
        <v>23</v>
      </c>
      <c r="AI251" s="370"/>
      <c r="AJ251" s="369">
        <v>19</v>
      </c>
      <c r="AK251" s="370"/>
    </row>
    <row r="252" spans="2:37" ht="17.100000000000001" customHeight="1" x14ac:dyDescent="0.3">
      <c r="B252" s="45">
        <v>47</v>
      </c>
      <c r="C252" s="46">
        <v>18</v>
      </c>
      <c r="D252" s="46">
        <v>21</v>
      </c>
      <c r="E252" s="5"/>
      <c r="F252" s="46">
        <v>54</v>
      </c>
      <c r="G252" s="50">
        <v>20</v>
      </c>
      <c r="H252" s="46">
        <v>20</v>
      </c>
      <c r="I252" s="5"/>
      <c r="J252" s="46">
        <v>34</v>
      </c>
      <c r="K252" s="50">
        <v>17</v>
      </c>
      <c r="L252" s="46">
        <v>17</v>
      </c>
      <c r="M252" s="5"/>
      <c r="N252" s="46">
        <v>33</v>
      </c>
      <c r="O252" s="50">
        <v>42</v>
      </c>
      <c r="P252" s="46">
        <v>18</v>
      </c>
      <c r="Q252" s="5"/>
      <c r="R252" s="46">
        <v>48</v>
      </c>
      <c r="S252" s="50">
        <v>19</v>
      </c>
      <c r="T252" s="46">
        <v>16</v>
      </c>
      <c r="V252" s="316">
        <v>25</v>
      </c>
      <c r="W252" s="317"/>
      <c r="X252" s="316">
        <v>23</v>
      </c>
      <c r="Y252" s="317"/>
      <c r="AB252" s="369">
        <v>22</v>
      </c>
      <c r="AC252" s="370"/>
      <c r="AD252" s="369">
        <v>24</v>
      </c>
      <c r="AE252" s="370"/>
      <c r="AF252" s="369">
        <v>20</v>
      </c>
      <c r="AG252" s="370"/>
      <c r="AH252" s="369">
        <v>22</v>
      </c>
      <c r="AI252" s="370"/>
      <c r="AJ252" s="369">
        <v>20</v>
      </c>
      <c r="AK252" s="370"/>
    </row>
    <row r="253" spans="2:37" ht="17.100000000000001" customHeight="1" x14ac:dyDescent="0.3">
      <c r="B253" s="45">
        <v>49</v>
      </c>
      <c r="C253" s="46">
        <v>17</v>
      </c>
      <c r="D253" s="46">
        <v>21</v>
      </c>
      <c r="E253" s="5"/>
      <c r="F253" s="46">
        <v>52</v>
      </c>
      <c r="G253" s="50">
        <v>23</v>
      </c>
      <c r="H253" s="46">
        <v>21</v>
      </c>
      <c r="I253" s="5"/>
      <c r="J253" s="46">
        <v>41</v>
      </c>
      <c r="K253" s="50">
        <v>16</v>
      </c>
      <c r="L253" s="46">
        <v>16</v>
      </c>
      <c r="M253" s="5"/>
      <c r="N253" s="46">
        <v>35</v>
      </c>
      <c r="O253" s="50">
        <v>38</v>
      </c>
      <c r="P253" s="46">
        <v>16</v>
      </c>
      <c r="Q253" s="5"/>
      <c r="R253" s="46">
        <v>48</v>
      </c>
      <c r="S253" s="50">
        <v>21</v>
      </c>
      <c r="T253" s="46">
        <v>16</v>
      </c>
      <c r="V253" s="316">
        <v>24</v>
      </c>
      <c r="W253" s="317"/>
      <c r="X253" s="316">
        <v>21</v>
      </c>
      <c r="Y253" s="317"/>
      <c r="AB253" s="369">
        <v>20</v>
      </c>
      <c r="AC253" s="370"/>
      <c r="AD253" s="369">
        <v>25</v>
      </c>
      <c r="AE253" s="370"/>
      <c r="AF253" s="369">
        <v>20</v>
      </c>
      <c r="AG253" s="370"/>
      <c r="AH253" s="369">
        <v>19</v>
      </c>
      <c r="AI253" s="370"/>
      <c r="AJ253" s="369">
        <v>20</v>
      </c>
      <c r="AK253" s="370"/>
    </row>
    <row r="254" spans="2:37" ht="17.100000000000001" customHeight="1" x14ac:dyDescent="0.3">
      <c r="B254" s="45">
        <v>51</v>
      </c>
      <c r="C254" s="46">
        <v>22</v>
      </c>
      <c r="D254" s="46">
        <v>22</v>
      </c>
      <c r="E254" s="5"/>
      <c r="F254" s="46">
        <v>52</v>
      </c>
      <c r="G254" s="50">
        <v>28</v>
      </c>
      <c r="H254" s="46">
        <v>21</v>
      </c>
      <c r="I254" s="5"/>
      <c r="J254" s="46">
        <v>37</v>
      </c>
      <c r="K254" s="50">
        <v>16</v>
      </c>
      <c r="L254" s="46">
        <v>17</v>
      </c>
      <c r="M254" s="5"/>
      <c r="N254" s="46">
        <v>35</v>
      </c>
      <c r="O254" s="50">
        <v>40</v>
      </c>
      <c r="P254" s="46">
        <v>17</v>
      </c>
      <c r="Q254" s="5"/>
      <c r="R254" s="46">
        <v>53</v>
      </c>
      <c r="S254" s="50">
        <v>18</v>
      </c>
      <c r="T254" s="46">
        <v>17</v>
      </c>
      <c r="V254" s="316">
        <v>21</v>
      </c>
      <c r="W254" s="317"/>
      <c r="X254" s="316">
        <v>20</v>
      </c>
      <c r="Y254" s="317"/>
      <c r="AB254" s="369">
        <v>23</v>
      </c>
      <c r="AC254" s="370"/>
      <c r="AD254" s="369">
        <v>21</v>
      </c>
      <c r="AE254" s="370"/>
      <c r="AF254" s="369">
        <v>19</v>
      </c>
      <c r="AG254" s="370"/>
      <c r="AH254" s="369">
        <v>22</v>
      </c>
      <c r="AI254" s="370"/>
      <c r="AJ254" s="369">
        <v>22</v>
      </c>
      <c r="AK254" s="370"/>
    </row>
    <row r="255" spans="2:37" ht="17.100000000000001" customHeight="1" x14ac:dyDescent="0.3">
      <c r="B255" s="45">
        <v>47</v>
      </c>
      <c r="C255" s="46">
        <v>17</v>
      </c>
      <c r="D255" s="46">
        <v>21</v>
      </c>
      <c r="E255" s="5"/>
      <c r="F255" s="46">
        <v>53</v>
      </c>
      <c r="G255" s="50">
        <v>19</v>
      </c>
      <c r="H255" s="46">
        <v>19</v>
      </c>
      <c r="I255" s="5"/>
      <c r="J255" s="46">
        <v>30</v>
      </c>
      <c r="K255" s="50">
        <v>19</v>
      </c>
      <c r="L255" s="46">
        <v>16</v>
      </c>
      <c r="M255" s="5"/>
      <c r="N255" s="46">
        <v>35</v>
      </c>
      <c r="O255" s="50">
        <v>34</v>
      </c>
      <c r="P255" s="46">
        <v>16</v>
      </c>
      <c r="Q255" s="5"/>
      <c r="R255" s="46">
        <v>46</v>
      </c>
      <c r="S255" s="50">
        <v>21</v>
      </c>
      <c r="T255" s="46">
        <v>17</v>
      </c>
      <c r="V255" s="316">
        <v>26</v>
      </c>
      <c r="W255" s="317"/>
      <c r="X255" s="316">
        <v>22</v>
      </c>
      <c r="Y255" s="317"/>
      <c r="AB255" s="369">
        <v>23</v>
      </c>
      <c r="AC255" s="370"/>
      <c r="AD255" s="369">
        <v>23</v>
      </c>
      <c r="AE255" s="370"/>
      <c r="AF255" s="369">
        <v>19</v>
      </c>
      <c r="AG255" s="370"/>
      <c r="AH255" s="369">
        <v>23</v>
      </c>
      <c r="AI255" s="370"/>
      <c r="AJ255" s="369">
        <v>23</v>
      </c>
      <c r="AK255" s="370"/>
    </row>
    <row r="256" spans="2:37" ht="17.100000000000001" customHeight="1" x14ac:dyDescent="0.3">
      <c r="B256" s="45">
        <v>50</v>
      </c>
      <c r="C256" s="46">
        <v>19</v>
      </c>
      <c r="D256" s="46">
        <v>22</v>
      </c>
      <c r="E256" s="5"/>
      <c r="F256" s="46">
        <v>56</v>
      </c>
      <c r="G256" s="50">
        <v>22</v>
      </c>
      <c r="H256" s="46">
        <v>21</v>
      </c>
      <c r="I256" s="5"/>
      <c r="J256" s="46">
        <v>34</v>
      </c>
      <c r="K256" s="50">
        <v>18</v>
      </c>
      <c r="L256" s="46">
        <v>20</v>
      </c>
      <c r="M256" s="5"/>
      <c r="N256" s="46">
        <v>38</v>
      </c>
      <c r="O256" s="50">
        <v>34</v>
      </c>
      <c r="P256" s="46">
        <v>16</v>
      </c>
      <c r="Q256" s="5"/>
      <c r="R256" s="46">
        <v>47</v>
      </c>
      <c r="S256" s="50">
        <v>19</v>
      </c>
      <c r="T256" s="46">
        <v>17</v>
      </c>
      <c r="V256" s="316">
        <v>21</v>
      </c>
      <c r="W256" s="317"/>
      <c r="X256" s="316">
        <v>20</v>
      </c>
      <c r="Y256" s="317"/>
      <c r="AB256" s="369">
        <v>21</v>
      </c>
      <c r="AC256" s="370"/>
      <c r="AD256" s="369">
        <v>22</v>
      </c>
      <c r="AE256" s="370"/>
      <c r="AF256" s="369">
        <v>18</v>
      </c>
      <c r="AG256" s="370"/>
      <c r="AH256" s="369">
        <v>20</v>
      </c>
      <c r="AI256" s="370"/>
      <c r="AJ256" s="369">
        <v>24</v>
      </c>
      <c r="AK256" s="370"/>
    </row>
    <row r="257" spans="2:37" ht="17.100000000000001" customHeight="1" x14ac:dyDescent="0.3">
      <c r="B257" s="45">
        <v>52</v>
      </c>
      <c r="C257" s="46">
        <v>19</v>
      </c>
      <c r="D257" s="46">
        <v>19</v>
      </c>
      <c r="E257" s="5"/>
      <c r="F257" s="46">
        <v>56</v>
      </c>
      <c r="G257" s="50">
        <v>18</v>
      </c>
      <c r="H257" s="46">
        <v>21</v>
      </c>
      <c r="I257" s="5"/>
      <c r="J257" s="46">
        <v>32</v>
      </c>
      <c r="K257" s="50">
        <v>19</v>
      </c>
      <c r="L257" s="46">
        <v>18</v>
      </c>
      <c r="M257" s="5"/>
      <c r="N257" s="46">
        <v>38</v>
      </c>
      <c r="O257" s="50">
        <v>32</v>
      </c>
      <c r="P257" s="46">
        <v>16</v>
      </c>
      <c r="Q257" s="5"/>
      <c r="R257" s="46">
        <v>45</v>
      </c>
      <c r="S257" s="50">
        <v>20</v>
      </c>
      <c r="T257" s="46">
        <v>17</v>
      </c>
      <c r="V257" s="316">
        <v>23</v>
      </c>
      <c r="W257" s="317"/>
      <c r="X257" s="316">
        <v>21</v>
      </c>
      <c r="Y257" s="317"/>
      <c r="AB257" s="369">
        <v>20</v>
      </c>
      <c r="AC257" s="370"/>
      <c r="AD257" s="369">
        <v>23</v>
      </c>
      <c r="AE257" s="370"/>
      <c r="AF257" s="369">
        <v>20</v>
      </c>
      <c r="AG257" s="370"/>
      <c r="AH257" s="369">
        <v>21</v>
      </c>
      <c r="AI257" s="370"/>
      <c r="AJ257" s="369">
        <v>20</v>
      </c>
      <c r="AK257" s="370"/>
    </row>
    <row r="258" spans="2:37" ht="17.100000000000001" customHeight="1" x14ac:dyDescent="0.3">
      <c r="B258" s="45">
        <v>43</v>
      </c>
      <c r="C258" s="46">
        <v>18</v>
      </c>
      <c r="D258" s="46">
        <v>23</v>
      </c>
      <c r="E258" s="5"/>
      <c r="F258" s="46">
        <v>40</v>
      </c>
      <c r="G258" s="50">
        <v>16</v>
      </c>
      <c r="H258" s="46">
        <v>23</v>
      </c>
      <c r="I258" s="5"/>
      <c r="J258" s="46">
        <v>35</v>
      </c>
      <c r="K258" s="50">
        <v>16</v>
      </c>
      <c r="L258" s="46">
        <v>17</v>
      </c>
      <c r="M258" s="5"/>
      <c r="N258" s="46">
        <v>34</v>
      </c>
      <c r="O258" s="50">
        <v>29</v>
      </c>
      <c r="P258" s="46">
        <v>17</v>
      </c>
      <c r="Q258" s="5"/>
      <c r="R258" s="46">
        <v>52</v>
      </c>
      <c r="S258" s="50">
        <v>17</v>
      </c>
      <c r="T258" s="46">
        <v>17</v>
      </c>
      <c r="V258" s="316">
        <v>24</v>
      </c>
      <c r="W258" s="317"/>
      <c r="X258" s="316">
        <v>22</v>
      </c>
      <c r="Y258" s="317"/>
      <c r="AB258" s="369">
        <v>24</v>
      </c>
      <c r="AC258" s="370"/>
      <c r="AD258" s="369">
        <v>22</v>
      </c>
      <c r="AE258" s="370"/>
      <c r="AF258" s="369">
        <v>30</v>
      </c>
      <c r="AG258" s="370"/>
      <c r="AH258" s="369">
        <v>23</v>
      </c>
      <c r="AI258" s="370"/>
      <c r="AJ258" s="369">
        <v>21</v>
      </c>
      <c r="AK258" s="370"/>
    </row>
    <row r="259" spans="2:37" ht="17.100000000000001" customHeight="1" x14ac:dyDescent="0.3">
      <c r="B259" s="45">
        <v>42</v>
      </c>
      <c r="C259" s="46">
        <v>20</v>
      </c>
      <c r="D259" s="46">
        <v>19</v>
      </c>
      <c r="E259" s="5"/>
      <c r="F259" s="46">
        <v>47</v>
      </c>
      <c r="G259" s="50">
        <v>18</v>
      </c>
      <c r="H259" s="46">
        <v>21</v>
      </c>
      <c r="I259" s="5"/>
      <c r="J259" s="46">
        <v>41</v>
      </c>
      <c r="K259" s="50">
        <v>16</v>
      </c>
      <c r="L259" s="46">
        <v>16</v>
      </c>
      <c r="M259" s="5"/>
      <c r="N259" s="46">
        <v>31</v>
      </c>
      <c r="O259" s="50">
        <v>28</v>
      </c>
      <c r="P259" s="46">
        <v>16</v>
      </c>
      <c r="Q259" s="5"/>
      <c r="R259" s="46">
        <v>43</v>
      </c>
      <c r="S259" s="50">
        <v>16</v>
      </c>
      <c r="T259" s="46">
        <v>17</v>
      </c>
      <c r="V259" s="316">
        <v>22</v>
      </c>
      <c r="W259" s="317"/>
      <c r="X259" s="316">
        <v>25</v>
      </c>
      <c r="Y259" s="317"/>
      <c r="AB259" s="369">
        <v>20</v>
      </c>
      <c r="AC259" s="370"/>
      <c r="AD259" s="369">
        <v>21</v>
      </c>
      <c r="AE259" s="370"/>
      <c r="AF259" s="369">
        <v>35</v>
      </c>
      <c r="AG259" s="370"/>
      <c r="AH259" s="369">
        <v>22</v>
      </c>
      <c r="AI259" s="370"/>
      <c r="AJ259" s="369">
        <v>21</v>
      </c>
      <c r="AK259" s="370"/>
    </row>
    <row r="260" spans="2:37" ht="17.100000000000001" customHeight="1" x14ac:dyDescent="0.3">
      <c r="B260" s="45">
        <v>44</v>
      </c>
      <c r="C260" s="46">
        <v>20</v>
      </c>
      <c r="D260" s="46">
        <v>27</v>
      </c>
      <c r="E260" s="5"/>
      <c r="F260" s="46">
        <v>49</v>
      </c>
      <c r="G260" s="50">
        <v>24</v>
      </c>
      <c r="H260" s="46">
        <v>21</v>
      </c>
      <c r="I260" s="5"/>
      <c r="J260" s="46">
        <v>34</v>
      </c>
      <c r="K260" s="50">
        <v>23</v>
      </c>
      <c r="L260" s="46">
        <v>16</v>
      </c>
      <c r="M260" s="5"/>
      <c r="N260" s="46">
        <v>33</v>
      </c>
      <c r="O260" s="50">
        <v>28</v>
      </c>
      <c r="P260" s="46">
        <v>16</v>
      </c>
      <c r="Q260" s="5"/>
      <c r="R260" s="46">
        <v>50</v>
      </c>
      <c r="S260" s="50">
        <v>16</v>
      </c>
      <c r="T260" s="46">
        <v>17</v>
      </c>
      <c r="V260" s="316">
        <v>26</v>
      </c>
      <c r="W260" s="317"/>
      <c r="X260" s="316">
        <v>21</v>
      </c>
      <c r="Y260" s="317"/>
      <c r="AB260" s="369">
        <v>20</v>
      </c>
      <c r="AC260" s="370"/>
      <c r="AD260" s="369">
        <v>23</v>
      </c>
      <c r="AE260" s="370"/>
      <c r="AF260" s="369">
        <v>33</v>
      </c>
      <c r="AG260" s="370"/>
      <c r="AH260" s="369">
        <v>23</v>
      </c>
      <c r="AI260" s="370"/>
      <c r="AJ260" s="369">
        <v>20</v>
      </c>
      <c r="AK260" s="370"/>
    </row>
    <row r="261" spans="2:37" ht="17.100000000000001" customHeight="1" x14ac:dyDescent="0.3">
      <c r="B261" s="45">
        <v>42</v>
      </c>
      <c r="C261" s="46">
        <v>21</v>
      </c>
      <c r="D261" s="46">
        <v>18</v>
      </c>
      <c r="E261" s="5"/>
      <c r="F261" s="46">
        <v>43</v>
      </c>
      <c r="G261" s="50">
        <v>52</v>
      </c>
      <c r="H261" s="46">
        <v>22</v>
      </c>
      <c r="I261" s="5"/>
      <c r="J261" s="46">
        <v>35</v>
      </c>
      <c r="K261" s="50">
        <v>18</v>
      </c>
      <c r="L261" s="46">
        <v>16</v>
      </c>
      <c r="M261" s="5"/>
      <c r="N261" s="46">
        <v>34</v>
      </c>
      <c r="O261" s="50">
        <v>20</v>
      </c>
      <c r="P261" s="46">
        <v>16</v>
      </c>
      <c r="Q261" s="5"/>
      <c r="R261" s="46">
        <v>48</v>
      </c>
      <c r="S261" s="50">
        <v>17</v>
      </c>
      <c r="T261" s="46">
        <v>17</v>
      </c>
      <c r="V261" s="316">
        <v>22</v>
      </c>
      <c r="W261" s="317"/>
      <c r="X261" s="316">
        <v>23</v>
      </c>
      <c r="Y261" s="317"/>
      <c r="AB261" s="369">
        <v>21</v>
      </c>
      <c r="AC261" s="370"/>
      <c r="AD261" s="369">
        <v>20</v>
      </c>
      <c r="AE261" s="370"/>
      <c r="AF261" s="369">
        <v>27</v>
      </c>
      <c r="AG261" s="370"/>
      <c r="AH261" s="369">
        <v>19</v>
      </c>
      <c r="AI261" s="370"/>
      <c r="AJ261" s="369">
        <v>21</v>
      </c>
      <c r="AK261" s="370"/>
    </row>
    <row r="262" spans="2:37" ht="17.100000000000001" customHeight="1" x14ac:dyDescent="0.3">
      <c r="B262" s="45">
        <v>41</v>
      </c>
      <c r="C262" s="46">
        <v>20</v>
      </c>
      <c r="D262" s="46">
        <v>24</v>
      </c>
      <c r="E262" s="5"/>
      <c r="F262" s="46">
        <v>47</v>
      </c>
      <c r="G262" s="50">
        <v>27</v>
      </c>
      <c r="H262" s="46">
        <v>21</v>
      </c>
      <c r="I262" s="5"/>
      <c r="J262" s="46">
        <v>37</v>
      </c>
      <c r="K262" s="50">
        <v>17</v>
      </c>
      <c r="L262" s="46">
        <v>16</v>
      </c>
      <c r="M262" s="5"/>
      <c r="N262" s="46">
        <v>31</v>
      </c>
      <c r="O262" s="50">
        <v>22</v>
      </c>
      <c r="P262" s="46">
        <v>16</v>
      </c>
      <c r="Q262" s="5"/>
      <c r="R262" s="46">
        <v>49</v>
      </c>
      <c r="S262" s="50">
        <v>18</v>
      </c>
      <c r="T262" s="46">
        <v>16</v>
      </c>
      <c r="V262" s="316">
        <v>22</v>
      </c>
      <c r="W262" s="317"/>
      <c r="X262" s="316">
        <v>24</v>
      </c>
      <c r="Y262" s="317"/>
      <c r="AB262" s="369">
        <v>20</v>
      </c>
      <c r="AC262" s="370"/>
      <c r="AD262" s="369">
        <v>19</v>
      </c>
      <c r="AE262" s="370"/>
      <c r="AF262" s="369">
        <v>30</v>
      </c>
      <c r="AG262" s="370"/>
      <c r="AH262" s="369">
        <v>20</v>
      </c>
      <c r="AI262" s="370"/>
      <c r="AJ262" s="369">
        <v>20</v>
      </c>
      <c r="AK262" s="370"/>
    </row>
    <row r="263" spans="2:37" ht="17.100000000000001" customHeight="1" x14ac:dyDescent="0.3">
      <c r="B263" s="45">
        <v>40</v>
      </c>
      <c r="C263" s="46">
        <v>24</v>
      </c>
      <c r="D263" s="46">
        <v>19</v>
      </c>
      <c r="E263" s="5"/>
      <c r="F263" s="46">
        <v>42</v>
      </c>
      <c r="G263" s="50">
        <v>20</v>
      </c>
      <c r="H263" s="46">
        <v>20</v>
      </c>
      <c r="I263" s="5"/>
      <c r="J263" s="46">
        <v>36</v>
      </c>
      <c r="K263" s="50">
        <v>22</v>
      </c>
      <c r="L263" s="46">
        <v>17</v>
      </c>
      <c r="M263" s="5"/>
      <c r="N263" s="46">
        <v>34</v>
      </c>
      <c r="O263" s="50">
        <v>21</v>
      </c>
      <c r="P263" s="46">
        <v>17</v>
      </c>
      <c r="Q263" s="5"/>
      <c r="R263" s="46">
        <v>45</v>
      </c>
      <c r="S263" s="50">
        <v>21</v>
      </c>
      <c r="T263" s="46">
        <v>16</v>
      </c>
      <c r="V263" s="316">
        <v>21</v>
      </c>
      <c r="W263" s="317"/>
      <c r="X263" s="316">
        <v>20</v>
      </c>
      <c r="Y263" s="317"/>
      <c r="AB263" s="369">
        <v>20</v>
      </c>
      <c r="AC263" s="370"/>
      <c r="AD263" s="369">
        <v>19</v>
      </c>
      <c r="AE263" s="370"/>
      <c r="AF263" s="369">
        <v>29</v>
      </c>
      <c r="AG263" s="370"/>
      <c r="AH263" s="369">
        <v>21</v>
      </c>
      <c r="AI263" s="370"/>
      <c r="AJ263" s="369">
        <v>26</v>
      </c>
      <c r="AK263" s="370"/>
    </row>
    <row r="264" spans="2:37" ht="17.100000000000001" customHeight="1" x14ac:dyDescent="0.3">
      <c r="B264" s="45">
        <v>49</v>
      </c>
      <c r="C264" s="46">
        <v>19</v>
      </c>
      <c r="D264" s="46">
        <v>22</v>
      </c>
      <c r="E264" s="5"/>
      <c r="F264" s="46">
        <v>41</v>
      </c>
      <c r="G264" s="50">
        <v>18</v>
      </c>
      <c r="H264" s="46">
        <v>19</v>
      </c>
      <c r="I264" s="5"/>
      <c r="J264" s="46">
        <v>34</v>
      </c>
      <c r="K264" s="50">
        <v>19</v>
      </c>
      <c r="L264" s="46">
        <v>16</v>
      </c>
      <c r="M264" s="5"/>
      <c r="N264" s="46">
        <v>39</v>
      </c>
      <c r="O264" s="50">
        <v>25</v>
      </c>
      <c r="P264" s="46">
        <v>17</v>
      </c>
      <c r="Q264" s="5"/>
      <c r="R264" s="46">
        <v>49</v>
      </c>
      <c r="S264" s="50">
        <v>20</v>
      </c>
      <c r="T264" s="46">
        <v>16</v>
      </c>
      <c r="V264" s="316">
        <v>25</v>
      </c>
      <c r="W264" s="317"/>
      <c r="X264" s="316">
        <v>23</v>
      </c>
      <c r="Y264" s="317"/>
      <c r="AB264" s="369">
        <v>24</v>
      </c>
      <c r="AC264" s="370"/>
      <c r="AD264" s="369">
        <v>23</v>
      </c>
      <c r="AE264" s="370"/>
      <c r="AF264" s="369">
        <v>29</v>
      </c>
      <c r="AG264" s="370"/>
      <c r="AH264" s="369">
        <v>22</v>
      </c>
      <c r="AI264" s="370"/>
      <c r="AJ264" s="369">
        <v>19</v>
      </c>
      <c r="AK264" s="370"/>
    </row>
    <row r="265" spans="2:37" ht="17.100000000000001" customHeight="1" x14ac:dyDescent="0.3">
      <c r="B265" s="45">
        <v>41</v>
      </c>
      <c r="C265" s="46">
        <v>19</v>
      </c>
      <c r="D265" s="46">
        <v>26</v>
      </c>
      <c r="E265" s="5"/>
      <c r="F265" s="46">
        <v>42</v>
      </c>
      <c r="G265" s="50">
        <v>19</v>
      </c>
      <c r="H265" s="46">
        <v>21</v>
      </c>
      <c r="I265" s="5"/>
      <c r="J265" s="46">
        <v>34</v>
      </c>
      <c r="K265" s="50">
        <v>18</v>
      </c>
      <c r="L265" s="46">
        <v>16</v>
      </c>
      <c r="M265" s="5"/>
      <c r="N265" s="46">
        <v>33</v>
      </c>
      <c r="O265" s="50">
        <v>24</v>
      </c>
      <c r="P265" s="46">
        <v>17</v>
      </c>
      <c r="Q265" s="5"/>
      <c r="R265" s="46">
        <v>51</v>
      </c>
      <c r="S265" s="50">
        <v>16</v>
      </c>
      <c r="T265" s="46">
        <v>17</v>
      </c>
      <c r="V265" s="316">
        <v>23</v>
      </c>
      <c r="W265" s="317"/>
      <c r="X265" s="316">
        <v>22</v>
      </c>
      <c r="Y265" s="317"/>
      <c r="AB265" s="369">
        <v>42</v>
      </c>
      <c r="AC265" s="370"/>
      <c r="AD265" s="369">
        <v>20</v>
      </c>
      <c r="AE265" s="370"/>
      <c r="AF265" s="369">
        <v>28</v>
      </c>
      <c r="AG265" s="370"/>
      <c r="AH265" s="369">
        <v>28</v>
      </c>
      <c r="AI265" s="370"/>
      <c r="AJ265" s="369">
        <v>21</v>
      </c>
      <c r="AK265" s="370"/>
    </row>
    <row r="266" spans="2:37" ht="17.100000000000001" customHeight="1" x14ac:dyDescent="0.3">
      <c r="B266" s="45">
        <v>44</v>
      </c>
      <c r="C266" s="46">
        <v>22</v>
      </c>
      <c r="D266" s="46">
        <v>24</v>
      </c>
      <c r="E266" s="5"/>
      <c r="F266" s="46">
        <v>48</v>
      </c>
      <c r="G266" s="50">
        <v>24</v>
      </c>
      <c r="H266" s="46">
        <v>19</v>
      </c>
      <c r="I266" s="5"/>
      <c r="J266" s="46">
        <v>33</v>
      </c>
      <c r="K266" s="50">
        <v>17</v>
      </c>
      <c r="L266" s="46">
        <v>17</v>
      </c>
      <c r="M266" s="5"/>
      <c r="N266" s="46">
        <v>33</v>
      </c>
      <c r="O266" s="50">
        <v>22</v>
      </c>
      <c r="P266" s="46">
        <v>31</v>
      </c>
      <c r="Q266" s="5"/>
      <c r="R266" s="46">
        <v>55</v>
      </c>
      <c r="S266" s="50">
        <v>16</v>
      </c>
      <c r="T266" s="46">
        <v>18</v>
      </c>
      <c r="V266" s="316">
        <v>21</v>
      </c>
      <c r="W266" s="317"/>
      <c r="X266" s="316">
        <v>21</v>
      </c>
      <c r="Y266" s="317"/>
      <c r="AB266" s="369">
        <v>51</v>
      </c>
      <c r="AC266" s="370"/>
      <c r="AD266" s="369">
        <v>21</v>
      </c>
      <c r="AE266" s="370"/>
      <c r="AF266" s="369">
        <v>30</v>
      </c>
      <c r="AG266" s="370"/>
      <c r="AH266" s="369">
        <v>19</v>
      </c>
      <c r="AI266" s="370"/>
      <c r="AJ266" s="369">
        <v>20</v>
      </c>
      <c r="AK266" s="370"/>
    </row>
    <row r="267" spans="2:37" ht="17.100000000000001" customHeight="1" x14ac:dyDescent="0.3">
      <c r="B267" s="45">
        <v>44</v>
      </c>
      <c r="C267" s="46">
        <v>18</v>
      </c>
      <c r="D267" s="46">
        <v>19</v>
      </c>
      <c r="E267" s="5"/>
      <c r="F267" s="46">
        <v>45</v>
      </c>
      <c r="G267" s="50">
        <v>17</v>
      </c>
      <c r="H267" s="46">
        <v>19</v>
      </c>
      <c r="I267" s="5"/>
      <c r="J267" s="46">
        <v>33</v>
      </c>
      <c r="K267" s="50">
        <v>23</v>
      </c>
      <c r="L267" s="46">
        <v>16</v>
      </c>
      <c r="M267" s="5"/>
      <c r="N267" s="46">
        <v>32</v>
      </c>
      <c r="O267" s="50">
        <v>21</v>
      </c>
      <c r="P267" s="46">
        <v>25</v>
      </c>
      <c r="Q267" s="5"/>
      <c r="R267" s="46">
        <v>50</v>
      </c>
      <c r="S267" s="50">
        <v>101</v>
      </c>
      <c r="T267" s="46">
        <v>16</v>
      </c>
      <c r="V267" s="316">
        <v>23</v>
      </c>
      <c r="W267" s="317"/>
      <c r="X267" s="316">
        <v>22</v>
      </c>
      <c r="Y267" s="317"/>
      <c r="AB267" s="369">
        <v>41</v>
      </c>
      <c r="AC267" s="370"/>
      <c r="AD267" s="369">
        <v>22</v>
      </c>
      <c r="AE267" s="370"/>
      <c r="AF267" s="369">
        <v>29</v>
      </c>
      <c r="AG267" s="370"/>
      <c r="AH267" s="369">
        <v>22</v>
      </c>
      <c r="AI267" s="370"/>
      <c r="AJ267" s="369">
        <v>21</v>
      </c>
      <c r="AK267" s="370"/>
    </row>
    <row r="268" spans="2:37" ht="17.100000000000001" customHeight="1" x14ac:dyDescent="0.3">
      <c r="B268" s="45">
        <v>47</v>
      </c>
      <c r="C268" s="46">
        <v>21</v>
      </c>
      <c r="D268" s="46">
        <v>25</v>
      </c>
      <c r="E268" s="5"/>
      <c r="F268" s="46">
        <v>42</v>
      </c>
      <c r="G268" s="50">
        <v>16</v>
      </c>
      <c r="H268" s="46">
        <v>18</v>
      </c>
      <c r="I268" s="5"/>
      <c r="J268" s="46">
        <v>34</v>
      </c>
      <c r="K268" s="50">
        <v>22</v>
      </c>
      <c r="L268" s="46">
        <v>18</v>
      </c>
      <c r="M268" s="5"/>
      <c r="N268" s="46">
        <v>34</v>
      </c>
      <c r="O268" s="50">
        <v>24</v>
      </c>
      <c r="P268" s="46">
        <v>40</v>
      </c>
      <c r="Q268" s="5"/>
      <c r="R268" s="46">
        <v>50</v>
      </c>
      <c r="S268" s="50">
        <v>99</v>
      </c>
      <c r="T268" s="46">
        <v>18</v>
      </c>
      <c r="V268" s="316">
        <v>23</v>
      </c>
      <c r="W268" s="317"/>
      <c r="X268" s="316">
        <v>25</v>
      </c>
      <c r="Y268" s="317"/>
      <c r="AB268" s="369">
        <v>47</v>
      </c>
      <c r="AC268" s="370"/>
      <c r="AD268" s="369">
        <v>23</v>
      </c>
      <c r="AE268" s="370"/>
      <c r="AF268" s="369">
        <v>30</v>
      </c>
      <c r="AG268" s="370"/>
      <c r="AH268" s="369">
        <v>22</v>
      </c>
      <c r="AI268" s="370"/>
      <c r="AJ268" s="369">
        <v>22</v>
      </c>
      <c r="AK268" s="370"/>
    </row>
    <row r="269" spans="2:37" ht="17.100000000000001" customHeight="1" x14ac:dyDescent="0.3">
      <c r="B269" s="45">
        <v>47</v>
      </c>
      <c r="C269" s="46">
        <v>17</v>
      </c>
      <c r="D269" s="46">
        <v>21</v>
      </c>
      <c r="E269" s="5"/>
      <c r="F269" s="46">
        <v>46</v>
      </c>
      <c r="G269" s="50">
        <v>22</v>
      </c>
      <c r="H269" s="46">
        <v>20</v>
      </c>
      <c r="I269" s="5"/>
      <c r="J269" s="46">
        <v>37</v>
      </c>
      <c r="K269" s="50">
        <v>16</v>
      </c>
      <c r="L269" s="46">
        <v>16</v>
      </c>
      <c r="M269" s="5"/>
      <c r="N269" s="46">
        <v>31</v>
      </c>
      <c r="O269" s="50">
        <v>20</v>
      </c>
      <c r="P269" s="46">
        <v>23</v>
      </c>
      <c r="Q269" s="5"/>
      <c r="R269" s="46">
        <v>45</v>
      </c>
      <c r="S269" s="50">
        <v>71</v>
      </c>
      <c r="T269" s="46">
        <v>16</v>
      </c>
      <c r="V269" s="316">
        <v>21</v>
      </c>
      <c r="W269" s="317"/>
      <c r="X269" s="316">
        <v>27</v>
      </c>
      <c r="Y269" s="317"/>
      <c r="AB269" s="369">
        <v>29</v>
      </c>
      <c r="AC269" s="370"/>
      <c r="AD269" s="369">
        <v>23</v>
      </c>
      <c r="AE269" s="370"/>
      <c r="AF269" s="369">
        <v>28</v>
      </c>
      <c r="AG269" s="370"/>
      <c r="AH269" s="369">
        <v>24</v>
      </c>
      <c r="AI269" s="370"/>
      <c r="AJ269" s="369">
        <v>22</v>
      </c>
      <c r="AK269" s="370"/>
    </row>
    <row r="270" spans="2:37" ht="17.100000000000001" customHeight="1" x14ac:dyDescent="0.3">
      <c r="B270" s="45">
        <v>44</v>
      </c>
      <c r="C270" s="46">
        <v>23</v>
      </c>
      <c r="D270" s="46">
        <v>25</v>
      </c>
      <c r="E270" s="5"/>
      <c r="F270" s="46">
        <v>44</v>
      </c>
      <c r="G270" s="50">
        <v>22</v>
      </c>
      <c r="H270" s="46">
        <v>21</v>
      </c>
      <c r="I270" s="5"/>
      <c r="J270" s="46">
        <v>32</v>
      </c>
      <c r="K270" s="50">
        <v>16</v>
      </c>
      <c r="L270" s="46">
        <v>18</v>
      </c>
      <c r="M270" s="5"/>
      <c r="N270" s="46">
        <v>63</v>
      </c>
      <c r="O270" s="50">
        <v>22</v>
      </c>
      <c r="P270" s="46">
        <v>22</v>
      </c>
      <c r="Q270" s="5"/>
      <c r="R270" s="46">
        <v>44</v>
      </c>
      <c r="S270" s="50">
        <v>55</v>
      </c>
      <c r="T270" s="46">
        <v>17</v>
      </c>
      <c r="V270" s="316">
        <v>21</v>
      </c>
      <c r="W270" s="317"/>
      <c r="X270" s="316">
        <v>21</v>
      </c>
      <c r="Y270" s="317"/>
      <c r="AB270" s="369">
        <v>34</v>
      </c>
      <c r="AC270" s="370"/>
      <c r="AD270" s="369">
        <v>20</v>
      </c>
      <c r="AE270" s="370"/>
      <c r="AF270" s="369">
        <v>26</v>
      </c>
      <c r="AG270" s="370"/>
      <c r="AH270" s="369">
        <v>20</v>
      </c>
      <c r="AI270" s="370"/>
      <c r="AJ270" s="369">
        <v>20</v>
      </c>
      <c r="AK270" s="370"/>
    </row>
    <row r="271" spans="2:37" ht="17.100000000000001" customHeight="1" x14ac:dyDescent="0.3">
      <c r="B271" s="45">
        <v>41</v>
      </c>
      <c r="C271" s="46">
        <v>21</v>
      </c>
      <c r="D271" s="46">
        <v>25</v>
      </c>
      <c r="E271" s="5"/>
      <c r="F271" s="46">
        <v>48</v>
      </c>
      <c r="G271" s="50">
        <v>16</v>
      </c>
      <c r="H271" s="46">
        <v>21</v>
      </c>
      <c r="I271" s="5"/>
      <c r="J271" s="46">
        <v>34</v>
      </c>
      <c r="K271" s="50">
        <v>19</v>
      </c>
      <c r="L271" s="46">
        <v>18</v>
      </c>
      <c r="M271" s="5"/>
      <c r="N271" s="46">
        <v>57</v>
      </c>
      <c r="O271" s="50">
        <v>19</v>
      </c>
      <c r="P271" s="46">
        <v>18</v>
      </c>
      <c r="Q271" s="5"/>
      <c r="R271" s="46">
        <v>51</v>
      </c>
      <c r="S271" s="50">
        <v>60</v>
      </c>
      <c r="T271" s="46">
        <v>17</v>
      </c>
      <c r="V271" s="316">
        <v>24</v>
      </c>
      <c r="W271" s="317"/>
      <c r="X271" s="316">
        <v>24</v>
      </c>
      <c r="Y271" s="317"/>
      <c r="AB271" s="369">
        <v>31</v>
      </c>
      <c r="AC271" s="370"/>
      <c r="AD271" s="369">
        <v>21</v>
      </c>
      <c r="AE271" s="370"/>
      <c r="AF271" s="369">
        <v>29</v>
      </c>
      <c r="AG271" s="370"/>
      <c r="AH271" s="369">
        <v>20</v>
      </c>
      <c r="AI271" s="370"/>
      <c r="AJ271" s="369">
        <v>61</v>
      </c>
      <c r="AK271" s="370"/>
    </row>
    <row r="272" spans="2:37" ht="17.100000000000001" customHeight="1" x14ac:dyDescent="0.3">
      <c r="B272" s="45">
        <v>45</v>
      </c>
      <c r="C272" s="46">
        <v>17</v>
      </c>
      <c r="D272" s="46">
        <v>20</v>
      </c>
      <c r="E272" s="5"/>
      <c r="F272" s="46">
        <v>42</v>
      </c>
      <c r="G272" s="50">
        <v>16</v>
      </c>
      <c r="H272" s="46">
        <v>21</v>
      </c>
      <c r="I272" s="5"/>
      <c r="J272" s="46">
        <v>35</v>
      </c>
      <c r="K272" s="50">
        <v>20</v>
      </c>
      <c r="L272" s="46">
        <v>20</v>
      </c>
      <c r="M272" s="5"/>
      <c r="N272" s="46">
        <v>38</v>
      </c>
      <c r="O272" s="50">
        <v>19</v>
      </c>
      <c r="P272" s="46">
        <v>17</v>
      </c>
      <c r="Q272" s="5"/>
      <c r="R272" s="46">
        <v>48</v>
      </c>
      <c r="S272" s="50">
        <v>37</v>
      </c>
      <c r="T272" s="46">
        <v>17</v>
      </c>
      <c r="V272" s="316">
        <v>24</v>
      </c>
      <c r="W272" s="317"/>
      <c r="X272" s="316">
        <v>24</v>
      </c>
      <c r="Y272" s="317"/>
      <c r="AB272" s="369">
        <v>36</v>
      </c>
      <c r="AC272" s="370"/>
      <c r="AD272" s="369">
        <v>21</v>
      </c>
      <c r="AE272" s="370"/>
      <c r="AF272" s="369">
        <v>30</v>
      </c>
      <c r="AG272" s="370"/>
      <c r="AH272" s="369">
        <v>25</v>
      </c>
      <c r="AI272" s="370"/>
      <c r="AJ272" s="369">
        <v>97</v>
      </c>
      <c r="AK272" s="370"/>
    </row>
    <row r="273" spans="2:37" ht="17.100000000000001" customHeight="1" x14ac:dyDescent="0.3">
      <c r="B273" s="45">
        <v>45</v>
      </c>
      <c r="C273" s="46">
        <v>22</v>
      </c>
      <c r="D273" s="46">
        <v>21</v>
      </c>
      <c r="E273" s="5"/>
      <c r="F273" s="46">
        <v>45</v>
      </c>
      <c r="G273" s="50">
        <v>17</v>
      </c>
      <c r="H273" s="46">
        <v>19</v>
      </c>
      <c r="I273" s="5"/>
      <c r="J273" s="46">
        <v>38</v>
      </c>
      <c r="K273" s="50">
        <v>21</v>
      </c>
      <c r="L273" s="46">
        <v>17</v>
      </c>
      <c r="M273" s="5"/>
      <c r="N273" s="46">
        <v>29</v>
      </c>
      <c r="O273" s="50">
        <v>20</v>
      </c>
      <c r="P273" s="46">
        <v>16</v>
      </c>
      <c r="Q273" s="5"/>
      <c r="R273" s="46">
        <v>56</v>
      </c>
      <c r="S273" s="50">
        <v>42</v>
      </c>
      <c r="T273" s="46">
        <v>17</v>
      </c>
      <c r="V273" s="316">
        <v>22</v>
      </c>
      <c r="W273" s="317"/>
      <c r="X273" s="316">
        <v>25</v>
      </c>
      <c r="Y273" s="317"/>
      <c r="AB273" s="369">
        <v>30</v>
      </c>
      <c r="AC273" s="370"/>
      <c r="AD273" s="369">
        <v>21</v>
      </c>
      <c r="AE273" s="370"/>
      <c r="AF273" s="369">
        <v>31</v>
      </c>
      <c r="AG273" s="370"/>
      <c r="AH273" s="369">
        <v>20</v>
      </c>
      <c r="AI273" s="370"/>
      <c r="AJ273" s="369">
        <v>76</v>
      </c>
      <c r="AK273" s="370"/>
    </row>
    <row r="274" spans="2:37" ht="17.100000000000001" customHeight="1" x14ac:dyDescent="0.3">
      <c r="B274" s="45">
        <v>51</v>
      </c>
      <c r="C274" s="46">
        <v>19</v>
      </c>
      <c r="D274" s="46">
        <v>23</v>
      </c>
      <c r="E274" s="5"/>
      <c r="F274" s="46">
        <v>43</v>
      </c>
      <c r="G274" s="50">
        <v>23</v>
      </c>
      <c r="H274" s="46">
        <v>27</v>
      </c>
      <c r="I274" s="5"/>
      <c r="J274" s="46">
        <v>32</v>
      </c>
      <c r="K274" s="50">
        <v>17</v>
      </c>
      <c r="L274" s="46">
        <v>19</v>
      </c>
      <c r="M274" s="5"/>
      <c r="N274" s="46">
        <v>29</v>
      </c>
      <c r="O274" s="50">
        <v>18</v>
      </c>
      <c r="P274" s="46">
        <v>16</v>
      </c>
      <c r="Q274" s="5"/>
      <c r="R274" s="46">
        <v>51</v>
      </c>
      <c r="S274" s="50">
        <v>28</v>
      </c>
      <c r="T274" s="46">
        <v>16</v>
      </c>
      <c r="V274" s="316">
        <v>22</v>
      </c>
      <c r="W274" s="317"/>
      <c r="X274" s="316">
        <v>19</v>
      </c>
      <c r="Y274" s="317"/>
      <c r="AB274" s="369">
        <v>35</v>
      </c>
      <c r="AC274" s="370"/>
      <c r="AD274" s="369">
        <v>20</v>
      </c>
      <c r="AE274" s="370"/>
      <c r="AF274" s="369">
        <v>40</v>
      </c>
      <c r="AG274" s="370"/>
      <c r="AH274" s="369">
        <v>22</v>
      </c>
      <c r="AI274" s="370"/>
      <c r="AJ274" s="369">
        <v>81</v>
      </c>
      <c r="AK274" s="370"/>
    </row>
    <row r="275" spans="2:37" ht="17.100000000000001" customHeight="1" x14ac:dyDescent="0.3">
      <c r="B275" s="45">
        <v>44</v>
      </c>
      <c r="C275" s="46">
        <v>21</v>
      </c>
      <c r="D275" s="46">
        <v>23</v>
      </c>
      <c r="E275" s="5"/>
      <c r="F275" s="46">
        <v>56</v>
      </c>
      <c r="G275" s="50">
        <v>24</v>
      </c>
      <c r="H275" s="46">
        <v>21</v>
      </c>
      <c r="I275" s="5"/>
      <c r="J275" s="46">
        <v>36</v>
      </c>
      <c r="K275" s="50">
        <v>18</v>
      </c>
      <c r="L275" s="46">
        <v>17</v>
      </c>
      <c r="M275" s="5"/>
      <c r="N275" s="46">
        <v>32</v>
      </c>
      <c r="O275" s="50">
        <v>20</v>
      </c>
      <c r="P275" s="46">
        <v>16</v>
      </c>
      <c r="Q275" s="5"/>
      <c r="R275" s="46">
        <v>50</v>
      </c>
      <c r="S275" s="50">
        <v>26</v>
      </c>
      <c r="T275" s="46">
        <v>16</v>
      </c>
      <c r="V275" s="316">
        <v>20</v>
      </c>
      <c r="W275" s="317"/>
      <c r="X275" s="316">
        <v>21</v>
      </c>
      <c r="Y275" s="317"/>
      <c r="AB275" s="369">
        <v>38</v>
      </c>
      <c r="AC275" s="370"/>
      <c r="AD275" s="369">
        <v>23</v>
      </c>
      <c r="AE275" s="370"/>
      <c r="AF275" s="369">
        <v>29</v>
      </c>
      <c r="AG275" s="370"/>
      <c r="AH275" s="369">
        <v>21</v>
      </c>
      <c r="AI275" s="370"/>
      <c r="AJ275" s="369">
        <v>59</v>
      </c>
      <c r="AK275" s="370"/>
    </row>
    <row r="276" spans="2:37" ht="17.100000000000001" customHeight="1" x14ac:dyDescent="0.3">
      <c r="B276" s="45">
        <v>49</v>
      </c>
      <c r="C276" s="46">
        <v>17</v>
      </c>
      <c r="D276" s="46">
        <v>25</v>
      </c>
      <c r="E276" s="5"/>
      <c r="F276" s="46">
        <v>46</v>
      </c>
      <c r="G276" s="50">
        <v>20</v>
      </c>
      <c r="H276" s="46">
        <v>23</v>
      </c>
      <c r="I276" s="5"/>
      <c r="J276" s="46">
        <v>34</v>
      </c>
      <c r="K276" s="50">
        <v>18</v>
      </c>
      <c r="L276" s="46">
        <v>17</v>
      </c>
      <c r="M276" s="5"/>
      <c r="N276" s="46">
        <v>32</v>
      </c>
      <c r="O276" s="50">
        <v>18</v>
      </c>
      <c r="P276" s="46">
        <v>16</v>
      </c>
      <c r="Q276" s="5"/>
      <c r="R276" s="46">
        <v>39</v>
      </c>
      <c r="S276" s="50">
        <v>29</v>
      </c>
      <c r="T276" s="46">
        <v>17</v>
      </c>
      <c r="V276" s="316">
        <v>24</v>
      </c>
      <c r="W276" s="317"/>
      <c r="X276" s="316">
        <v>23</v>
      </c>
      <c r="Y276" s="317"/>
      <c r="AB276" s="369">
        <v>38</v>
      </c>
      <c r="AC276" s="370"/>
      <c r="AD276" s="369">
        <v>21</v>
      </c>
      <c r="AE276" s="370"/>
      <c r="AF276" s="369">
        <v>32</v>
      </c>
      <c r="AG276" s="370"/>
      <c r="AH276" s="369">
        <v>20</v>
      </c>
      <c r="AI276" s="370"/>
      <c r="AJ276" s="369">
        <v>48</v>
      </c>
      <c r="AK276" s="370"/>
    </row>
    <row r="277" spans="2:37" ht="17.100000000000001" customHeight="1" x14ac:dyDescent="0.3">
      <c r="B277" s="45">
        <v>43</v>
      </c>
      <c r="C277" s="46">
        <v>20</v>
      </c>
      <c r="D277" s="46">
        <v>18</v>
      </c>
      <c r="E277" s="5"/>
      <c r="F277" s="46">
        <v>46</v>
      </c>
      <c r="G277" s="50">
        <v>18</v>
      </c>
      <c r="H277" s="46">
        <v>24</v>
      </c>
      <c r="I277" s="5"/>
      <c r="J277" s="46">
        <v>40</v>
      </c>
      <c r="K277" s="50">
        <v>19</v>
      </c>
      <c r="L277" s="46">
        <v>17</v>
      </c>
      <c r="M277" s="5"/>
      <c r="N277" s="46">
        <v>31</v>
      </c>
      <c r="O277" s="50">
        <v>26</v>
      </c>
      <c r="P277" s="46">
        <v>16</v>
      </c>
      <c r="Q277" s="5"/>
      <c r="R277" s="46">
        <v>44</v>
      </c>
      <c r="S277" s="50">
        <v>26</v>
      </c>
      <c r="T277" s="46">
        <v>17</v>
      </c>
      <c r="V277" s="316">
        <v>24</v>
      </c>
      <c r="W277" s="317"/>
      <c r="X277" s="316">
        <v>19</v>
      </c>
      <c r="Y277" s="317"/>
      <c r="AB277" s="369">
        <v>28</v>
      </c>
      <c r="AC277" s="370"/>
      <c r="AD277" s="369">
        <v>20</v>
      </c>
      <c r="AE277" s="370"/>
      <c r="AF277" s="369">
        <v>29</v>
      </c>
      <c r="AG277" s="370"/>
      <c r="AH277" s="369">
        <v>20</v>
      </c>
      <c r="AI277" s="370"/>
      <c r="AJ277" s="369">
        <v>44</v>
      </c>
      <c r="AK277" s="370"/>
    </row>
    <row r="278" spans="2:37" ht="17.100000000000001" customHeight="1" x14ac:dyDescent="0.3">
      <c r="B278" s="45">
        <v>44</v>
      </c>
      <c r="C278" s="46">
        <v>17</v>
      </c>
      <c r="D278" s="46">
        <v>17</v>
      </c>
      <c r="E278" s="5"/>
      <c r="F278" s="46">
        <v>45</v>
      </c>
      <c r="G278" s="50">
        <v>19</v>
      </c>
      <c r="H278" s="46">
        <v>29</v>
      </c>
      <c r="I278" s="5"/>
      <c r="J278" s="46">
        <v>35</v>
      </c>
      <c r="K278" s="50">
        <v>17</v>
      </c>
      <c r="L278" s="46">
        <v>19</v>
      </c>
      <c r="M278" s="5"/>
      <c r="N278" s="46">
        <v>30</v>
      </c>
      <c r="O278" s="50">
        <v>26</v>
      </c>
      <c r="P278" s="46">
        <v>17</v>
      </c>
      <c r="Q278" s="5"/>
      <c r="R278" s="46">
        <v>38</v>
      </c>
      <c r="S278" s="50">
        <v>31</v>
      </c>
      <c r="T278" s="46">
        <v>17</v>
      </c>
      <c r="V278" s="316">
        <v>23</v>
      </c>
      <c r="W278" s="317"/>
      <c r="X278" s="316">
        <v>21</v>
      </c>
      <c r="Y278" s="317"/>
      <c r="AB278" s="369">
        <v>31</v>
      </c>
      <c r="AC278" s="370"/>
      <c r="AD278" s="369">
        <v>20</v>
      </c>
      <c r="AE278" s="370"/>
      <c r="AF278" s="369">
        <v>27</v>
      </c>
      <c r="AG278" s="370"/>
      <c r="AH278" s="369">
        <v>19</v>
      </c>
      <c r="AI278" s="370"/>
      <c r="AJ278" s="369">
        <v>38</v>
      </c>
      <c r="AK278" s="370"/>
    </row>
    <row r="279" spans="2:37" ht="17.100000000000001" customHeight="1" x14ac:dyDescent="0.3">
      <c r="B279" s="45">
        <v>46</v>
      </c>
      <c r="C279" s="46">
        <v>21</v>
      </c>
      <c r="D279" s="46">
        <v>17</v>
      </c>
      <c r="E279" s="5"/>
      <c r="F279" s="46">
        <v>39</v>
      </c>
      <c r="G279" s="50">
        <v>15</v>
      </c>
      <c r="H279" s="46">
        <v>23</v>
      </c>
      <c r="I279" s="5"/>
      <c r="J279" s="46">
        <v>34</v>
      </c>
      <c r="K279" s="50">
        <v>19</v>
      </c>
      <c r="L279" s="46">
        <v>16</v>
      </c>
      <c r="M279" s="5"/>
      <c r="N279" s="46">
        <v>29</v>
      </c>
      <c r="O279" s="50">
        <v>95</v>
      </c>
      <c r="P279" s="46">
        <v>17</v>
      </c>
      <c r="Q279" s="5"/>
      <c r="R279" s="46">
        <v>38</v>
      </c>
      <c r="S279" s="50">
        <v>29</v>
      </c>
      <c r="T279" s="46">
        <v>17</v>
      </c>
      <c r="V279" s="316">
        <v>23</v>
      </c>
      <c r="W279" s="317"/>
      <c r="X279" s="316">
        <v>20</v>
      </c>
      <c r="Y279" s="317"/>
      <c r="AB279" s="369">
        <v>38</v>
      </c>
      <c r="AC279" s="370"/>
      <c r="AD279" s="369">
        <v>21</v>
      </c>
      <c r="AE279" s="370"/>
      <c r="AF279" s="369">
        <v>30</v>
      </c>
      <c r="AG279" s="370"/>
      <c r="AH279" s="369">
        <v>22</v>
      </c>
      <c r="AI279" s="370"/>
      <c r="AJ279" s="369">
        <v>42</v>
      </c>
      <c r="AK279" s="370"/>
    </row>
    <row r="280" spans="2:37" ht="17.100000000000001" customHeight="1" x14ac:dyDescent="0.3">
      <c r="B280" s="45">
        <v>42</v>
      </c>
      <c r="C280" s="46">
        <v>20</v>
      </c>
      <c r="D280" s="46">
        <v>18</v>
      </c>
      <c r="E280" s="5"/>
      <c r="F280" s="46">
        <v>36</v>
      </c>
      <c r="G280" s="50">
        <v>14</v>
      </c>
      <c r="H280" s="46">
        <v>23</v>
      </c>
      <c r="I280" s="5"/>
      <c r="J280" s="46">
        <v>37</v>
      </c>
      <c r="K280" s="50">
        <v>17</v>
      </c>
      <c r="L280" s="46">
        <v>17</v>
      </c>
      <c r="M280" s="5"/>
      <c r="N280" s="46">
        <v>29</v>
      </c>
      <c r="O280" s="50">
        <v>94</v>
      </c>
      <c r="P280" s="46">
        <v>19</v>
      </c>
      <c r="Q280" s="5"/>
      <c r="R280" s="46">
        <v>38</v>
      </c>
      <c r="S280" s="50">
        <v>32</v>
      </c>
      <c r="T280" s="46">
        <v>17</v>
      </c>
      <c r="V280" s="316">
        <v>37</v>
      </c>
      <c r="W280" s="317"/>
      <c r="X280" s="316">
        <v>20</v>
      </c>
      <c r="Y280" s="317"/>
      <c r="AB280" s="369">
        <v>39</v>
      </c>
      <c r="AC280" s="370"/>
      <c r="AD280" s="369">
        <v>20</v>
      </c>
      <c r="AE280" s="370"/>
      <c r="AF280" s="369">
        <v>31</v>
      </c>
      <c r="AG280" s="370"/>
      <c r="AH280" s="369">
        <v>21</v>
      </c>
      <c r="AI280" s="370"/>
      <c r="AJ280" s="369">
        <v>35</v>
      </c>
      <c r="AK280" s="370"/>
    </row>
    <row r="281" spans="2:37" ht="17.100000000000001" customHeight="1" x14ac:dyDescent="0.3">
      <c r="B281" s="45">
        <v>39</v>
      </c>
      <c r="C281" s="46">
        <v>22</v>
      </c>
      <c r="D281" s="46">
        <v>18</v>
      </c>
      <c r="E281" s="5"/>
      <c r="F281" s="46">
        <v>38</v>
      </c>
      <c r="G281" s="50">
        <v>15</v>
      </c>
      <c r="H281" s="46">
        <v>19</v>
      </c>
      <c r="I281" s="5"/>
      <c r="J281" s="46">
        <v>35</v>
      </c>
      <c r="K281" s="50">
        <v>18</v>
      </c>
      <c r="L281" s="46">
        <v>17</v>
      </c>
      <c r="M281" s="5"/>
      <c r="N281" s="46">
        <v>32</v>
      </c>
      <c r="O281" s="50">
        <v>72</v>
      </c>
      <c r="P281" s="46">
        <v>16</v>
      </c>
      <c r="Q281" s="5"/>
      <c r="R281" s="46">
        <v>45</v>
      </c>
      <c r="S281" s="50">
        <v>31</v>
      </c>
      <c r="T281" s="46">
        <v>17</v>
      </c>
      <c r="V281" s="316">
        <v>21</v>
      </c>
      <c r="W281" s="317"/>
      <c r="X281" s="316">
        <v>25</v>
      </c>
      <c r="Y281" s="317"/>
      <c r="AB281" s="369">
        <v>40</v>
      </c>
      <c r="AC281" s="370"/>
      <c r="AD281" s="369">
        <v>21</v>
      </c>
      <c r="AE281" s="370"/>
      <c r="AF281" s="369">
        <v>25</v>
      </c>
      <c r="AG281" s="370"/>
      <c r="AH281" s="369">
        <v>21</v>
      </c>
      <c r="AI281" s="370"/>
      <c r="AJ281" s="369">
        <v>36</v>
      </c>
      <c r="AK281" s="370"/>
    </row>
    <row r="282" spans="2:37" ht="17.100000000000001" customHeight="1" x14ac:dyDescent="0.3">
      <c r="B282" s="45">
        <v>44</v>
      </c>
      <c r="C282" s="46">
        <v>17</v>
      </c>
      <c r="D282" s="46">
        <v>17</v>
      </c>
      <c r="E282" s="5"/>
      <c r="F282" s="46">
        <v>44</v>
      </c>
      <c r="G282" s="50">
        <v>17</v>
      </c>
      <c r="H282" s="46">
        <v>19</v>
      </c>
      <c r="I282" s="5"/>
      <c r="J282" s="46">
        <v>35</v>
      </c>
      <c r="K282" s="50">
        <v>20</v>
      </c>
      <c r="L282" s="46">
        <v>17</v>
      </c>
      <c r="M282" s="5"/>
      <c r="N282" s="46">
        <v>32</v>
      </c>
      <c r="O282" s="50">
        <v>56</v>
      </c>
      <c r="P282" s="46">
        <v>17</v>
      </c>
      <c r="Q282" s="5"/>
      <c r="R282" s="46">
        <v>63</v>
      </c>
      <c r="S282" s="50">
        <v>30</v>
      </c>
      <c r="T282" s="46">
        <v>16</v>
      </c>
      <c r="V282" s="316">
        <v>18</v>
      </c>
      <c r="W282" s="317"/>
      <c r="X282" s="316">
        <v>18</v>
      </c>
      <c r="Y282" s="317"/>
      <c r="AB282" s="369">
        <v>37</v>
      </c>
      <c r="AC282" s="370"/>
      <c r="AD282" s="369">
        <v>23</v>
      </c>
      <c r="AE282" s="370"/>
      <c r="AF282" s="369">
        <v>27</v>
      </c>
      <c r="AG282" s="370"/>
      <c r="AH282" s="369">
        <v>21</v>
      </c>
      <c r="AI282" s="370"/>
      <c r="AJ282" s="369">
        <v>33</v>
      </c>
      <c r="AK282" s="370"/>
    </row>
    <row r="283" spans="2:37" ht="17.100000000000001" customHeight="1" x14ac:dyDescent="0.3">
      <c r="B283" s="45">
        <v>53</v>
      </c>
      <c r="C283" s="46">
        <v>18</v>
      </c>
      <c r="D283" s="46">
        <v>16</v>
      </c>
      <c r="E283" s="5"/>
      <c r="F283" s="46">
        <v>35</v>
      </c>
      <c r="G283" s="50">
        <v>15</v>
      </c>
      <c r="H283" s="46">
        <v>20</v>
      </c>
      <c r="I283" s="5"/>
      <c r="J283" s="46">
        <v>33</v>
      </c>
      <c r="K283" s="50">
        <v>22</v>
      </c>
      <c r="L283" s="46">
        <v>17</v>
      </c>
      <c r="M283" s="5"/>
      <c r="N283" s="46">
        <v>27</v>
      </c>
      <c r="O283" s="50">
        <v>59</v>
      </c>
      <c r="P283" s="46">
        <v>16</v>
      </c>
      <c r="Q283" s="5"/>
      <c r="R283" s="46">
        <v>79</v>
      </c>
      <c r="S283" s="50">
        <v>27</v>
      </c>
      <c r="T283" s="46">
        <v>17</v>
      </c>
      <c r="V283" s="316">
        <v>22</v>
      </c>
      <c r="W283" s="317"/>
      <c r="X283" s="316">
        <v>23</v>
      </c>
      <c r="Y283" s="317"/>
      <c r="AB283" s="369">
        <v>29</v>
      </c>
      <c r="AC283" s="370"/>
      <c r="AD283" s="369">
        <v>23</v>
      </c>
      <c r="AE283" s="370"/>
      <c r="AF283" s="369">
        <v>27</v>
      </c>
      <c r="AG283" s="370"/>
      <c r="AH283" s="369">
        <v>19</v>
      </c>
      <c r="AI283" s="370"/>
      <c r="AJ283" s="369">
        <v>37</v>
      </c>
      <c r="AK283" s="370"/>
    </row>
    <row r="284" spans="2:37" ht="17.100000000000001" customHeight="1" x14ac:dyDescent="0.3">
      <c r="B284" s="45">
        <v>101</v>
      </c>
      <c r="C284" s="46">
        <v>17</v>
      </c>
      <c r="D284" s="46">
        <v>18</v>
      </c>
      <c r="E284" s="5"/>
      <c r="F284" s="46">
        <v>37</v>
      </c>
      <c r="G284" s="50">
        <v>15</v>
      </c>
      <c r="H284" s="46">
        <v>21</v>
      </c>
      <c r="I284" s="5"/>
      <c r="J284" s="46">
        <v>38</v>
      </c>
      <c r="K284" s="50">
        <v>17</v>
      </c>
      <c r="L284" s="46">
        <v>16</v>
      </c>
      <c r="M284" s="5"/>
      <c r="N284" s="46">
        <v>35</v>
      </c>
      <c r="O284" s="50">
        <v>38</v>
      </c>
      <c r="P284" s="46">
        <v>16</v>
      </c>
      <c r="Q284" s="5"/>
      <c r="R284" s="46">
        <v>85</v>
      </c>
      <c r="S284" s="50">
        <v>31</v>
      </c>
      <c r="T284" s="46">
        <v>17</v>
      </c>
      <c r="V284" s="316">
        <v>24</v>
      </c>
      <c r="W284" s="317"/>
      <c r="X284" s="316">
        <v>25</v>
      </c>
      <c r="Y284" s="317"/>
      <c r="AB284" s="369">
        <v>28</v>
      </c>
      <c r="AC284" s="370"/>
      <c r="AD284" s="369">
        <v>21</v>
      </c>
      <c r="AE284" s="370"/>
      <c r="AF284" s="369">
        <v>28</v>
      </c>
      <c r="AG284" s="370"/>
      <c r="AH284" s="369">
        <v>20</v>
      </c>
      <c r="AI284" s="370"/>
      <c r="AJ284" s="369">
        <v>35</v>
      </c>
      <c r="AK284" s="370"/>
    </row>
    <row r="285" spans="2:37" ht="17.100000000000001" customHeight="1" x14ac:dyDescent="0.3">
      <c r="B285" s="45">
        <v>109</v>
      </c>
      <c r="C285" s="46">
        <v>20</v>
      </c>
      <c r="D285" s="46">
        <v>17</v>
      </c>
      <c r="E285" s="5"/>
      <c r="F285" s="46">
        <v>42</v>
      </c>
      <c r="G285" s="50">
        <v>15</v>
      </c>
      <c r="H285" s="46">
        <v>19</v>
      </c>
      <c r="I285" s="5"/>
      <c r="J285" s="46">
        <v>33</v>
      </c>
      <c r="K285" s="50">
        <v>18</v>
      </c>
      <c r="L285" s="46">
        <v>17</v>
      </c>
      <c r="M285" s="5"/>
      <c r="N285" s="46">
        <v>33</v>
      </c>
      <c r="O285" s="50">
        <v>42</v>
      </c>
      <c r="P285" s="46">
        <v>17</v>
      </c>
      <c r="Q285" s="5"/>
      <c r="R285" s="46">
        <v>95</v>
      </c>
      <c r="S285" s="50">
        <v>28</v>
      </c>
      <c r="T285" s="46">
        <v>16</v>
      </c>
      <c r="V285" s="316">
        <v>19</v>
      </c>
      <c r="W285" s="317"/>
      <c r="X285" s="316">
        <v>23</v>
      </c>
      <c r="Y285" s="317"/>
      <c r="AB285" s="369">
        <v>29</v>
      </c>
      <c r="AC285" s="370"/>
      <c r="AD285" s="369">
        <v>25</v>
      </c>
      <c r="AE285" s="370"/>
      <c r="AF285" s="369">
        <v>24</v>
      </c>
      <c r="AG285" s="370"/>
      <c r="AH285" s="369">
        <v>19</v>
      </c>
      <c r="AI285" s="370"/>
      <c r="AJ285" s="369">
        <v>35</v>
      </c>
      <c r="AK285" s="370"/>
    </row>
    <row r="286" spans="2:37" ht="17.100000000000001" customHeight="1" x14ac:dyDescent="0.3">
      <c r="B286" s="45">
        <v>97</v>
      </c>
      <c r="C286" s="46">
        <v>20</v>
      </c>
      <c r="D286" s="46">
        <v>16</v>
      </c>
      <c r="E286" s="5"/>
      <c r="F286" s="46">
        <v>43</v>
      </c>
      <c r="G286" s="50">
        <v>17</v>
      </c>
      <c r="H286" s="46">
        <v>20</v>
      </c>
      <c r="I286" s="5"/>
      <c r="J286" s="46">
        <v>36</v>
      </c>
      <c r="K286" s="50">
        <v>19</v>
      </c>
      <c r="L286" s="46">
        <v>17</v>
      </c>
      <c r="M286" s="5"/>
      <c r="N286" s="46">
        <v>31</v>
      </c>
      <c r="O286" s="50">
        <v>35</v>
      </c>
      <c r="P286" s="46">
        <v>21</v>
      </c>
      <c r="Q286" s="5"/>
      <c r="R286" s="46">
        <v>68</v>
      </c>
      <c r="S286" s="50">
        <v>26</v>
      </c>
      <c r="T286" s="46">
        <v>17</v>
      </c>
      <c r="V286" s="316">
        <v>22</v>
      </c>
      <c r="W286" s="317"/>
      <c r="X286" s="316">
        <v>20</v>
      </c>
      <c r="Y286" s="317"/>
      <c r="AB286" s="369">
        <v>31</v>
      </c>
      <c r="AC286" s="370"/>
      <c r="AD286" s="369">
        <v>24</v>
      </c>
      <c r="AE286" s="370"/>
      <c r="AF286" s="369">
        <v>27</v>
      </c>
      <c r="AG286" s="370"/>
      <c r="AH286" s="369">
        <v>37</v>
      </c>
      <c r="AI286" s="370"/>
      <c r="AJ286" s="369">
        <v>34</v>
      </c>
      <c r="AK286" s="370"/>
    </row>
    <row r="287" spans="2:37" ht="17.100000000000001" customHeight="1" x14ac:dyDescent="0.3">
      <c r="B287" s="45">
        <v>80</v>
      </c>
      <c r="C287" s="46">
        <v>17</v>
      </c>
      <c r="D287" s="46">
        <v>17</v>
      </c>
      <c r="E287" s="5"/>
      <c r="F287" s="46">
        <v>40</v>
      </c>
      <c r="G287" s="50">
        <v>19</v>
      </c>
      <c r="H287" s="46">
        <v>18</v>
      </c>
      <c r="I287" s="5"/>
      <c r="J287" s="46">
        <v>35</v>
      </c>
      <c r="K287" s="50">
        <v>14</v>
      </c>
      <c r="L287" s="46">
        <v>17</v>
      </c>
      <c r="M287" s="5"/>
      <c r="N287" s="46">
        <v>31</v>
      </c>
      <c r="O287" s="50">
        <v>33</v>
      </c>
      <c r="P287" s="46">
        <v>41</v>
      </c>
      <c r="Q287" s="5"/>
      <c r="R287" s="46">
        <v>71</v>
      </c>
      <c r="S287" s="50">
        <v>25</v>
      </c>
      <c r="T287" s="46">
        <v>16</v>
      </c>
      <c r="V287" s="316">
        <v>20</v>
      </c>
      <c r="W287" s="317"/>
      <c r="X287" s="316">
        <v>20</v>
      </c>
      <c r="Y287" s="317"/>
      <c r="AB287" s="369">
        <v>28</v>
      </c>
      <c r="AC287" s="370"/>
      <c r="AD287" s="369">
        <v>20</v>
      </c>
      <c r="AE287" s="370"/>
      <c r="AF287" s="369">
        <v>24</v>
      </c>
      <c r="AG287" s="370"/>
      <c r="AH287" s="369">
        <v>21</v>
      </c>
      <c r="AI287" s="370"/>
      <c r="AJ287" s="369">
        <v>35</v>
      </c>
      <c r="AK287" s="370"/>
    </row>
    <row r="288" spans="2:37" ht="17.100000000000001" customHeight="1" x14ac:dyDescent="0.3">
      <c r="B288" s="45">
        <v>62</v>
      </c>
      <c r="C288" s="46">
        <v>22</v>
      </c>
      <c r="D288" s="46">
        <v>16</v>
      </c>
      <c r="E288" s="5"/>
      <c r="F288" s="46">
        <v>40</v>
      </c>
      <c r="G288" s="50">
        <v>24</v>
      </c>
      <c r="H288" s="46">
        <v>19</v>
      </c>
      <c r="I288" s="5"/>
      <c r="J288" s="46">
        <v>39</v>
      </c>
      <c r="K288" s="50">
        <v>16</v>
      </c>
      <c r="L288" s="46">
        <v>17</v>
      </c>
      <c r="M288" s="5"/>
      <c r="N288" s="46">
        <v>28</v>
      </c>
      <c r="O288" s="50">
        <v>34</v>
      </c>
      <c r="P288" s="46">
        <v>21</v>
      </c>
      <c r="Q288" s="5"/>
      <c r="R288" s="46">
        <v>78</v>
      </c>
      <c r="S288" s="50">
        <v>25</v>
      </c>
      <c r="T288" s="46">
        <v>17</v>
      </c>
      <c r="V288" s="316">
        <v>20</v>
      </c>
      <c r="W288" s="317"/>
      <c r="X288" s="316">
        <v>21</v>
      </c>
      <c r="Y288" s="317"/>
      <c r="AB288" s="369">
        <v>30</v>
      </c>
      <c r="AC288" s="370"/>
      <c r="AD288" s="369">
        <v>26</v>
      </c>
      <c r="AE288" s="370"/>
      <c r="AF288" s="369">
        <v>26</v>
      </c>
      <c r="AG288" s="370"/>
      <c r="AH288" s="369">
        <v>19</v>
      </c>
      <c r="AI288" s="370"/>
      <c r="AJ288" s="369">
        <v>33</v>
      </c>
      <c r="AK288" s="370"/>
    </row>
    <row r="289" spans="2:37" ht="17.100000000000001" customHeight="1" x14ac:dyDescent="0.3">
      <c r="B289" s="45">
        <v>59</v>
      </c>
      <c r="C289" s="46">
        <v>20</v>
      </c>
      <c r="D289" s="46">
        <v>17</v>
      </c>
      <c r="E289" s="5"/>
      <c r="F289" s="46">
        <v>37</v>
      </c>
      <c r="G289" s="50">
        <v>33</v>
      </c>
      <c r="H289" s="46">
        <v>17</v>
      </c>
      <c r="I289" s="5"/>
      <c r="J289" s="46">
        <v>35</v>
      </c>
      <c r="K289" s="50">
        <v>17</v>
      </c>
      <c r="L289" s="46">
        <v>16</v>
      </c>
      <c r="M289" s="5"/>
      <c r="N289" s="46">
        <v>30</v>
      </c>
      <c r="O289" s="50">
        <v>36</v>
      </c>
      <c r="P289" s="46">
        <v>31</v>
      </c>
      <c r="Q289" s="5"/>
      <c r="R289" s="46">
        <v>83</v>
      </c>
      <c r="S289" s="50">
        <v>23</v>
      </c>
      <c r="T289" s="46">
        <v>18</v>
      </c>
      <c r="V289" s="316">
        <v>18</v>
      </c>
      <c r="W289" s="317"/>
      <c r="X289" s="316">
        <v>22</v>
      </c>
      <c r="Y289" s="317"/>
      <c r="AB289" s="369">
        <v>34</v>
      </c>
      <c r="AC289" s="370"/>
      <c r="AD289" s="369">
        <v>21</v>
      </c>
      <c r="AE289" s="370"/>
      <c r="AF289" s="369">
        <v>24</v>
      </c>
      <c r="AG289" s="370"/>
      <c r="AH289" s="369">
        <v>20</v>
      </c>
      <c r="AI289" s="370"/>
      <c r="AJ289" s="369">
        <v>33</v>
      </c>
      <c r="AK289" s="370"/>
    </row>
    <row r="290" spans="2:37" ht="17.100000000000001" customHeight="1" x14ac:dyDescent="0.3">
      <c r="B290" s="45">
        <v>62</v>
      </c>
      <c r="C290" s="46">
        <v>17</v>
      </c>
      <c r="D290" s="46">
        <v>18</v>
      </c>
      <c r="E290" s="5"/>
      <c r="F290" s="46">
        <v>38</v>
      </c>
      <c r="G290" s="50">
        <v>32</v>
      </c>
      <c r="H290" s="46">
        <v>19</v>
      </c>
      <c r="I290" s="5"/>
      <c r="J290" s="46">
        <v>34</v>
      </c>
      <c r="K290" s="50">
        <v>17</v>
      </c>
      <c r="L290" s="46">
        <v>17</v>
      </c>
      <c r="M290" s="5"/>
      <c r="N290" s="46">
        <v>31</v>
      </c>
      <c r="O290" s="50">
        <v>37</v>
      </c>
      <c r="P290" s="46">
        <v>24</v>
      </c>
      <c r="Q290" s="5"/>
      <c r="R290" s="46">
        <v>78</v>
      </c>
      <c r="S290" s="50">
        <v>28</v>
      </c>
      <c r="T290" s="46">
        <v>17</v>
      </c>
      <c r="V290" s="316">
        <v>18</v>
      </c>
      <c r="W290" s="317"/>
      <c r="X290" s="316">
        <v>23</v>
      </c>
      <c r="Y290" s="317"/>
      <c r="AB290" s="369">
        <v>26</v>
      </c>
      <c r="AC290" s="370"/>
      <c r="AD290" s="369">
        <v>24</v>
      </c>
      <c r="AE290" s="370"/>
      <c r="AF290" s="369">
        <v>22</v>
      </c>
      <c r="AG290" s="370"/>
      <c r="AH290" s="369">
        <v>26</v>
      </c>
      <c r="AI290" s="370"/>
      <c r="AJ290" s="369">
        <v>38</v>
      </c>
      <c r="AK290" s="370"/>
    </row>
    <row r="291" spans="2:37" ht="17.100000000000001" customHeight="1" x14ac:dyDescent="0.3">
      <c r="B291" s="45">
        <v>65</v>
      </c>
      <c r="C291" s="46">
        <v>21</v>
      </c>
      <c r="D291" s="46">
        <v>16</v>
      </c>
      <c r="E291" s="5"/>
      <c r="F291" s="46">
        <v>37</v>
      </c>
      <c r="G291" s="50">
        <v>35</v>
      </c>
      <c r="H291" s="46">
        <v>17</v>
      </c>
      <c r="I291" s="5"/>
      <c r="J291" s="46">
        <v>37</v>
      </c>
      <c r="K291" s="50">
        <v>15</v>
      </c>
      <c r="L291" s="46">
        <v>16</v>
      </c>
      <c r="M291" s="5"/>
      <c r="N291" s="46">
        <v>34</v>
      </c>
      <c r="O291" s="50">
        <v>28</v>
      </c>
      <c r="P291" s="46">
        <v>44</v>
      </c>
      <c r="Q291" s="5"/>
      <c r="R291" s="46">
        <v>94</v>
      </c>
      <c r="S291" s="50">
        <v>23</v>
      </c>
      <c r="T291" s="46">
        <v>17</v>
      </c>
      <c r="V291" s="316">
        <v>22</v>
      </c>
      <c r="W291" s="317"/>
      <c r="X291" s="316">
        <v>20</v>
      </c>
      <c r="Y291" s="317"/>
      <c r="AB291" s="369">
        <v>29</v>
      </c>
      <c r="AC291" s="370"/>
      <c r="AD291" s="369">
        <v>21</v>
      </c>
      <c r="AE291" s="370"/>
      <c r="AF291" s="369">
        <v>25</v>
      </c>
      <c r="AG291" s="370"/>
      <c r="AH291" s="369">
        <v>28</v>
      </c>
      <c r="AI291" s="370"/>
      <c r="AJ291" s="369">
        <v>34</v>
      </c>
      <c r="AK291" s="370"/>
    </row>
    <row r="292" spans="2:37" ht="17.100000000000001" customHeight="1" x14ac:dyDescent="0.3">
      <c r="B292" s="45">
        <v>64</v>
      </c>
      <c r="C292" s="46">
        <v>20</v>
      </c>
      <c r="D292" s="46">
        <v>16</v>
      </c>
      <c r="E292" s="5"/>
      <c r="F292" s="46">
        <v>36</v>
      </c>
      <c r="G292" s="50">
        <v>21</v>
      </c>
      <c r="H292" s="46">
        <v>20</v>
      </c>
      <c r="I292" s="5"/>
      <c r="J292" s="46">
        <v>34</v>
      </c>
      <c r="K292" s="50">
        <v>15</v>
      </c>
      <c r="L292" s="46">
        <v>17</v>
      </c>
      <c r="M292" s="5"/>
      <c r="N292" s="46">
        <v>33</v>
      </c>
      <c r="O292" s="50">
        <v>25</v>
      </c>
      <c r="P292" s="46">
        <v>24</v>
      </c>
      <c r="Q292" s="5"/>
      <c r="R292" s="46">
        <v>64</v>
      </c>
      <c r="S292" s="50">
        <v>26</v>
      </c>
      <c r="T292" s="46">
        <v>16</v>
      </c>
      <c r="V292" s="316">
        <v>19</v>
      </c>
      <c r="W292" s="317"/>
      <c r="X292" s="316">
        <v>21</v>
      </c>
      <c r="Y292" s="317"/>
      <c r="AB292" s="369">
        <v>31</v>
      </c>
      <c r="AC292" s="370"/>
      <c r="AD292" s="369">
        <v>22</v>
      </c>
      <c r="AE292" s="370"/>
      <c r="AF292" s="369">
        <v>23</v>
      </c>
      <c r="AG292" s="370"/>
      <c r="AH292" s="369">
        <v>23</v>
      </c>
      <c r="AI292" s="370"/>
      <c r="AJ292" s="369">
        <v>33</v>
      </c>
      <c r="AK292" s="370"/>
    </row>
    <row r="293" spans="2:37" ht="17.100000000000001" customHeight="1" x14ac:dyDescent="0.3">
      <c r="B293" s="45">
        <v>58</v>
      </c>
      <c r="C293" s="46">
        <v>23</v>
      </c>
      <c r="D293" s="46">
        <v>17</v>
      </c>
      <c r="E293" s="5"/>
      <c r="F293" s="46">
        <v>37</v>
      </c>
      <c r="G293" s="50">
        <v>25</v>
      </c>
      <c r="H293" s="46">
        <v>19</v>
      </c>
      <c r="I293" s="5"/>
      <c r="J293" s="46">
        <v>35</v>
      </c>
      <c r="K293" s="50">
        <v>16</v>
      </c>
      <c r="L293" s="46">
        <v>20</v>
      </c>
      <c r="M293" s="5"/>
      <c r="N293" s="46">
        <v>31</v>
      </c>
      <c r="O293" s="50">
        <v>30</v>
      </c>
      <c r="P293" s="46">
        <v>31</v>
      </c>
      <c r="Q293" s="5"/>
      <c r="R293" s="46">
        <v>59</v>
      </c>
      <c r="S293" s="50">
        <v>27</v>
      </c>
      <c r="T293" s="46">
        <v>16</v>
      </c>
      <c r="V293" s="316">
        <v>19</v>
      </c>
      <c r="W293" s="317"/>
      <c r="X293" s="316">
        <v>20</v>
      </c>
      <c r="Y293" s="317"/>
      <c r="AB293" s="369">
        <v>25</v>
      </c>
      <c r="AC293" s="370"/>
      <c r="AD293" s="369">
        <v>22</v>
      </c>
      <c r="AE293" s="370"/>
      <c r="AF293" s="369">
        <v>23</v>
      </c>
      <c r="AG293" s="370"/>
      <c r="AH293" s="369">
        <v>25</v>
      </c>
      <c r="AI293" s="370"/>
      <c r="AJ293" s="369">
        <v>35</v>
      </c>
      <c r="AK293" s="370"/>
    </row>
    <row r="294" spans="2:37" ht="17.100000000000001" customHeight="1" x14ac:dyDescent="0.3">
      <c r="B294" s="45">
        <v>64</v>
      </c>
      <c r="C294" s="46">
        <v>18</v>
      </c>
      <c r="D294" s="46">
        <v>17</v>
      </c>
      <c r="E294" s="5"/>
      <c r="F294" s="46">
        <v>37</v>
      </c>
      <c r="G294" s="50">
        <v>23</v>
      </c>
      <c r="H294" s="46">
        <v>17</v>
      </c>
      <c r="I294" s="5"/>
      <c r="J294" s="46">
        <v>35</v>
      </c>
      <c r="K294" s="50">
        <v>19</v>
      </c>
      <c r="L294" s="46">
        <v>17</v>
      </c>
      <c r="M294" s="5"/>
      <c r="N294" s="46">
        <v>32</v>
      </c>
      <c r="O294" s="50">
        <v>28</v>
      </c>
      <c r="P294" s="46">
        <v>26</v>
      </c>
      <c r="Q294" s="5"/>
      <c r="R294" s="46">
        <v>56</v>
      </c>
      <c r="S294" s="50">
        <v>30</v>
      </c>
      <c r="T294" s="46">
        <v>16</v>
      </c>
      <c r="V294" s="316">
        <v>23</v>
      </c>
      <c r="W294" s="317"/>
      <c r="X294" s="316">
        <v>20</v>
      </c>
      <c r="Y294" s="317"/>
      <c r="AB294" s="369">
        <v>26</v>
      </c>
      <c r="AC294" s="370"/>
      <c r="AD294" s="369">
        <v>20</v>
      </c>
      <c r="AE294" s="370"/>
      <c r="AF294" s="369">
        <v>21</v>
      </c>
      <c r="AG294" s="370"/>
      <c r="AH294" s="369">
        <v>25</v>
      </c>
      <c r="AI294" s="370"/>
      <c r="AJ294" s="369">
        <v>35</v>
      </c>
      <c r="AK294" s="370"/>
    </row>
    <row r="295" spans="2:37" ht="17.100000000000001" customHeight="1" x14ac:dyDescent="0.3">
      <c r="B295" s="45">
        <v>55</v>
      </c>
      <c r="C295" s="46">
        <v>21</v>
      </c>
      <c r="D295" s="46">
        <v>16</v>
      </c>
      <c r="E295" s="5"/>
      <c r="F295" s="46">
        <v>38</v>
      </c>
      <c r="G295" s="50">
        <v>26</v>
      </c>
      <c r="H295" s="46">
        <v>21</v>
      </c>
      <c r="I295" s="5"/>
      <c r="J295" s="46">
        <v>35</v>
      </c>
      <c r="K295" s="50">
        <v>92</v>
      </c>
      <c r="L295" s="46">
        <v>17</v>
      </c>
      <c r="M295" s="5"/>
      <c r="N295" s="46">
        <v>31</v>
      </c>
      <c r="O295" s="50">
        <v>26</v>
      </c>
      <c r="P295" s="46">
        <v>18</v>
      </c>
      <c r="Q295" s="5"/>
      <c r="R295" s="46">
        <v>62</v>
      </c>
      <c r="S295" s="50">
        <v>27</v>
      </c>
      <c r="T295" s="46">
        <v>17</v>
      </c>
      <c r="V295" s="316">
        <v>18</v>
      </c>
      <c r="W295" s="317"/>
      <c r="X295" s="316">
        <v>22</v>
      </c>
      <c r="Y295" s="317"/>
      <c r="AB295" s="369">
        <v>29</v>
      </c>
      <c r="AC295" s="370"/>
      <c r="AD295" s="369">
        <v>22</v>
      </c>
      <c r="AE295" s="370"/>
      <c r="AF295" s="369">
        <v>29</v>
      </c>
      <c r="AG295" s="370"/>
      <c r="AH295" s="369">
        <v>24</v>
      </c>
      <c r="AI295" s="370"/>
      <c r="AJ295" s="369">
        <v>39</v>
      </c>
      <c r="AK295" s="370"/>
    </row>
    <row r="296" spans="2:37" ht="17.100000000000001" customHeight="1" x14ac:dyDescent="0.3">
      <c r="B296" s="45">
        <v>61</v>
      </c>
      <c r="C296" s="46">
        <v>19</v>
      </c>
      <c r="D296" s="46">
        <v>17</v>
      </c>
      <c r="E296" s="5"/>
      <c r="F296" s="46">
        <v>41</v>
      </c>
      <c r="G296" s="50">
        <v>34</v>
      </c>
      <c r="H296" s="46">
        <v>26</v>
      </c>
      <c r="I296" s="5"/>
      <c r="J296" s="46">
        <v>34</v>
      </c>
      <c r="K296" s="50">
        <v>94</v>
      </c>
      <c r="L296" s="46">
        <v>17</v>
      </c>
      <c r="M296" s="5"/>
      <c r="N296" s="46">
        <v>35</v>
      </c>
      <c r="O296" s="50">
        <v>30</v>
      </c>
      <c r="P296" s="46">
        <v>18</v>
      </c>
      <c r="Q296" s="5"/>
      <c r="R296" s="46">
        <v>61</v>
      </c>
      <c r="S296" s="50">
        <v>26</v>
      </c>
      <c r="T296" s="46">
        <v>20</v>
      </c>
      <c r="V296" s="316">
        <v>19</v>
      </c>
      <c r="W296" s="317"/>
      <c r="X296" s="316">
        <v>24</v>
      </c>
      <c r="Y296" s="317"/>
      <c r="AB296" s="369">
        <v>29</v>
      </c>
      <c r="AC296" s="370"/>
      <c r="AD296" s="369">
        <v>21</v>
      </c>
      <c r="AE296" s="370"/>
      <c r="AF296" s="369">
        <v>23</v>
      </c>
      <c r="AG296" s="370"/>
      <c r="AH296" s="369">
        <v>25</v>
      </c>
      <c r="AI296" s="370"/>
      <c r="AJ296" s="369">
        <v>27</v>
      </c>
      <c r="AK296" s="370"/>
    </row>
    <row r="297" spans="2:37" ht="17.100000000000001" customHeight="1" x14ac:dyDescent="0.3">
      <c r="B297" s="45">
        <v>67</v>
      </c>
      <c r="C297" s="46">
        <v>20</v>
      </c>
      <c r="D297" s="46">
        <v>17</v>
      </c>
      <c r="E297" s="5"/>
      <c r="F297" s="46">
        <v>43</v>
      </c>
      <c r="G297" s="50">
        <v>22</v>
      </c>
      <c r="H297" s="46">
        <v>22</v>
      </c>
      <c r="I297" s="5"/>
      <c r="J297" s="46">
        <v>37</v>
      </c>
      <c r="K297" s="50">
        <v>73</v>
      </c>
      <c r="L297" s="46">
        <v>16</v>
      </c>
      <c r="M297" s="5"/>
      <c r="N297" s="46">
        <v>29</v>
      </c>
      <c r="O297" s="50">
        <v>25</v>
      </c>
      <c r="P297" s="46">
        <v>16</v>
      </c>
      <c r="Q297" s="5"/>
      <c r="R297" s="46">
        <v>56</v>
      </c>
      <c r="S297" s="50">
        <v>39</v>
      </c>
      <c r="T297" s="46">
        <v>17</v>
      </c>
      <c r="V297" s="316">
        <v>22</v>
      </c>
      <c r="W297" s="317"/>
      <c r="X297" s="316">
        <v>24</v>
      </c>
      <c r="Y297" s="317"/>
      <c r="AB297" s="369">
        <v>30</v>
      </c>
      <c r="AC297" s="370"/>
      <c r="AD297" s="369">
        <v>25</v>
      </c>
      <c r="AE297" s="370"/>
      <c r="AF297" s="369">
        <v>25</v>
      </c>
      <c r="AG297" s="370"/>
      <c r="AH297" s="369">
        <v>24</v>
      </c>
      <c r="AI297" s="370"/>
      <c r="AJ297" s="369">
        <v>29</v>
      </c>
      <c r="AK297" s="370"/>
    </row>
    <row r="298" spans="2:37" ht="17.100000000000001" customHeight="1" x14ac:dyDescent="0.3">
      <c r="B298" s="45">
        <v>63</v>
      </c>
      <c r="C298" s="46">
        <v>18</v>
      </c>
      <c r="D298" s="46">
        <v>17</v>
      </c>
      <c r="E298" s="5"/>
      <c r="F298" s="46">
        <v>40</v>
      </c>
      <c r="G298" s="50">
        <v>18</v>
      </c>
      <c r="H298" s="46">
        <v>18</v>
      </c>
      <c r="I298" s="5"/>
      <c r="J298" s="46">
        <v>35</v>
      </c>
      <c r="K298" s="50">
        <v>52</v>
      </c>
      <c r="L298" s="46">
        <v>23</v>
      </c>
      <c r="M298" s="5"/>
      <c r="N298" s="46">
        <v>29</v>
      </c>
      <c r="O298" s="50">
        <v>26</v>
      </c>
      <c r="P298" s="46">
        <v>17</v>
      </c>
      <c r="Q298" s="5"/>
      <c r="R298" s="46">
        <v>59</v>
      </c>
      <c r="S298" s="50">
        <v>26</v>
      </c>
      <c r="T298" s="46">
        <v>17</v>
      </c>
      <c r="V298" s="316">
        <v>19</v>
      </c>
      <c r="W298" s="317"/>
      <c r="X298" s="316">
        <v>22</v>
      </c>
      <c r="Y298" s="317"/>
      <c r="AB298" s="369">
        <v>29</v>
      </c>
      <c r="AC298" s="370"/>
      <c r="AD298" s="369">
        <v>21</v>
      </c>
      <c r="AE298" s="370"/>
      <c r="AF298" s="369">
        <v>25</v>
      </c>
      <c r="AG298" s="370"/>
      <c r="AH298" s="369">
        <v>19</v>
      </c>
      <c r="AI298" s="370"/>
      <c r="AJ298" s="369">
        <v>29</v>
      </c>
      <c r="AK298" s="370"/>
    </row>
    <row r="299" spans="2:37" ht="17.100000000000001" customHeight="1" x14ac:dyDescent="0.3">
      <c r="B299" s="45">
        <v>70</v>
      </c>
      <c r="C299" s="46">
        <v>22</v>
      </c>
      <c r="D299" s="46">
        <v>17</v>
      </c>
      <c r="E299" s="5"/>
      <c r="F299" s="46">
        <v>40</v>
      </c>
      <c r="G299" s="50">
        <v>22</v>
      </c>
      <c r="H299" s="46">
        <v>18</v>
      </c>
      <c r="I299" s="5"/>
      <c r="J299" s="46">
        <v>35</v>
      </c>
      <c r="K299" s="50">
        <v>59</v>
      </c>
      <c r="L299" s="46">
        <v>20</v>
      </c>
      <c r="M299" s="5"/>
      <c r="N299" s="46">
        <v>29</v>
      </c>
      <c r="O299" s="50">
        <v>26</v>
      </c>
      <c r="P299" s="46">
        <v>18</v>
      </c>
      <c r="Q299" s="5"/>
      <c r="R299" s="46">
        <v>58</v>
      </c>
      <c r="S299" s="50">
        <v>36</v>
      </c>
      <c r="T299" s="46">
        <v>16</v>
      </c>
      <c r="V299" s="316">
        <v>23</v>
      </c>
      <c r="W299" s="317"/>
      <c r="X299" s="316">
        <v>22</v>
      </c>
      <c r="Y299" s="317"/>
      <c r="AB299" s="369">
        <v>28</v>
      </c>
      <c r="AC299" s="370"/>
      <c r="AD299" s="369">
        <v>21</v>
      </c>
      <c r="AE299" s="370"/>
      <c r="AF299" s="369">
        <v>26</v>
      </c>
      <c r="AG299" s="370"/>
      <c r="AH299" s="369">
        <v>18</v>
      </c>
      <c r="AI299" s="370"/>
      <c r="AJ299" s="369">
        <v>32</v>
      </c>
      <c r="AK299" s="370"/>
    </row>
    <row r="300" spans="2:37" ht="17.100000000000001" customHeight="1" x14ac:dyDescent="0.3">
      <c r="B300" s="45">
        <v>60</v>
      </c>
      <c r="C300" s="46">
        <v>18</v>
      </c>
      <c r="D300" s="46">
        <v>18</v>
      </c>
      <c r="E300" s="5"/>
      <c r="F300" s="46">
        <v>38</v>
      </c>
      <c r="G300" s="50">
        <v>22</v>
      </c>
      <c r="H300" s="46">
        <v>17</v>
      </c>
      <c r="I300" s="5"/>
      <c r="J300" s="46">
        <v>34</v>
      </c>
      <c r="K300" s="50">
        <v>41</v>
      </c>
      <c r="L300" s="46">
        <v>17</v>
      </c>
      <c r="M300" s="5"/>
      <c r="N300" s="46">
        <v>38</v>
      </c>
      <c r="O300" s="50">
        <v>31</v>
      </c>
      <c r="P300" s="46">
        <v>17</v>
      </c>
      <c r="Q300" s="5"/>
      <c r="R300" s="46">
        <v>62</v>
      </c>
      <c r="S300" s="50">
        <v>29</v>
      </c>
      <c r="T300" s="46">
        <v>16</v>
      </c>
      <c r="V300" s="316">
        <v>18</v>
      </c>
      <c r="W300" s="317"/>
      <c r="X300" s="316">
        <v>18</v>
      </c>
      <c r="Y300" s="317"/>
      <c r="AB300" s="369">
        <v>28</v>
      </c>
      <c r="AC300" s="370"/>
      <c r="AD300" s="369">
        <v>19</v>
      </c>
      <c r="AE300" s="370"/>
      <c r="AF300" s="369">
        <v>28</v>
      </c>
      <c r="AG300" s="370"/>
      <c r="AH300" s="369">
        <v>20</v>
      </c>
      <c r="AI300" s="370"/>
      <c r="AJ300" s="369">
        <v>29</v>
      </c>
      <c r="AK300" s="370"/>
    </row>
    <row r="301" spans="2:37" ht="17.100000000000001" customHeight="1" x14ac:dyDescent="0.3">
      <c r="B301" s="45">
        <v>65</v>
      </c>
      <c r="C301" s="46">
        <v>18</v>
      </c>
      <c r="D301" s="46">
        <v>16</v>
      </c>
      <c r="E301" s="5"/>
      <c r="F301" s="46">
        <v>38</v>
      </c>
      <c r="G301" s="50">
        <v>21</v>
      </c>
      <c r="H301" s="46">
        <v>18</v>
      </c>
      <c r="I301" s="5"/>
      <c r="J301" s="46">
        <v>35</v>
      </c>
      <c r="K301" s="50">
        <v>40</v>
      </c>
      <c r="L301" s="46">
        <v>17</v>
      </c>
      <c r="M301" s="5"/>
      <c r="N301" s="46">
        <v>31</v>
      </c>
      <c r="O301" s="50">
        <v>32</v>
      </c>
      <c r="P301" s="46">
        <v>20</v>
      </c>
      <c r="Q301" s="5"/>
      <c r="R301" s="46">
        <v>52</v>
      </c>
      <c r="S301" s="50">
        <v>34</v>
      </c>
      <c r="T301" s="46">
        <v>17</v>
      </c>
      <c r="V301" s="316">
        <v>21</v>
      </c>
      <c r="W301" s="317"/>
      <c r="X301" s="316">
        <v>26</v>
      </c>
      <c r="Y301" s="317"/>
      <c r="AB301" s="369">
        <v>27</v>
      </c>
      <c r="AC301" s="370"/>
      <c r="AD301" s="369">
        <v>23</v>
      </c>
      <c r="AE301" s="370"/>
      <c r="AF301" s="369">
        <v>31</v>
      </c>
      <c r="AG301" s="370"/>
      <c r="AH301" s="369">
        <v>20</v>
      </c>
      <c r="AI301" s="370"/>
      <c r="AJ301" s="369">
        <v>28</v>
      </c>
      <c r="AK301" s="370"/>
    </row>
    <row r="302" spans="2:37" ht="17.100000000000001" customHeight="1" x14ac:dyDescent="0.3">
      <c r="B302" s="45">
        <v>59</v>
      </c>
      <c r="C302" s="46">
        <v>23</v>
      </c>
      <c r="D302" s="46">
        <v>17</v>
      </c>
      <c r="E302" s="5"/>
      <c r="F302" s="46">
        <v>74</v>
      </c>
      <c r="G302" s="50">
        <v>27</v>
      </c>
      <c r="H302" s="46">
        <v>17</v>
      </c>
      <c r="I302" s="5"/>
      <c r="J302" s="46">
        <v>40</v>
      </c>
      <c r="K302" s="50">
        <v>42</v>
      </c>
      <c r="L302" s="46">
        <v>16</v>
      </c>
      <c r="M302" s="5"/>
      <c r="N302" s="46">
        <v>29</v>
      </c>
      <c r="O302" s="50">
        <v>23</v>
      </c>
      <c r="P302" s="46">
        <v>17</v>
      </c>
      <c r="Q302" s="5"/>
      <c r="R302" s="46">
        <v>47</v>
      </c>
      <c r="S302" s="50">
        <v>34</v>
      </c>
      <c r="T302" s="46">
        <v>17</v>
      </c>
      <c r="V302" s="316">
        <v>21</v>
      </c>
      <c r="W302" s="317"/>
      <c r="X302" s="316">
        <v>27</v>
      </c>
      <c r="Y302" s="317"/>
      <c r="AB302" s="369">
        <v>29</v>
      </c>
      <c r="AC302" s="370"/>
      <c r="AD302" s="369">
        <v>21</v>
      </c>
      <c r="AE302" s="370"/>
      <c r="AF302" s="369">
        <v>23</v>
      </c>
      <c r="AG302" s="370"/>
      <c r="AH302" s="369">
        <v>21</v>
      </c>
      <c r="AI302" s="370"/>
      <c r="AJ302" s="369">
        <v>33</v>
      </c>
      <c r="AK302" s="370"/>
    </row>
    <row r="303" spans="2:37" ht="17.100000000000001" customHeight="1" x14ac:dyDescent="0.3">
      <c r="B303" s="45">
        <v>61</v>
      </c>
      <c r="C303" s="46">
        <v>20</v>
      </c>
      <c r="D303" s="46">
        <v>16</v>
      </c>
      <c r="E303" s="5"/>
      <c r="F303" s="46">
        <v>79</v>
      </c>
      <c r="G303" s="50">
        <v>22</v>
      </c>
      <c r="H303" s="46">
        <v>17</v>
      </c>
      <c r="I303" s="5"/>
      <c r="J303" s="46">
        <v>35</v>
      </c>
      <c r="K303" s="50">
        <v>44</v>
      </c>
      <c r="L303" s="46">
        <v>17</v>
      </c>
      <c r="M303" s="5"/>
      <c r="N303" s="46">
        <v>31</v>
      </c>
      <c r="O303" s="50">
        <v>23</v>
      </c>
      <c r="P303" s="46">
        <v>20</v>
      </c>
      <c r="Q303" s="5"/>
      <c r="R303" s="46">
        <v>46</v>
      </c>
      <c r="S303" s="50">
        <v>33</v>
      </c>
      <c r="T303" s="46">
        <v>16</v>
      </c>
      <c r="V303" s="316">
        <v>21</v>
      </c>
      <c r="W303" s="317"/>
      <c r="X303" s="316">
        <v>20</v>
      </c>
      <c r="Y303" s="317"/>
      <c r="AB303" s="369">
        <v>30</v>
      </c>
      <c r="AC303" s="370"/>
      <c r="AD303" s="369">
        <v>20</v>
      </c>
      <c r="AE303" s="370"/>
      <c r="AF303" s="369">
        <v>25</v>
      </c>
      <c r="AG303" s="370"/>
      <c r="AH303" s="369">
        <v>26</v>
      </c>
      <c r="AI303" s="370"/>
      <c r="AJ303" s="369">
        <v>25</v>
      </c>
      <c r="AK303" s="370"/>
    </row>
    <row r="304" spans="2:37" ht="17.100000000000001" customHeight="1" x14ac:dyDescent="0.3">
      <c r="B304" s="45">
        <v>61</v>
      </c>
      <c r="C304" s="46">
        <v>20</v>
      </c>
      <c r="D304" s="46">
        <v>17</v>
      </c>
      <c r="E304" s="5"/>
      <c r="F304" s="46">
        <v>38</v>
      </c>
      <c r="G304" s="50">
        <v>20</v>
      </c>
      <c r="H304" s="46">
        <v>17</v>
      </c>
      <c r="I304" s="5"/>
      <c r="J304" s="46">
        <v>32</v>
      </c>
      <c r="K304" s="50">
        <v>41</v>
      </c>
      <c r="L304" s="46">
        <v>17</v>
      </c>
      <c r="M304" s="5"/>
      <c r="N304" s="46">
        <v>31</v>
      </c>
      <c r="O304" s="50">
        <v>26</v>
      </c>
      <c r="P304" s="46">
        <v>17</v>
      </c>
      <c r="Q304" s="5"/>
      <c r="R304" s="46">
        <v>50</v>
      </c>
      <c r="S304" s="50">
        <v>33</v>
      </c>
      <c r="T304" s="46">
        <v>16</v>
      </c>
      <c r="V304" s="316">
        <v>27</v>
      </c>
      <c r="W304" s="317"/>
      <c r="X304" s="316">
        <v>24</v>
      </c>
      <c r="Y304" s="317"/>
      <c r="AB304" s="369">
        <v>26</v>
      </c>
      <c r="AC304" s="370"/>
      <c r="AD304" s="369">
        <v>23</v>
      </c>
      <c r="AE304" s="370"/>
      <c r="AF304" s="369">
        <v>23</v>
      </c>
      <c r="AG304" s="370"/>
      <c r="AH304" s="369">
        <v>28</v>
      </c>
      <c r="AI304" s="370"/>
      <c r="AJ304" s="369">
        <v>29</v>
      </c>
      <c r="AK304" s="370"/>
    </row>
    <row r="305" spans="2:37" ht="17.100000000000001" customHeight="1" x14ac:dyDescent="0.3">
      <c r="B305" s="45">
        <v>60</v>
      </c>
      <c r="C305" s="46">
        <v>22</v>
      </c>
      <c r="D305" s="46">
        <v>17</v>
      </c>
      <c r="E305" s="5"/>
      <c r="F305" s="46">
        <v>34</v>
      </c>
      <c r="G305" s="50">
        <v>26</v>
      </c>
      <c r="H305" s="46">
        <v>16</v>
      </c>
      <c r="I305" s="5"/>
      <c r="J305" s="46">
        <v>35</v>
      </c>
      <c r="K305" s="50">
        <v>47</v>
      </c>
      <c r="L305" s="46">
        <v>17</v>
      </c>
      <c r="M305" s="5"/>
      <c r="N305" s="46">
        <v>28</v>
      </c>
      <c r="O305" s="50">
        <v>21</v>
      </c>
      <c r="P305" s="46">
        <v>19</v>
      </c>
      <c r="Q305" s="5"/>
      <c r="R305" s="46">
        <v>51</v>
      </c>
      <c r="S305" s="50">
        <v>32</v>
      </c>
      <c r="T305" s="46">
        <v>16</v>
      </c>
      <c r="V305" s="316">
        <v>20</v>
      </c>
      <c r="W305" s="317"/>
      <c r="X305" s="316">
        <v>21</v>
      </c>
      <c r="Y305" s="317"/>
      <c r="AB305" s="369">
        <v>29</v>
      </c>
      <c r="AC305" s="370"/>
      <c r="AD305" s="369">
        <v>23</v>
      </c>
      <c r="AE305" s="370"/>
      <c r="AF305" s="369">
        <v>26</v>
      </c>
      <c r="AG305" s="370"/>
      <c r="AH305" s="369">
        <v>19</v>
      </c>
      <c r="AI305" s="370"/>
      <c r="AJ305" s="369">
        <v>28</v>
      </c>
      <c r="AK305" s="370"/>
    </row>
    <row r="306" spans="2:37" ht="17.100000000000001" customHeight="1" x14ac:dyDescent="0.3">
      <c r="B306" s="45">
        <v>62</v>
      </c>
      <c r="C306" s="46">
        <v>20</v>
      </c>
      <c r="D306" s="46">
        <v>17</v>
      </c>
      <c r="E306" s="5"/>
      <c r="F306" s="46">
        <v>32</v>
      </c>
      <c r="G306" s="50">
        <v>20</v>
      </c>
      <c r="H306" s="46">
        <v>16</v>
      </c>
      <c r="I306" s="5"/>
      <c r="J306" s="46">
        <v>37</v>
      </c>
      <c r="K306" s="50">
        <v>41</v>
      </c>
      <c r="L306" s="46">
        <v>17</v>
      </c>
      <c r="M306" s="5"/>
      <c r="N306" s="46">
        <v>29</v>
      </c>
      <c r="O306" s="50">
        <v>18</v>
      </c>
      <c r="P306" s="46">
        <v>17</v>
      </c>
      <c r="Q306" s="5"/>
      <c r="R306" s="46">
        <v>51</v>
      </c>
      <c r="S306" s="50">
        <v>30</v>
      </c>
      <c r="T306" s="46">
        <v>16</v>
      </c>
      <c r="V306" s="316">
        <v>21</v>
      </c>
      <c r="W306" s="317"/>
      <c r="X306" s="316">
        <v>22</v>
      </c>
      <c r="Y306" s="317"/>
      <c r="AB306" s="369">
        <v>24</v>
      </c>
      <c r="AC306" s="370"/>
      <c r="AD306" s="369">
        <v>22</v>
      </c>
      <c r="AE306" s="370"/>
      <c r="AF306" s="369">
        <v>28</v>
      </c>
      <c r="AG306" s="370"/>
      <c r="AH306" s="369">
        <v>21</v>
      </c>
      <c r="AI306" s="370"/>
      <c r="AJ306" s="369">
        <v>32</v>
      </c>
      <c r="AK306" s="370"/>
    </row>
    <row r="307" spans="2:37" ht="17.100000000000001" customHeight="1" x14ac:dyDescent="0.3">
      <c r="B307" s="45">
        <v>64</v>
      </c>
      <c r="C307" s="46">
        <v>24</v>
      </c>
      <c r="D307" s="46">
        <v>10</v>
      </c>
      <c r="E307" s="5"/>
      <c r="F307" s="46">
        <v>35</v>
      </c>
      <c r="G307" s="50">
        <v>26</v>
      </c>
      <c r="H307" s="46">
        <v>17</v>
      </c>
      <c r="I307" s="5"/>
      <c r="J307" s="46">
        <v>35</v>
      </c>
      <c r="K307" s="50">
        <v>46</v>
      </c>
      <c r="L307" s="46">
        <v>17</v>
      </c>
      <c r="M307" s="5"/>
      <c r="N307" s="46">
        <v>30</v>
      </c>
      <c r="O307" s="50">
        <v>23</v>
      </c>
      <c r="P307" s="46">
        <v>17</v>
      </c>
      <c r="Q307" s="5"/>
      <c r="R307" s="46">
        <v>51</v>
      </c>
      <c r="S307" s="50">
        <v>35</v>
      </c>
      <c r="T307" s="46">
        <v>17</v>
      </c>
      <c r="V307" s="316">
        <v>17</v>
      </c>
      <c r="W307" s="317"/>
      <c r="X307" s="316">
        <v>19</v>
      </c>
      <c r="Y307" s="317"/>
      <c r="AB307" s="369">
        <v>30</v>
      </c>
      <c r="AC307" s="370"/>
      <c r="AD307" s="369">
        <v>26</v>
      </c>
      <c r="AE307" s="370"/>
      <c r="AF307" s="369">
        <v>26</v>
      </c>
      <c r="AG307" s="370"/>
      <c r="AH307" s="369">
        <v>24</v>
      </c>
      <c r="AI307" s="370"/>
      <c r="AJ307" s="369">
        <v>31</v>
      </c>
      <c r="AK307" s="370"/>
    </row>
    <row r="308" spans="2:37" ht="17.100000000000001" customHeight="1" x14ac:dyDescent="0.3">
      <c r="B308" s="45">
        <v>74</v>
      </c>
      <c r="C308" s="46">
        <v>20</v>
      </c>
      <c r="D308" s="46">
        <v>18</v>
      </c>
      <c r="E308" s="5"/>
      <c r="F308" s="46">
        <v>34</v>
      </c>
      <c r="G308" s="50">
        <v>19</v>
      </c>
      <c r="H308" s="46">
        <v>16</v>
      </c>
      <c r="I308" s="5"/>
      <c r="J308" s="46">
        <v>35</v>
      </c>
      <c r="K308" s="50">
        <v>28</v>
      </c>
      <c r="L308" s="46">
        <v>16</v>
      </c>
      <c r="M308" s="5"/>
      <c r="N308" s="46">
        <v>31</v>
      </c>
      <c r="O308" s="50">
        <v>21</v>
      </c>
      <c r="P308" s="46">
        <v>18</v>
      </c>
      <c r="Q308" s="5"/>
      <c r="R308" s="46">
        <v>49</v>
      </c>
      <c r="S308" s="50">
        <v>21</v>
      </c>
      <c r="T308" s="46">
        <v>17</v>
      </c>
      <c r="V308" s="316">
        <v>20</v>
      </c>
      <c r="W308" s="317"/>
      <c r="X308" s="316">
        <v>20</v>
      </c>
      <c r="Y308" s="317"/>
      <c r="AB308" s="369">
        <v>29</v>
      </c>
      <c r="AC308" s="370"/>
      <c r="AD308" s="369">
        <v>25</v>
      </c>
      <c r="AE308" s="370"/>
      <c r="AF308" s="369">
        <v>25</v>
      </c>
      <c r="AG308" s="370"/>
      <c r="AH308" s="369">
        <v>19</v>
      </c>
      <c r="AI308" s="370"/>
      <c r="AJ308" s="369">
        <v>31</v>
      </c>
      <c r="AK308" s="370"/>
    </row>
    <row r="309" spans="2:37" ht="17.100000000000001" customHeight="1" x14ac:dyDescent="0.3">
      <c r="B309" s="45">
        <v>61</v>
      </c>
      <c r="C309" s="46">
        <v>24</v>
      </c>
      <c r="D309" s="46">
        <v>17</v>
      </c>
      <c r="E309" s="5"/>
      <c r="F309" s="46">
        <v>34</v>
      </c>
      <c r="G309" s="50">
        <v>24</v>
      </c>
      <c r="H309" s="46">
        <v>17</v>
      </c>
      <c r="I309" s="5"/>
      <c r="J309" s="46">
        <v>34</v>
      </c>
      <c r="K309" s="50">
        <v>39</v>
      </c>
      <c r="L309" s="46">
        <v>16</v>
      </c>
      <c r="M309" s="5"/>
      <c r="N309" s="46">
        <v>30</v>
      </c>
      <c r="O309" s="50">
        <v>20</v>
      </c>
      <c r="P309" s="46">
        <v>20</v>
      </c>
      <c r="Q309" s="5"/>
      <c r="R309" s="46">
        <v>47</v>
      </c>
      <c r="S309" s="50">
        <v>21</v>
      </c>
      <c r="T309" s="46">
        <v>16</v>
      </c>
      <c r="V309" s="316">
        <v>19</v>
      </c>
      <c r="W309" s="317"/>
      <c r="X309" s="316">
        <v>20</v>
      </c>
      <c r="Y309" s="317"/>
      <c r="AB309" s="369">
        <v>28</v>
      </c>
      <c r="AC309" s="370"/>
      <c r="AD309" s="369">
        <v>20</v>
      </c>
      <c r="AE309" s="370"/>
      <c r="AF309" s="369">
        <v>25</v>
      </c>
      <c r="AG309" s="370"/>
      <c r="AH309" s="369">
        <v>20</v>
      </c>
      <c r="AI309" s="370"/>
      <c r="AJ309" s="369">
        <v>27</v>
      </c>
      <c r="AK309" s="370"/>
    </row>
    <row r="310" spans="2:37" ht="17.100000000000001" customHeight="1" x14ac:dyDescent="0.3">
      <c r="B310" s="45">
        <v>65</v>
      </c>
      <c r="C310" s="46">
        <v>20</v>
      </c>
      <c r="D310" s="46">
        <v>17</v>
      </c>
      <c r="E310" s="5"/>
      <c r="F310" s="46">
        <v>36</v>
      </c>
      <c r="G310" s="50">
        <v>18</v>
      </c>
      <c r="H310" s="46">
        <v>16</v>
      </c>
      <c r="I310" s="5"/>
      <c r="J310" s="46">
        <v>38</v>
      </c>
      <c r="K310" s="50">
        <v>41</v>
      </c>
      <c r="L310" s="46">
        <v>17</v>
      </c>
      <c r="M310" s="5"/>
      <c r="N310" s="46">
        <v>29</v>
      </c>
      <c r="O310" s="50">
        <v>23</v>
      </c>
      <c r="P310" s="46">
        <v>17</v>
      </c>
      <c r="Q310" s="5"/>
      <c r="R310" s="46">
        <v>52</v>
      </c>
      <c r="S310" s="50">
        <v>36</v>
      </c>
      <c r="T310" s="46">
        <v>17</v>
      </c>
      <c r="V310" s="316">
        <v>23</v>
      </c>
      <c r="W310" s="317"/>
      <c r="X310" s="316">
        <v>23</v>
      </c>
      <c r="Y310" s="317"/>
      <c r="AB310" s="369">
        <v>30</v>
      </c>
      <c r="AC310" s="370"/>
      <c r="AD310" s="369">
        <v>21</v>
      </c>
      <c r="AE310" s="370"/>
      <c r="AF310" s="369">
        <v>24</v>
      </c>
      <c r="AG310" s="370"/>
      <c r="AH310" s="369">
        <v>16</v>
      </c>
      <c r="AI310" s="370"/>
      <c r="AJ310" s="369">
        <v>30</v>
      </c>
      <c r="AK310" s="370"/>
    </row>
    <row r="311" spans="2:37" ht="17.100000000000001" customHeight="1" x14ac:dyDescent="0.3">
      <c r="B311" s="45">
        <v>61</v>
      </c>
      <c r="C311" s="46">
        <v>18</v>
      </c>
      <c r="D311" s="46">
        <v>17</v>
      </c>
      <c r="E311" s="5"/>
      <c r="F311" s="46">
        <v>37</v>
      </c>
      <c r="G311" s="50">
        <v>24</v>
      </c>
      <c r="H311" s="46">
        <v>16</v>
      </c>
      <c r="I311" s="5"/>
      <c r="J311" s="46">
        <v>33</v>
      </c>
      <c r="K311" s="50">
        <v>31</v>
      </c>
      <c r="L311" s="46">
        <v>17</v>
      </c>
      <c r="M311" s="5"/>
      <c r="N311" s="46">
        <v>28</v>
      </c>
      <c r="O311" s="50">
        <v>25</v>
      </c>
      <c r="P311" s="46">
        <v>18</v>
      </c>
      <c r="Q311" s="5"/>
      <c r="R311" s="46">
        <v>57</v>
      </c>
      <c r="S311" s="50">
        <v>45</v>
      </c>
      <c r="T311" s="46">
        <v>17</v>
      </c>
      <c r="V311" s="316">
        <v>21</v>
      </c>
      <c r="W311" s="317"/>
      <c r="X311" s="316">
        <v>25</v>
      </c>
      <c r="Y311" s="317"/>
      <c r="AB311" s="369">
        <v>28</v>
      </c>
      <c r="AC311" s="370"/>
      <c r="AD311" s="369">
        <v>22</v>
      </c>
      <c r="AE311" s="370"/>
      <c r="AF311" s="369">
        <v>25</v>
      </c>
      <c r="AG311" s="370"/>
      <c r="AH311" s="369">
        <v>17</v>
      </c>
      <c r="AI311" s="370"/>
      <c r="AJ311" s="369">
        <v>28</v>
      </c>
      <c r="AK311" s="370"/>
    </row>
    <row r="312" spans="2:37" ht="17.100000000000001" customHeight="1" x14ac:dyDescent="0.3">
      <c r="B312" s="45">
        <v>65</v>
      </c>
      <c r="C312" s="46">
        <v>23</v>
      </c>
      <c r="D312" s="46">
        <v>16</v>
      </c>
      <c r="E312" s="5"/>
      <c r="F312" s="46">
        <v>43</v>
      </c>
      <c r="G312" s="50">
        <v>20</v>
      </c>
      <c r="H312" s="46">
        <v>16</v>
      </c>
      <c r="I312" s="5"/>
      <c r="J312" s="46">
        <v>35</v>
      </c>
      <c r="K312" s="50">
        <v>26</v>
      </c>
      <c r="L312" s="46">
        <v>17</v>
      </c>
      <c r="M312" s="5"/>
      <c r="N312" s="46">
        <v>32</v>
      </c>
      <c r="O312" s="50">
        <v>19</v>
      </c>
      <c r="P312" s="46">
        <v>17</v>
      </c>
      <c r="Q312" s="5"/>
      <c r="R312" s="46">
        <v>51</v>
      </c>
      <c r="S312" s="50">
        <v>39</v>
      </c>
      <c r="T312" s="46">
        <v>17</v>
      </c>
      <c r="V312" s="316">
        <v>19</v>
      </c>
      <c r="W312" s="317"/>
      <c r="X312" s="316">
        <v>20</v>
      </c>
      <c r="Y312" s="317"/>
      <c r="AB312" s="369">
        <v>29</v>
      </c>
      <c r="AC312" s="370"/>
      <c r="AD312" s="369">
        <v>28</v>
      </c>
      <c r="AE312" s="370"/>
      <c r="AF312" s="369">
        <v>28</v>
      </c>
      <c r="AG312" s="370"/>
      <c r="AH312" s="369">
        <v>16</v>
      </c>
      <c r="AI312" s="370"/>
      <c r="AJ312" s="369">
        <v>29</v>
      </c>
      <c r="AK312" s="370"/>
    </row>
    <row r="313" spans="2:37" ht="17.100000000000001" customHeight="1" x14ac:dyDescent="0.3">
      <c r="B313" s="45">
        <v>71</v>
      </c>
      <c r="C313" s="46">
        <v>17</v>
      </c>
      <c r="D313" s="46">
        <v>17</v>
      </c>
      <c r="E313" s="5"/>
      <c r="F313" s="46">
        <v>35</v>
      </c>
      <c r="G313" s="50">
        <v>29</v>
      </c>
      <c r="H313" s="46">
        <v>16</v>
      </c>
      <c r="I313" s="5"/>
      <c r="J313" s="46">
        <v>47</v>
      </c>
      <c r="K313" s="50">
        <v>25</v>
      </c>
      <c r="L313" s="46">
        <v>17</v>
      </c>
      <c r="M313" s="5"/>
      <c r="N313" s="46">
        <v>30</v>
      </c>
      <c r="O313" s="50">
        <v>21</v>
      </c>
      <c r="P313" s="46">
        <v>17</v>
      </c>
      <c r="Q313" s="5"/>
      <c r="R313" s="46">
        <v>52</v>
      </c>
      <c r="S313" s="50">
        <v>28</v>
      </c>
      <c r="T313" s="46">
        <v>17</v>
      </c>
      <c r="V313" s="316">
        <v>22</v>
      </c>
      <c r="W313" s="317"/>
      <c r="X313" s="316">
        <v>19</v>
      </c>
      <c r="Y313" s="317"/>
      <c r="AB313" s="369">
        <v>28</v>
      </c>
      <c r="AC313" s="370"/>
      <c r="AD313" s="369">
        <v>22</v>
      </c>
      <c r="AE313" s="370"/>
      <c r="AF313" s="369">
        <v>24</v>
      </c>
      <c r="AG313" s="370"/>
      <c r="AH313" s="369">
        <v>15</v>
      </c>
      <c r="AI313" s="370"/>
      <c r="AJ313" s="369">
        <v>26</v>
      </c>
      <c r="AK313" s="370"/>
    </row>
    <row r="314" spans="2:37" ht="17.100000000000001" customHeight="1" x14ac:dyDescent="0.3">
      <c r="B314" s="45">
        <v>64</v>
      </c>
      <c r="C314" s="46">
        <v>17</v>
      </c>
      <c r="D314" s="46">
        <v>17</v>
      </c>
      <c r="E314" s="5"/>
      <c r="F314" s="46">
        <v>36</v>
      </c>
      <c r="G314" s="50">
        <v>27</v>
      </c>
      <c r="H314" s="46">
        <v>16</v>
      </c>
      <c r="I314" s="5"/>
      <c r="J314" s="46">
        <v>36</v>
      </c>
      <c r="K314" s="50">
        <v>25</v>
      </c>
      <c r="L314" s="46">
        <v>16</v>
      </c>
      <c r="M314" s="5"/>
      <c r="N314" s="46">
        <v>35</v>
      </c>
      <c r="O314" s="50">
        <v>17</v>
      </c>
      <c r="P314" s="46">
        <v>20</v>
      </c>
      <c r="Q314" s="5"/>
      <c r="R314" s="46">
        <v>48</v>
      </c>
      <c r="S314" s="50">
        <v>43</v>
      </c>
      <c r="T314" s="46">
        <v>16</v>
      </c>
      <c r="V314" s="316">
        <v>23</v>
      </c>
      <c r="W314" s="317"/>
      <c r="X314" s="316">
        <v>20</v>
      </c>
      <c r="Y314" s="317"/>
      <c r="AB314" s="369">
        <v>29</v>
      </c>
      <c r="AC314" s="370"/>
      <c r="AD314" s="369">
        <v>17</v>
      </c>
      <c r="AE314" s="370"/>
      <c r="AF314" s="369">
        <v>33</v>
      </c>
      <c r="AG314" s="370"/>
      <c r="AH314" s="369">
        <v>17</v>
      </c>
      <c r="AI314" s="370"/>
      <c r="AJ314" s="369">
        <v>28</v>
      </c>
      <c r="AK314" s="370"/>
    </row>
    <row r="315" spans="2:37" ht="17.100000000000001" customHeight="1" x14ac:dyDescent="0.3">
      <c r="B315" s="45">
        <v>65</v>
      </c>
      <c r="C315" s="46">
        <v>23</v>
      </c>
      <c r="D315" s="46">
        <v>16</v>
      </c>
      <c r="E315" s="5"/>
      <c r="F315" s="46">
        <v>33</v>
      </c>
      <c r="G315" s="50">
        <v>20</v>
      </c>
      <c r="H315" s="46">
        <v>16</v>
      </c>
      <c r="I315" s="5"/>
      <c r="J315" s="46">
        <v>31</v>
      </c>
      <c r="K315" s="50">
        <v>26</v>
      </c>
      <c r="L315" s="46">
        <v>17</v>
      </c>
      <c r="M315" s="5"/>
      <c r="N315" s="46">
        <v>31</v>
      </c>
      <c r="O315" s="50">
        <v>23</v>
      </c>
      <c r="P315" s="46">
        <v>18</v>
      </c>
      <c r="Q315" s="5"/>
      <c r="R315" s="46">
        <v>47</v>
      </c>
      <c r="S315" s="50">
        <v>27</v>
      </c>
      <c r="T315" s="46">
        <v>17</v>
      </c>
      <c r="V315" s="316">
        <v>21</v>
      </c>
      <c r="W315" s="317"/>
      <c r="X315" s="316">
        <v>22</v>
      </c>
      <c r="Y315" s="317"/>
      <c r="AB315" s="369">
        <v>24</v>
      </c>
      <c r="AC315" s="370"/>
      <c r="AD315" s="369">
        <v>17</v>
      </c>
      <c r="AE315" s="370"/>
      <c r="AF315" s="369">
        <v>24</v>
      </c>
      <c r="AG315" s="370"/>
      <c r="AH315" s="369">
        <v>17</v>
      </c>
      <c r="AI315" s="370"/>
      <c r="AJ315" s="369">
        <v>25</v>
      </c>
      <c r="AK315" s="370"/>
    </row>
    <row r="316" spans="2:37" ht="17.100000000000001" customHeight="1" x14ac:dyDescent="0.3">
      <c r="B316" s="45">
        <v>60</v>
      </c>
      <c r="C316" s="46">
        <v>17</v>
      </c>
      <c r="D316" s="46">
        <v>23</v>
      </c>
      <c r="E316" s="5"/>
      <c r="F316" s="46">
        <v>30</v>
      </c>
      <c r="G316" s="50">
        <v>24</v>
      </c>
      <c r="H316" s="46">
        <v>24</v>
      </c>
      <c r="I316" s="5"/>
      <c r="J316" s="46">
        <v>35</v>
      </c>
      <c r="K316" s="50">
        <v>28</v>
      </c>
      <c r="L316" s="46">
        <v>24</v>
      </c>
      <c r="M316" s="5"/>
      <c r="N316" s="46">
        <v>32</v>
      </c>
      <c r="O316" s="50">
        <v>22</v>
      </c>
      <c r="P316" s="46">
        <v>24</v>
      </c>
      <c r="Q316" s="5"/>
      <c r="R316" s="46">
        <v>49</v>
      </c>
      <c r="S316" s="50">
        <v>25</v>
      </c>
      <c r="T316" s="46">
        <v>23</v>
      </c>
      <c r="V316" s="316">
        <v>18</v>
      </c>
      <c r="W316" s="317"/>
      <c r="X316" s="316">
        <v>19</v>
      </c>
      <c r="Y316" s="317"/>
      <c r="AB316" s="369">
        <v>27</v>
      </c>
      <c r="AC316" s="370"/>
      <c r="AD316" s="369">
        <v>16</v>
      </c>
      <c r="AE316" s="370"/>
      <c r="AF316" s="369">
        <v>24</v>
      </c>
      <c r="AG316" s="370"/>
      <c r="AH316" s="369">
        <v>53</v>
      </c>
      <c r="AI316" s="370"/>
      <c r="AJ316" s="369">
        <v>25</v>
      </c>
      <c r="AK316" s="370"/>
    </row>
    <row r="317" spans="2:37" ht="17.100000000000001" customHeight="1" x14ac:dyDescent="0.3">
      <c r="B317" s="45">
        <v>59</v>
      </c>
      <c r="C317" s="46">
        <v>20</v>
      </c>
      <c r="D317" s="46">
        <v>17</v>
      </c>
      <c r="E317" s="5"/>
      <c r="F317" s="46">
        <v>34</v>
      </c>
      <c r="G317" s="50">
        <v>22</v>
      </c>
      <c r="H317" s="46">
        <v>24</v>
      </c>
      <c r="I317" s="5"/>
      <c r="J317" s="46">
        <v>50</v>
      </c>
      <c r="K317" s="50">
        <v>27</v>
      </c>
      <c r="L317" s="46">
        <v>16</v>
      </c>
      <c r="M317" s="5"/>
      <c r="N317" s="46">
        <v>28</v>
      </c>
      <c r="O317" s="50">
        <v>18</v>
      </c>
      <c r="P317" s="46">
        <v>17</v>
      </c>
      <c r="Q317" s="5"/>
      <c r="R317" s="46">
        <v>52</v>
      </c>
      <c r="S317" s="50">
        <v>38</v>
      </c>
      <c r="T317" s="46">
        <v>18</v>
      </c>
      <c r="V317" s="316">
        <v>22</v>
      </c>
      <c r="W317" s="317"/>
      <c r="X317" s="316">
        <v>22</v>
      </c>
      <c r="Y317" s="317"/>
      <c r="AB317" s="369">
        <v>27</v>
      </c>
      <c r="AC317" s="370"/>
      <c r="AD317" s="369">
        <v>23</v>
      </c>
      <c r="AE317" s="370"/>
      <c r="AF317" s="369">
        <v>24</v>
      </c>
      <c r="AG317" s="370"/>
      <c r="AH317" s="369">
        <v>61</v>
      </c>
      <c r="AI317" s="370"/>
      <c r="AJ317" s="369">
        <v>30</v>
      </c>
      <c r="AK317" s="370"/>
    </row>
    <row r="318" spans="2:37" ht="17.100000000000001" customHeight="1" x14ac:dyDescent="0.3">
      <c r="B318" s="45">
        <v>62</v>
      </c>
      <c r="C318" s="46">
        <v>21</v>
      </c>
      <c r="D318" s="46">
        <v>17</v>
      </c>
      <c r="E318" s="5"/>
      <c r="F318" s="46">
        <v>31</v>
      </c>
      <c r="G318" s="50">
        <v>26</v>
      </c>
      <c r="H318" s="46">
        <v>19</v>
      </c>
      <c r="I318" s="5"/>
      <c r="J318" s="46">
        <v>34</v>
      </c>
      <c r="K318" s="50">
        <v>28</v>
      </c>
      <c r="L318" s="46">
        <v>16</v>
      </c>
      <c r="M318" s="5"/>
      <c r="N318" s="46">
        <v>31</v>
      </c>
      <c r="O318" s="50">
        <v>17</v>
      </c>
      <c r="P318" s="46">
        <v>18</v>
      </c>
      <c r="Q318" s="5"/>
      <c r="R318" s="46">
        <v>48</v>
      </c>
      <c r="S318" s="50">
        <v>33</v>
      </c>
      <c r="T318" s="46">
        <v>17</v>
      </c>
      <c r="V318" s="316">
        <v>22</v>
      </c>
      <c r="W318" s="317"/>
      <c r="X318" s="316">
        <v>18</v>
      </c>
      <c r="Y318" s="317"/>
      <c r="AB318" s="369">
        <v>25</v>
      </c>
      <c r="AC318" s="370"/>
      <c r="AD318" s="369">
        <v>24</v>
      </c>
      <c r="AE318" s="370"/>
      <c r="AF318" s="369">
        <v>24</v>
      </c>
      <c r="AG318" s="370"/>
      <c r="AH318" s="369">
        <v>48</v>
      </c>
      <c r="AI318" s="370"/>
      <c r="AJ318" s="369">
        <v>26</v>
      </c>
      <c r="AK318" s="370"/>
    </row>
    <row r="319" spans="2:37" ht="17.100000000000001" customHeight="1" x14ac:dyDescent="0.3">
      <c r="B319" s="45">
        <v>65</v>
      </c>
      <c r="C319" s="46">
        <v>19</v>
      </c>
      <c r="D319" s="46">
        <v>19</v>
      </c>
      <c r="E319" s="5"/>
      <c r="F319" s="46">
        <v>56</v>
      </c>
      <c r="G319" s="50">
        <v>31</v>
      </c>
      <c r="H319" s="46">
        <v>19</v>
      </c>
      <c r="I319" s="5"/>
      <c r="J319" s="46">
        <v>36</v>
      </c>
      <c r="K319" s="50">
        <v>25</v>
      </c>
      <c r="L319" s="46">
        <v>17</v>
      </c>
      <c r="M319" s="5"/>
      <c r="N319" s="46">
        <v>31</v>
      </c>
      <c r="O319" s="50">
        <v>23</v>
      </c>
      <c r="P319" s="46">
        <v>17</v>
      </c>
      <c r="Q319" s="5"/>
      <c r="R319" s="46">
        <v>50</v>
      </c>
      <c r="S319" s="50">
        <v>23</v>
      </c>
      <c r="T319" s="46">
        <v>17</v>
      </c>
      <c r="V319" s="316">
        <v>17</v>
      </c>
      <c r="W319" s="317"/>
      <c r="X319" s="316">
        <v>19</v>
      </c>
      <c r="Y319" s="317"/>
      <c r="AB319" s="369">
        <v>27</v>
      </c>
      <c r="AC319" s="370"/>
      <c r="AD319" s="369">
        <v>21</v>
      </c>
      <c r="AE319" s="370"/>
      <c r="AF319" s="369">
        <v>24</v>
      </c>
      <c r="AG319" s="370"/>
      <c r="AH319" s="369">
        <v>48</v>
      </c>
      <c r="AI319" s="370"/>
      <c r="AJ319" s="369">
        <v>30</v>
      </c>
      <c r="AK319" s="370"/>
    </row>
    <row r="320" spans="2:37" ht="17.100000000000001" customHeight="1" x14ac:dyDescent="0.3">
      <c r="B320" s="45">
        <v>60</v>
      </c>
      <c r="C320" s="46">
        <v>21</v>
      </c>
      <c r="D320" s="46">
        <v>17</v>
      </c>
      <c r="E320" s="5"/>
      <c r="F320" s="46">
        <v>37</v>
      </c>
      <c r="G320" s="50">
        <v>19</v>
      </c>
      <c r="H320" s="46">
        <v>17</v>
      </c>
      <c r="I320" s="5"/>
      <c r="J320" s="46">
        <v>37</v>
      </c>
      <c r="K320" s="50">
        <v>24</v>
      </c>
      <c r="L320" s="46">
        <v>16</v>
      </c>
      <c r="M320" s="5"/>
      <c r="N320" s="46">
        <v>39</v>
      </c>
      <c r="O320" s="50">
        <v>17</v>
      </c>
      <c r="P320" s="46">
        <v>16</v>
      </c>
      <c r="Q320" s="5"/>
      <c r="R320" s="46">
        <v>51</v>
      </c>
      <c r="S320" s="50">
        <v>96</v>
      </c>
      <c r="T320" s="46">
        <v>17</v>
      </c>
      <c r="V320" s="316">
        <v>19</v>
      </c>
      <c r="W320" s="317"/>
      <c r="X320" s="316">
        <v>24</v>
      </c>
      <c r="Y320" s="317"/>
      <c r="AB320" s="369">
        <v>29</v>
      </c>
      <c r="AC320" s="370"/>
      <c r="AD320" s="369">
        <v>16</v>
      </c>
      <c r="AE320" s="370"/>
      <c r="AF320" s="369">
        <v>23</v>
      </c>
      <c r="AG320" s="370"/>
      <c r="AH320" s="369">
        <v>43</v>
      </c>
      <c r="AI320" s="370"/>
      <c r="AJ320" s="369">
        <v>25</v>
      </c>
      <c r="AK320" s="370"/>
    </row>
    <row r="321" spans="2:37" ht="17.100000000000001" customHeight="1" x14ac:dyDescent="0.3">
      <c r="B321" s="45">
        <v>63</v>
      </c>
      <c r="C321" s="46">
        <v>23</v>
      </c>
      <c r="D321" s="46">
        <v>16</v>
      </c>
      <c r="E321" s="5"/>
      <c r="F321" s="46">
        <v>33</v>
      </c>
      <c r="G321" s="50">
        <v>21</v>
      </c>
      <c r="H321" s="46">
        <v>17</v>
      </c>
      <c r="I321" s="5"/>
      <c r="J321" s="46">
        <v>37</v>
      </c>
      <c r="K321" s="50">
        <v>25</v>
      </c>
      <c r="L321" s="46">
        <v>16</v>
      </c>
      <c r="M321" s="5"/>
      <c r="N321" s="46">
        <v>32</v>
      </c>
      <c r="O321" s="50">
        <v>20</v>
      </c>
      <c r="P321" s="46">
        <v>19</v>
      </c>
      <c r="Q321" s="5"/>
      <c r="R321" s="46">
        <v>50</v>
      </c>
      <c r="S321" s="50">
        <v>71</v>
      </c>
      <c r="T321" s="46">
        <v>17</v>
      </c>
      <c r="V321" s="316">
        <v>18</v>
      </c>
      <c r="W321" s="317"/>
      <c r="X321" s="316">
        <v>18</v>
      </c>
      <c r="Y321" s="317"/>
      <c r="AB321" s="369">
        <v>37</v>
      </c>
      <c r="AC321" s="370"/>
      <c r="AD321" s="369">
        <v>49</v>
      </c>
      <c r="AE321" s="370"/>
      <c r="AF321" s="369">
        <v>24</v>
      </c>
      <c r="AG321" s="370"/>
      <c r="AH321" s="369">
        <v>42</v>
      </c>
      <c r="AI321" s="370"/>
      <c r="AJ321" s="369">
        <v>25</v>
      </c>
      <c r="AK321" s="370"/>
    </row>
    <row r="322" spans="2:37" ht="17.100000000000001" customHeight="1" x14ac:dyDescent="0.3">
      <c r="B322" s="45">
        <v>62</v>
      </c>
      <c r="C322" s="46">
        <v>17</v>
      </c>
      <c r="D322" s="46">
        <v>16</v>
      </c>
      <c r="E322" s="5"/>
      <c r="F322" s="46">
        <v>31</v>
      </c>
      <c r="G322" s="50">
        <v>23</v>
      </c>
      <c r="H322" s="46">
        <v>17</v>
      </c>
      <c r="I322" s="5"/>
      <c r="J322" s="46">
        <v>35</v>
      </c>
      <c r="K322" s="50">
        <v>27</v>
      </c>
      <c r="L322" s="46">
        <v>17</v>
      </c>
      <c r="M322" s="5"/>
      <c r="N322" s="46">
        <v>31</v>
      </c>
      <c r="O322" s="50">
        <v>18</v>
      </c>
      <c r="P322" s="46">
        <v>17</v>
      </c>
      <c r="Q322" s="5"/>
      <c r="R322" s="46">
        <v>47</v>
      </c>
      <c r="S322" s="50">
        <v>64</v>
      </c>
      <c r="T322" s="46">
        <v>16</v>
      </c>
      <c r="V322" s="316">
        <v>20</v>
      </c>
      <c r="W322" s="317"/>
      <c r="X322" s="316">
        <v>23</v>
      </c>
      <c r="Y322" s="317"/>
      <c r="AB322" s="369">
        <v>27</v>
      </c>
      <c r="AC322" s="370"/>
      <c r="AD322" s="369">
        <v>71</v>
      </c>
      <c r="AE322" s="370"/>
      <c r="AF322" s="369">
        <v>24</v>
      </c>
      <c r="AG322" s="370"/>
      <c r="AH322" s="369">
        <v>45</v>
      </c>
      <c r="AI322" s="370"/>
      <c r="AJ322" s="369">
        <v>25</v>
      </c>
      <c r="AK322" s="370"/>
    </row>
    <row r="323" spans="2:37" ht="17.100000000000001" customHeight="1" x14ac:dyDescent="0.3">
      <c r="B323" s="45">
        <v>65</v>
      </c>
      <c r="C323" s="46">
        <v>19</v>
      </c>
      <c r="D323" s="46">
        <v>16</v>
      </c>
      <c r="E323" s="5"/>
      <c r="F323" s="46">
        <v>38</v>
      </c>
      <c r="G323" s="50">
        <v>18</v>
      </c>
      <c r="H323" s="46">
        <v>16</v>
      </c>
      <c r="I323" s="5"/>
      <c r="J323" s="46">
        <v>66</v>
      </c>
      <c r="K323" s="50">
        <v>26</v>
      </c>
      <c r="L323" s="46">
        <v>17</v>
      </c>
      <c r="M323" s="5"/>
      <c r="N323" s="46">
        <v>32</v>
      </c>
      <c r="O323" s="50">
        <v>22</v>
      </c>
      <c r="P323" s="46">
        <v>17</v>
      </c>
      <c r="Q323" s="5"/>
      <c r="R323" s="46">
        <v>61</v>
      </c>
      <c r="S323" s="50">
        <v>57</v>
      </c>
      <c r="T323" s="46">
        <v>16</v>
      </c>
      <c r="V323" s="316">
        <v>20</v>
      </c>
      <c r="W323" s="317"/>
      <c r="X323" s="316">
        <v>20</v>
      </c>
      <c r="Y323" s="317"/>
      <c r="AB323" s="369">
        <v>30</v>
      </c>
      <c r="AC323" s="370"/>
      <c r="AD323" s="369">
        <v>77</v>
      </c>
      <c r="AE323" s="370"/>
      <c r="AF323" s="369">
        <v>22</v>
      </c>
      <c r="AG323" s="370"/>
      <c r="AH323" s="369">
        <v>44</v>
      </c>
      <c r="AI323" s="370"/>
      <c r="AJ323" s="369">
        <v>24</v>
      </c>
      <c r="AK323" s="370"/>
    </row>
    <row r="324" spans="2:37" ht="17.100000000000001" customHeight="1" x14ac:dyDescent="0.3">
      <c r="B324" s="45">
        <v>67</v>
      </c>
      <c r="C324" s="46">
        <v>16</v>
      </c>
      <c r="D324" s="46">
        <v>16</v>
      </c>
      <c r="E324" s="5"/>
      <c r="F324" s="46">
        <v>33</v>
      </c>
      <c r="G324" s="50">
        <v>21</v>
      </c>
      <c r="H324" s="46">
        <v>17</v>
      </c>
      <c r="I324" s="5"/>
      <c r="J324" s="46">
        <v>53</v>
      </c>
      <c r="K324" s="50">
        <v>27</v>
      </c>
      <c r="L324" s="46">
        <v>17</v>
      </c>
      <c r="M324" s="5"/>
      <c r="N324" s="46">
        <v>34</v>
      </c>
      <c r="O324" s="50">
        <v>23</v>
      </c>
      <c r="P324" s="46">
        <v>16</v>
      </c>
      <c r="Q324" s="5"/>
      <c r="R324" s="46">
        <v>41</v>
      </c>
      <c r="S324" s="50">
        <v>42</v>
      </c>
      <c r="T324" s="46">
        <v>16</v>
      </c>
      <c r="V324" s="316">
        <v>22</v>
      </c>
      <c r="W324" s="317"/>
      <c r="X324" s="316">
        <v>18</v>
      </c>
      <c r="Y324" s="317"/>
      <c r="AB324" s="369">
        <v>28</v>
      </c>
      <c r="AC324" s="370"/>
      <c r="AD324" s="369">
        <v>69</v>
      </c>
      <c r="AE324" s="370"/>
      <c r="AF324" s="369">
        <v>21</v>
      </c>
      <c r="AG324" s="370"/>
      <c r="AH324" s="369">
        <v>37</v>
      </c>
      <c r="AI324" s="370"/>
      <c r="AJ324" s="369">
        <v>22</v>
      </c>
      <c r="AK324" s="370"/>
    </row>
    <row r="325" spans="2:37" ht="17.100000000000001" customHeight="1" x14ac:dyDescent="0.3">
      <c r="B325" s="45">
        <v>60</v>
      </c>
      <c r="C325" s="46">
        <v>16</v>
      </c>
      <c r="D325" s="46">
        <v>17</v>
      </c>
      <c r="E325" s="5"/>
      <c r="F325" s="46">
        <v>32</v>
      </c>
      <c r="G325" s="50">
        <v>24</v>
      </c>
      <c r="H325" s="46">
        <v>17</v>
      </c>
      <c r="I325" s="5"/>
      <c r="J325" s="46">
        <v>38</v>
      </c>
      <c r="K325" s="50">
        <v>25</v>
      </c>
      <c r="L325" s="46">
        <v>16</v>
      </c>
      <c r="M325" s="5"/>
      <c r="N325" s="46">
        <v>32</v>
      </c>
      <c r="O325" s="50">
        <v>18</v>
      </c>
      <c r="P325" s="46">
        <v>16</v>
      </c>
      <c r="Q325" s="5"/>
      <c r="R325" s="46">
        <v>41</v>
      </c>
      <c r="S325" s="50">
        <v>36</v>
      </c>
      <c r="T325" s="46">
        <v>17</v>
      </c>
      <c r="V325" s="316">
        <v>22</v>
      </c>
      <c r="W325" s="317"/>
      <c r="X325" s="316">
        <v>21</v>
      </c>
      <c r="Y325" s="317"/>
      <c r="AB325" s="369">
        <v>34</v>
      </c>
      <c r="AC325" s="370"/>
      <c r="AD325" s="369">
        <v>75</v>
      </c>
      <c r="AE325" s="370"/>
      <c r="AF325" s="369">
        <v>25</v>
      </c>
      <c r="AG325" s="370"/>
      <c r="AH325" s="369">
        <v>36</v>
      </c>
      <c r="AI325" s="370"/>
      <c r="AJ325" s="369">
        <v>25</v>
      </c>
      <c r="AK325" s="370"/>
    </row>
    <row r="326" spans="2:37" ht="17.100000000000001" customHeight="1" x14ac:dyDescent="0.3">
      <c r="B326" s="45">
        <v>63</v>
      </c>
      <c r="C326" s="46">
        <v>19</v>
      </c>
      <c r="D326" s="46">
        <v>17</v>
      </c>
      <c r="E326" s="5"/>
      <c r="F326" s="46">
        <v>45</v>
      </c>
      <c r="G326" s="50">
        <v>20</v>
      </c>
      <c r="H326" s="46">
        <v>17</v>
      </c>
      <c r="I326" s="5"/>
      <c r="J326" s="46">
        <v>32</v>
      </c>
      <c r="K326" s="50">
        <v>29</v>
      </c>
      <c r="L326" s="46">
        <v>18</v>
      </c>
      <c r="M326" s="5"/>
      <c r="N326" s="46">
        <v>30</v>
      </c>
      <c r="O326" s="50">
        <v>23</v>
      </c>
      <c r="P326" s="46">
        <v>17</v>
      </c>
      <c r="Q326" s="5"/>
      <c r="R326" s="46">
        <v>40</v>
      </c>
      <c r="S326" s="50">
        <v>43</v>
      </c>
      <c r="T326" s="46">
        <v>17</v>
      </c>
      <c r="V326" s="316">
        <v>17</v>
      </c>
      <c r="W326" s="317"/>
      <c r="X326" s="316">
        <v>21</v>
      </c>
      <c r="Y326" s="317"/>
      <c r="AB326" s="369">
        <v>31</v>
      </c>
      <c r="AC326" s="370"/>
      <c r="AD326" s="369">
        <v>62</v>
      </c>
      <c r="AE326" s="370"/>
      <c r="AF326" s="369">
        <v>22</v>
      </c>
      <c r="AG326" s="370"/>
      <c r="AH326" s="369">
        <v>31</v>
      </c>
      <c r="AI326" s="370"/>
      <c r="AJ326" s="369">
        <v>27</v>
      </c>
      <c r="AK326" s="370"/>
    </row>
    <row r="327" spans="2:37" ht="17.100000000000001" customHeight="1" x14ac:dyDescent="0.3">
      <c r="B327" s="45">
        <v>60</v>
      </c>
      <c r="C327" s="46">
        <v>20</v>
      </c>
      <c r="D327" s="46">
        <v>17</v>
      </c>
      <c r="E327" s="5"/>
      <c r="F327" s="46">
        <v>36</v>
      </c>
      <c r="G327" s="50">
        <v>22</v>
      </c>
      <c r="H327" s="46">
        <v>16</v>
      </c>
      <c r="I327" s="5"/>
      <c r="J327" s="46">
        <v>30</v>
      </c>
      <c r="K327" s="50">
        <v>28</v>
      </c>
      <c r="L327" s="46">
        <v>16</v>
      </c>
      <c r="M327" s="5"/>
      <c r="N327" s="46">
        <v>28</v>
      </c>
      <c r="O327" s="50">
        <v>23</v>
      </c>
      <c r="P327" s="46">
        <v>16</v>
      </c>
      <c r="Q327" s="5"/>
      <c r="R327" s="46">
        <v>41</v>
      </c>
      <c r="S327" s="50">
        <v>28</v>
      </c>
      <c r="T327" s="46">
        <v>17</v>
      </c>
      <c r="V327" s="316">
        <v>21</v>
      </c>
      <c r="W327" s="317"/>
      <c r="X327" s="316">
        <v>20</v>
      </c>
      <c r="Y327" s="317"/>
      <c r="AB327" s="369">
        <v>26</v>
      </c>
      <c r="AC327" s="370"/>
      <c r="AD327" s="369">
        <v>49</v>
      </c>
      <c r="AE327" s="370"/>
      <c r="AF327" s="369">
        <v>23</v>
      </c>
      <c r="AG327" s="370"/>
      <c r="AH327" s="369">
        <v>36</v>
      </c>
      <c r="AI327" s="370"/>
      <c r="AJ327" s="369">
        <v>24</v>
      </c>
      <c r="AK327" s="370"/>
    </row>
    <row r="328" spans="2:37" ht="17.100000000000001" customHeight="1" x14ac:dyDescent="0.3">
      <c r="B328" s="45">
        <v>71</v>
      </c>
      <c r="C328" s="46">
        <v>18</v>
      </c>
      <c r="D328" s="46">
        <v>18</v>
      </c>
      <c r="E328" s="5"/>
      <c r="F328" s="46">
        <v>34</v>
      </c>
      <c r="G328" s="50">
        <v>21</v>
      </c>
      <c r="H328" s="46">
        <v>17</v>
      </c>
      <c r="I328" s="5"/>
      <c r="J328" s="46">
        <v>32</v>
      </c>
      <c r="K328" s="50">
        <v>28</v>
      </c>
      <c r="L328" s="46">
        <v>16</v>
      </c>
      <c r="M328" s="5"/>
      <c r="N328" s="46">
        <v>27</v>
      </c>
      <c r="O328" s="50">
        <v>17</v>
      </c>
      <c r="P328" s="46">
        <v>16</v>
      </c>
      <c r="Q328" s="5"/>
      <c r="R328" s="46">
        <v>50</v>
      </c>
      <c r="S328" s="50">
        <v>29</v>
      </c>
      <c r="T328" s="46">
        <v>17</v>
      </c>
      <c r="V328" s="316">
        <v>22</v>
      </c>
      <c r="W328" s="317"/>
      <c r="X328" s="316">
        <v>22</v>
      </c>
      <c r="Y328" s="317"/>
      <c r="AB328" s="369">
        <v>28</v>
      </c>
      <c r="AC328" s="370"/>
      <c r="AD328" s="369">
        <v>48</v>
      </c>
      <c r="AE328" s="370"/>
      <c r="AF328" s="369">
        <v>25</v>
      </c>
      <c r="AG328" s="370"/>
      <c r="AH328" s="369">
        <v>39</v>
      </c>
      <c r="AI328" s="370"/>
      <c r="AJ328" s="369">
        <v>23</v>
      </c>
      <c r="AK328" s="370"/>
    </row>
    <row r="329" spans="2:37" ht="17.100000000000001" customHeight="1" x14ac:dyDescent="0.3">
      <c r="B329" s="45">
        <v>67</v>
      </c>
      <c r="C329" s="46">
        <v>22</v>
      </c>
      <c r="D329" s="46">
        <v>18</v>
      </c>
      <c r="E329" s="5"/>
      <c r="F329" s="46">
        <v>32</v>
      </c>
      <c r="G329" s="50">
        <v>21</v>
      </c>
      <c r="H329" s="46">
        <v>17</v>
      </c>
      <c r="I329" s="5"/>
      <c r="J329" s="46">
        <v>32</v>
      </c>
      <c r="K329" s="50">
        <v>31</v>
      </c>
      <c r="L329" s="46">
        <v>17</v>
      </c>
      <c r="M329" s="5"/>
      <c r="N329" s="46">
        <v>34</v>
      </c>
      <c r="O329" s="50">
        <v>20</v>
      </c>
      <c r="P329" s="46">
        <v>16</v>
      </c>
      <c r="Q329" s="5"/>
      <c r="R329" s="46">
        <v>41</v>
      </c>
      <c r="S329" s="50">
        <v>25</v>
      </c>
      <c r="T329" s="46">
        <v>17</v>
      </c>
      <c r="V329" s="316">
        <v>18</v>
      </c>
      <c r="W329" s="317"/>
      <c r="X329" s="316">
        <v>20</v>
      </c>
      <c r="Y329" s="317"/>
      <c r="AB329" s="369">
        <v>29</v>
      </c>
      <c r="AC329" s="370"/>
      <c r="AD329" s="369">
        <v>39</v>
      </c>
      <c r="AE329" s="370"/>
      <c r="AF329" s="369">
        <v>23</v>
      </c>
      <c r="AG329" s="370"/>
      <c r="AH329" s="369">
        <v>32</v>
      </c>
      <c r="AI329" s="370"/>
      <c r="AJ329" s="369">
        <v>26</v>
      </c>
      <c r="AK329" s="370"/>
    </row>
    <row r="330" spans="2:37" ht="17.100000000000001" customHeight="1" x14ac:dyDescent="0.3">
      <c r="B330" s="45">
        <v>63</v>
      </c>
      <c r="C330" s="46">
        <v>15</v>
      </c>
      <c r="D330" s="46">
        <v>19</v>
      </c>
      <c r="E330" s="5"/>
      <c r="F330" s="46">
        <v>38</v>
      </c>
      <c r="G330" s="50">
        <v>21</v>
      </c>
      <c r="H330" s="46">
        <v>18</v>
      </c>
      <c r="I330" s="5"/>
      <c r="J330" s="46">
        <v>31</v>
      </c>
      <c r="K330" s="50">
        <v>31</v>
      </c>
      <c r="L330" s="46">
        <v>16</v>
      </c>
      <c r="M330" s="5"/>
      <c r="N330" s="46">
        <v>34</v>
      </c>
      <c r="O330" s="50">
        <v>26</v>
      </c>
      <c r="P330" s="46">
        <v>17</v>
      </c>
      <c r="Q330" s="5"/>
      <c r="R330" s="46">
        <v>45</v>
      </c>
      <c r="S330" s="50">
        <v>38</v>
      </c>
      <c r="T330" s="46">
        <v>19</v>
      </c>
      <c r="V330" s="316">
        <v>20</v>
      </c>
      <c r="W330" s="317"/>
      <c r="X330" s="316">
        <v>23</v>
      </c>
      <c r="Y330" s="317"/>
      <c r="AB330" s="369">
        <v>27</v>
      </c>
      <c r="AC330" s="370"/>
      <c r="AD330" s="369">
        <v>35</v>
      </c>
      <c r="AE330" s="370"/>
      <c r="AF330" s="369">
        <v>21</v>
      </c>
      <c r="AG330" s="370"/>
      <c r="AH330" s="369">
        <v>41</v>
      </c>
      <c r="AI330" s="370"/>
      <c r="AJ330" s="369">
        <v>29</v>
      </c>
      <c r="AK330" s="370"/>
    </row>
    <row r="331" spans="2:37" ht="17.100000000000001" customHeight="1" x14ac:dyDescent="0.3">
      <c r="B331" s="45">
        <v>64</v>
      </c>
      <c r="C331" s="46">
        <v>16</v>
      </c>
      <c r="D331" s="46">
        <v>17</v>
      </c>
      <c r="E331" s="5"/>
      <c r="F331" s="46">
        <v>32</v>
      </c>
      <c r="G331" s="50">
        <v>25</v>
      </c>
      <c r="H331" s="46">
        <v>16</v>
      </c>
      <c r="I331" s="5"/>
      <c r="J331" s="46">
        <v>34</v>
      </c>
      <c r="K331" s="50">
        <v>27</v>
      </c>
      <c r="L331" s="46">
        <v>16</v>
      </c>
      <c r="M331" s="5"/>
      <c r="N331" s="46">
        <v>34</v>
      </c>
      <c r="O331" s="50">
        <v>23</v>
      </c>
      <c r="P331" s="46">
        <v>17</v>
      </c>
      <c r="Q331" s="5"/>
      <c r="R331" s="46">
        <v>45</v>
      </c>
      <c r="S331" s="50">
        <v>33</v>
      </c>
      <c r="T331" s="46">
        <v>16</v>
      </c>
      <c r="V331" s="316">
        <v>20</v>
      </c>
      <c r="W331" s="317"/>
      <c r="X331" s="316">
        <v>23</v>
      </c>
      <c r="Y331" s="317"/>
      <c r="AB331" s="369">
        <v>29</v>
      </c>
      <c r="AC331" s="370"/>
      <c r="AD331" s="369">
        <v>31</v>
      </c>
      <c r="AE331" s="370"/>
      <c r="AF331" s="369">
        <v>21</v>
      </c>
      <c r="AG331" s="370"/>
      <c r="AH331" s="369">
        <v>34</v>
      </c>
      <c r="AI331" s="370"/>
      <c r="AJ331" s="369">
        <v>25</v>
      </c>
      <c r="AK331" s="370"/>
    </row>
    <row r="332" spans="2:37" ht="17.100000000000001" customHeight="1" x14ac:dyDescent="0.3">
      <c r="B332" s="45">
        <v>64</v>
      </c>
      <c r="C332" s="46">
        <v>18</v>
      </c>
      <c r="D332" s="46">
        <v>19</v>
      </c>
      <c r="E332" s="5"/>
      <c r="F332" s="46">
        <v>36</v>
      </c>
      <c r="G332" s="50">
        <v>28</v>
      </c>
      <c r="H332" s="46">
        <v>18</v>
      </c>
      <c r="I332" s="5"/>
      <c r="J332" s="46">
        <v>33</v>
      </c>
      <c r="K332" s="50">
        <v>27</v>
      </c>
      <c r="L332" s="46">
        <v>17</v>
      </c>
      <c r="M332" s="5"/>
      <c r="N332" s="46">
        <v>29</v>
      </c>
      <c r="O332" s="50">
        <v>18</v>
      </c>
      <c r="P332" s="46">
        <v>16</v>
      </c>
      <c r="Q332" s="5"/>
      <c r="R332" s="46">
        <v>37</v>
      </c>
      <c r="S332" s="50">
        <v>31</v>
      </c>
      <c r="T332" s="46">
        <v>16</v>
      </c>
      <c r="V332" s="316">
        <v>20</v>
      </c>
      <c r="W332" s="317"/>
      <c r="X332" s="316">
        <v>20</v>
      </c>
      <c r="Y332" s="317"/>
      <c r="AB332" s="369">
        <v>24</v>
      </c>
      <c r="AC332" s="370"/>
      <c r="AD332" s="369">
        <v>33</v>
      </c>
      <c r="AE332" s="370"/>
      <c r="AF332" s="369">
        <v>21</v>
      </c>
      <c r="AG332" s="370"/>
      <c r="AH332" s="369">
        <v>37</v>
      </c>
      <c r="AI332" s="370"/>
      <c r="AJ332" s="369">
        <v>24</v>
      </c>
      <c r="AK332" s="370"/>
    </row>
    <row r="333" spans="2:37" ht="17.100000000000001" customHeight="1" x14ac:dyDescent="0.3">
      <c r="B333" s="45">
        <v>62</v>
      </c>
      <c r="C333" s="46">
        <v>18</v>
      </c>
      <c r="D333" s="46">
        <v>16</v>
      </c>
      <c r="E333" s="5"/>
      <c r="F333" s="46">
        <v>45</v>
      </c>
      <c r="G333" s="50">
        <v>29</v>
      </c>
      <c r="H333" s="46">
        <v>18</v>
      </c>
      <c r="I333" s="5"/>
      <c r="J333" s="46">
        <v>28</v>
      </c>
      <c r="K333" s="50">
        <v>24</v>
      </c>
      <c r="L333" s="46">
        <v>16</v>
      </c>
      <c r="M333" s="5"/>
      <c r="N333" s="46">
        <v>30</v>
      </c>
      <c r="O333" s="50">
        <v>22</v>
      </c>
      <c r="P333" s="46">
        <v>16</v>
      </c>
      <c r="Q333" s="5"/>
      <c r="R333" s="46">
        <v>42</v>
      </c>
      <c r="S333" s="50">
        <v>27</v>
      </c>
      <c r="T333" s="46">
        <v>17</v>
      </c>
      <c r="V333" s="316">
        <v>23</v>
      </c>
      <c r="W333" s="317"/>
      <c r="X333" s="316">
        <v>21</v>
      </c>
      <c r="Y333" s="317"/>
      <c r="AB333" s="369">
        <v>29</v>
      </c>
      <c r="AC333" s="370"/>
      <c r="AD333" s="369">
        <v>39</v>
      </c>
      <c r="AE333" s="370"/>
      <c r="AF333" s="369">
        <v>25</v>
      </c>
      <c r="AG333" s="370"/>
      <c r="AH333" s="369">
        <v>37</v>
      </c>
      <c r="AI333" s="370"/>
      <c r="AJ333" s="369">
        <v>25</v>
      </c>
      <c r="AK333" s="370"/>
    </row>
    <row r="334" spans="2:37" ht="17.100000000000001" customHeight="1" x14ac:dyDescent="0.3">
      <c r="B334" s="45">
        <v>69</v>
      </c>
      <c r="C334" s="46">
        <v>16</v>
      </c>
      <c r="D334" s="46">
        <v>16</v>
      </c>
      <c r="E334" s="5"/>
      <c r="F334" s="46">
        <v>49</v>
      </c>
      <c r="G334" s="50">
        <v>18</v>
      </c>
      <c r="H334" s="46">
        <v>16</v>
      </c>
      <c r="I334" s="5"/>
      <c r="J334" s="46">
        <v>31</v>
      </c>
      <c r="K334" s="50">
        <v>25</v>
      </c>
      <c r="L334" s="46">
        <v>16</v>
      </c>
      <c r="M334" s="5"/>
      <c r="N334" s="46">
        <v>36</v>
      </c>
      <c r="O334" s="50">
        <v>19</v>
      </c>
      <c r="P334" s="46">
        <v>17</v>
      </c>
      <c r="Q334" s="5"/>
      <c r="R334" s="46">
        <v>46</v>
      </c>
      <c r="S334" s="50">
        <v>27</v>
      </c>
      <c r="T334" s="46">
        <v>17</v>
      </c>
      <c r="V334" s="316">
        <v>17</v>
      </c>
      <c r="W334" s="317"/>
      <c r="X334" s="316">
        <v>21</v>
      </c>
      <c r="Y334" s="317"/>
      <c r="AB334" s="369">
        <v>27</v>
      </c>
      <c r="AC334" s="370"/>
      <c r="AD334" s="369">
        <v>33</v>
      </c>
      <c r="AE334" s="370"/>
      <c r="AF334" s="369">
        <v>22</v>
      </c>
      <c r="AG334" s="370"/>
      <c r="AH334" s="369">
        <v>32</v>
      </c>
      <c r="AI334" s="370"/>
      <c r="AJ334" s="369">
        <v>27</v>
      </c>
      <c r="AK334" s="370"/>
    </row>
    <row r="335" spans="2:37" ht="17.100000000000001" customHeight="1" x14ac:dyDescent="0.3">
      <c r="B335" s="45">
        <v>65</v>
      </c>
      <c r="C335" s="46">
        <v>19</v>
      </c>
      <c r="D335" s="46">
        <v>18</v>
      </c>
      <c r="E335" s="5"/>
      <c r="F335" s="46">
        <v>43</v>
      </c>
      <c r="G335" s="50">
        <v>28</v>
      </c>
      <c r="H335" s="46">
        <v>16</v>
      </c>
      <c r="I335" s="5"/>
      <c r="J335" s="46">
        <v>36</v>
      </c>
      <c r="K335" s="50">
        <v>28</v>
      </c>
      <c r="L335" s="46">
        <v>17</v>
      </c>
      <c r="M335" s="5"/>
      <c r="N335" s="46">
        <v>31</v>
      </c>
      <c r="O335" s="50">
        <v>19</v>
      </c>
      <c r="P335" s="46">
        <v>17</v>
      </c>
      <c r="Q335" s="5"/>
      <c r="R335" s="46">
        <v>43</v>
      </c>
      <c r="S335" s="50">
        <v>28</v>
      </c>
      <c r="T335" s="46">
        <v>16</v>
      </c>
      <c r="V335" s="316">
        <v>23</v>
      </c>
      <c r="W335" s="317"/>
      <c r="X335" s="316">
        <v>22</v>
      </c>
      <c r="Y335" s="317"/>
      <c r="AB335" s="369">
        <v>30</v>
      </c>
      <c r="AC335" s="370"/>
      <c r="AD335" s="369">
        <v>35</v>
      </c>
      <c r="AE335" s="370"/>
      <c r="AF335" s="369">
        <v>25</v>
      </c>
      <c r="AG335" s="370"/>
      <c r="AH335" s="369">
        <v>35</v>
      </c>
      <c r="AI335" s="370"/>
      <c r="AJ335" s="369">
        <v>25</v>
      </c>
      <c r="AK335" s="370"/>
    </row>
    <row r="336" spans="2:37" ht="17.100000000000001" customHeight="1" x14ac:dyDescent="0.3">
      <c r="B336" s="45">
        <v>63</v>
      </c>
      <c r="C336" s="46">
        <v>19</v>
      </c>
      <c r="D336" s="46">
        <v>19</v>
      </c>
      <c r="E336" s="5"/>
      <c r="F336" s="46">
        <v>48</v>
      </c>
      <c r="G336" s="50">
        <v>63</v>
      </c>
      <c r="H336" s="46">
        <v>16</v>
      </c>
      <c r="I336" s="5"/>
      <c r="J336" s="46">
        <v>33</v>
      </c>
      <c r="K336" s="50">
        <v>38</v>
      </c>
      <c r="L336" s="46">
        <v>17</v>
      </c>
      <c r="M336" s="5"/>
      <c r="N336" s="46">
        <v>30</v>
      </c>
      <c r="O336" s="50">
        <v>23</v>
      </c>
      <c r="P336" s="46">
        <v>18</v>
      </c>
      <c r="Q336" s="5"/>
      <c r="R336" s="46">
        <v>40</v>
      </c>
      <c r="S336" s="50">
        <v>29</v>
      </c>
      <c r="T336" s="46">
        <v>17</v>
      </c>
      <c r="V336" s="316">
        <v>18</v>
      </c>
      <c r="W336" s="317"/>
      <c r="X336" s="316">
        <v>22</v>
      </c>
      <c r="Y336" s="317"/>
      <c r="AB336" s="369">
        <v>27</v>
      </c>
      <c r="AC336" s="370"/>
      <c r="AD336" s="369">
        <v>34</v>
      </c>
      <c r="AE336" s="370"/>
      <c r="AF336" s="369">
        <v>21</v>
      </c>
      <c r="AG336" s="370"/>
      <c r="AH336" s="369">
        <v>42</v>
      </c>
      <c r="AI336" s="370"/>
      <c r="AJ336" s="369">
        <v>25</v>
      </c>
      <c r="AK336" s="370"/>
    </row>
    <row r="337" spans="2:37" ht="17.100000000000001" customHeight="1" x14ac:dyDescent="0.3">
      <c r="B337" s="45">
        <v>61</v>
      </c>
      <c r="C337" s="46">
        <v>23</v>
      </c>
      <c r="D337" s="46">
        <v>18</v>
      </c>
      <c r="E337" s="5"/>
      <c r="F337" s="46">
        <v>46</v>
      </c>
      <c r="G337" s="50">
        <v>20</v>
      </c>
      <c r="H337" s="46">
        <v>17</v>
      </c>
      <c r="I337" s="5"/>
      <c r="J337" s="46">
        <v>30</v>
      </c>
      <c r="K337" s="50">
        <v>25</v>
      </c>
      <c r="L337" s="46">
        <v>17</v>
      </c>
      <c r="M337" s="5"/>
      <c r="N337" s="46">
        <v>31</v>
      </c>
      <c r="O337" s="50">
        <v>22</v>
      </c>
      <c r="P337" s="46">
        <v>17</v>
      </c>
      <c r="Q337" s="5"/>
      <c r="R337" s="46">
        <v>48</v>
      </c>
      <c r="S337" s="50">
        <v>25</v>
      </c>
      <c r="T337" s="46">
        <v>19</v>
      </c>
      <c r="V337" s="316">
        <v>23</v>
      </c>
      <c r="W337" s="317"/>
      <c r="X337" s="316">
        <v>22</v>
      </c>
      <c r="Y337" s="317"/>
      <c r="AB337" s="369">
        <v>26</v>
      </c>
      <c r="AC337" s="370"/>
      <c r="AD337" s="369">
        <v>45</v>
      </c>
      <c r="AE337" s="370"/>
      <c r="AF337" s="369">
        <v>21</v>
      </c>
      <c r="AG337" s="370"/>
      <c r="AH337" s="369">
        <v>30</v>
      </c>
      <c r="AI337" s="370"/>
      <c r="AJ337" s="369">
        <v>26</v>
      </c>
      <c r="AK337" s="370"/>
    </row>
    <row r="338" spans="2:37" ht="17.100000000000001" customHeight="1" x14ac:dyDescent="0.3">
      <c r="B338" s="45">
        <v>61</v>
      </c>
      <c r="C338" s="46">
        <v>18</v>
      </c>
      <c r="D338" s="46">
        <v>22</v>
      </c>
      <c r="E338" s="5"/>
      <c r="F338" s="46">
        <v>60</v>
      </c>
      <c r="G338" s="50">
        <v>17</v>
      </c>
      <c r="H338" s="46">
        <v>20</v>
      </c>
      <c r="I338" s="5"/>
      <c r="J338" s="46">
        <v>32</v>
      </c>
      <c r="K338" s="50">
        <v>29</v>
      </c>
      <c r="L338" s="46">
        <v>17</v>
      </c>
      <c r="M338" s="5"/>
      <c r="N338" s="46">
        <v>30</v>
      </c>
      <c r="O338" s="50">
        <v>22</v>
      </c>
      <c r="P338" s="46">
        <v>16</v>
      </c>
      <c r="Q338" s="5"/>
      <c r="R338" s="46">
        <v>47</v>
      </c>
      <c r="S338" s="50">
        <v>25</v>
      </c>
      <c r="T338" s="46">
        <v>17</v>
      </c>
      <c r="V338" s="316">
        <v>20</v>
      </c>
      <c r="W338" s="317"/>
      <c r="X338" s="316">
        <v>21</v>
      </c>
      <c r="Y338" s="317"/>
      <c r="AB338" s="369">
        <v>28</v>
      </c>
      <c r="AC338" s="370"/>
      <c r="AD338" s="369">
        <v>31</v>
      </c>
      <c r="AE338" s="370"/>
      <c r="AF338" s="369">
        <v>23</v>
      </c>
      <c r="AG338" s="370"/>
      <c r="AH338" s="369">
        <v>32</v>
      </c>
      <c r="AI338" s="370"/>
      <c r="AJ338" s="369">
        <v>28</v>
      </c>
      <c r="AK338" s="370"/>
    </row>
    <row r="339" spans="2:37" ht="17.100000000000001" customHeight="1" x14ac:dyDescent="0.3">
      <c r="B339" s="45">
        <v>58</v>
      </c>
      <c r="C339" s="46">
        <v>16</v>
      </c>
      <c r="D339" s="46">
        <v>18</v>
      </c>
      <c r="E339" s="5"/>
      <c r="F339" s="46">
        <v>41</v>
      </c>
      <c r="G339" s="50">
        <v>18</v>
      </c>
      <c r="H339" s="46">
        <v>19</v>
      </c>
      <c r="I339" s="5"/>
      <c r="J339" s="46">
        <v>29</v>
      </c>
      <c r="K339" s="50">
        <v>28</v>
      </c>
      <c r="L339" s="46">
        <v>16</v>
      </c>
      <c r="M339" s="5"/>
      <c r="N339" s="46">
        <v>30</v>
      </c>
      <c r="O339" s="50">
        <v>20</v>
      </c>
      <c r="P339" s="46">
        <v>16</v>
      </c>
      <c r="Q339" s="5"/>
      <c r="R339" s="46">
        <v>41</v>
      </c>
      <c r="S339" s="50">
        <v>24</v>
      </c>
      <c r="T339" s="46">
        <v>17</v>
      </c>
      <c r="V339" s="316">
        <v>20</v>
      </c>
      <c r="W339" s="317"/>
      <c r="X339" s="316">
        <v>23</v>
      </c>
      <c r="Y339" s="317"/>
      <c r="AB339" s="369">
        <v>28</v>
      </c>
      <c r="AC339" s="370"/>
      <c r="AD339" s="369">
        <v>25</v>
      </c>
      <c r="AE339" s="370"/>
      <c r="AF339" s="369">
        <v>22</v>
      </c>
      <c r="AG339" s="370"/>
      <c r="AH339" s="369">
        <v>27</v>
      </c>
      <c r="AI339" s="370"/>
      <c r="AJ339" s="369">
        <v>23</v>
      </c>
      <c r="AK339" s="370"/>
    </row>
    <row r="340" spans="2:37" ht="17.100000000000001" customHeight="1" x14ac:dyDescent="0.3">
      <c r="B340" s="45">
        <v>72</v>
      </c>
      <c r="C340" s="46">
        <v>16</v>
      </c>
      <c r="D340" s="46">
        <v>18</v>
      </c>
      <c r="E340" s="5"/>
      <c r="F340" s="46">
        <v>45</v>
      </c>
      <c r="G340" s="50">
        <v>17</v>
      </c>
      <c r="H340" s="46">
        <v>17</v>
      </c>
      <c r="I340" s="5"/>
      <c r="J340" s="46">
        <v>31</v>
      </c>
      <c r="K340" s="50">
        <v>26</v>
      </c>
      <c r="L340" s="46">
        <v>16</v>
      </c>
      <c r="M340" s="5"/>
      <c r="N340" s="46">
        <v>35</v>
      </c>
      <c r="O340" s="50">
        <v>21</v>
      </c>
      <c r="P340" s="46">
        <v>16</v>
      </c>
      <c r="Q340" s="5"/>
      <c r="R340" s="46">
        <v>40</v>
      </c>
      <c r="S340" s="50">
        <v>28</v>
      </c>
      <c r="T340" s="46">
        <v>17</v>
      </c>
      <c r="V340" s="316">
        <v>21</v>
      </c>
      <c r="W340" s="317"/>
      <c r="X340" s="316">
        <v>22</v>
      </c>
      <c r="Y340" s="317"/>
      <c r="AB340" s="369">
        <v>29</v>
      </c>
      <c r="AC340" s="370"/>
      <c r="AD340" s="369">
        <v>29</v>
      </c>
      <c r="AE340" s="370"/>
      <c r="AF340" s="369">
        <v>24</v>
      </c>
      <c r="AG340" s="370"/>
      <c r="AH340" s="369">
        <v>27</v>
      </c>
      <c r="AI340" s="370"/>
      <c r="AJ340" s="369">
        <v>33</v>
      </c>
      <c r="AK340" s="370"/>
    </row>
    <row r="341" spans="2:37" ht="17.100000000000001" customHeight="1" x14ac:dyDescent="0.3">
      <c r="B341" s="45">
        <v>64</v>
      </c>
      <c r="C341" s="46">
        <v>17</v>
      </c>
      <c r="D341" s="46">
        <v>17</v>
      </c>
      <c r="E341" s="5"/>
      <c r="F341" s="46">
        <v>44</v>
      </c>
      <c r="G341" s="50">
        <v>23</v>
      </c>
      <c r="H341" s="46">
        <v>16</v>
      </c>
      <c r="I341" s="5"/>
      <c r="J341" s="46">
        <v>31</v>
      </c>
      <c r="K341" s="50">
        <v>26</v>
      </c>
      <c r="L341" s="46">
        <v>19</v>
      </c>
      <c r="M341" s="5"/>
      <c r="N341" s="46">
        <v>31</v>
      </c>
      <c r="O341" s="50">
        <v>17</v>
      </c>
      <c r="P341" s="46">
        <v>17</v>
      </c>
      <c r="Q341" s="5"/>
      <c r="R341" s="46">
        <v>37</v>
      </c>
      <c r="S341" s="50">
        <v>25</v>
      </c>
      <c r="T341" s="46">
        <v>16</v>
      </c>
      <c r="V341" s="316">
        <v>19</v>
      </c>
      <c r="W341" s="317"/>
      <c r="X341" s="316">
        <v>20</v>
      </c>
      <c r="Y341" s="317"/>
      <c r="AB341" s="369">
        <v>26</v>
      </c>
      <c r="AC341" s="370"/>
      <c r="AD341" s="369">
        <v>25</v>
      </c>
      <c r="AE341" s="370"/>
      <c r="AF341" s="369">
        <v>23</v>
      </c>
      <c r="AG341" s="370"/>
      <c r="AH341" s="369">
        <v>26</v>
      </c>
      <c r="AI341" s="370"/>
      <c r="AJ341" s="369">
        <v>26</v>
      </c>
      <c r="AK341" s="370"/>
    </row>
    <row r="342" spans="2:37" ht="17.100000000000001" customHeight="1" x14ac:dyDescent="0.3">
      <c r="B342" s="45">
        <v>64</v>
      </c>
      <c r="C342" s="46">
        <v>17</v>
      </c>
      <c r="D342" s="46">
        <v>17</v>
      </c>
      <c r="E342" s="5"/>
      <c r="F342" s="46">
        <v>44</v>
      </c>
      <c r="G342" s="50">
        <v>21</v>
      </c>
      <c r="H342" s="46">
        <v>21</v>
      </c>
      <c r="I342" s="5"/>
      <c r="J342" s="46">
        <v>29</v>
      </c>
      <c r="K342" s="50">
        <v>28</v>
      </c>
      <c r="L342" s="46">
        <v>19</v>
      </c>
      <c r="M342" s="5"/>
      <c r="N342" s="46">
        <v>32</v>
      </c>
      <c r="O342" s="50">
        <v>22</v>
      </c>
      <c r="P342" s="46">
        <v>18</v>
      </c>
      <c r="Q342" s="5"/>
      <c r="R342" s="46">
        <v>42</v>
      </c>
      <c r="S342" s="50">
        <v>30</v>
      </c>
      <c r="T342" s="46">
        <v>18</v>
      </c>
      <c r="V342" s="316">
        <v>23</v>
      </c>
      <c r="W342" s="317"/>
      <c r="X342" s="316">
        <v>23</v>
      </c>
      <c r="Y342" s="317"/>
      <c r="AB342" s="369">
        <v>28</v>
      </c>
      <c r="AC342" s="370"/>
      <c r="AD342" s="369">
        <v>28</v>
      </c>
      <c r="AE342" s="370"/>
      <c r="AF342" s="369">
        <v>22</v>
      </c>
      <c r="AG342" s="370"/>
      <c r="AH342" s="369">
        <v>28</v>
      </c>
      <c r="AI342" s="370"/>
      <c r="AJ342" s="369">
        <v>28</v>
      </c>
      <c r="AK342" s="370"/>
    </row>
    <row r="343" spans="2:37" ht="17.100000000000001" customHeight="1" x14ac:dyDescent="0.3">
      <c r="B343" s="45">
        <v>58</v>
      </c>
      <c r="C343" s="46">
        <v>94</v>
      </c>
      <c r="D343" s="46">
        <v>16</v>
      </c>
      <c r="E343" s="5"/>
      <c r="F343" s="46">
        <v>49</v>
      </c>
      <c r="G343" s="50">
        <v>21</v>
      </c>
      <c r="H343" s="46">
        <v>17</v>
      </c>
      <c r="I343" s="5"/>
      <c r="J343" s="46">
        <v>29</v>
      </c>
      <c r="K343" s="50">
        <v>28</v>
      </c>
      <c r="L343" s="46">
        <v>16</v>
      </c>
      <c r="M343" s="5"/>
      <c r="N343" s="46">
        <v>31</v>
      </c>
      <c r="O343" s="50">
        <v>25</v>
      </c>
      <c r="P343" s="46">
        <v>16</v>
      </c>
      <c r="Q343" s="5"/>
      <c r="R343" s="46">
        <v>49</v>
      </c>
      <c r="S343" s="50">
        <v>26</v>
      </c>
      <c r="T343" s="46">
        <v>16</v>
      </c>
      <c r="V343" s="316">
        <v>21</v>
      </c>
      <c r="W343" s="317"/>
      <c r="X343" s="316">
        <v>26</v>
      </c>
      <c r="Y343" s="317"/>
      <c r="AB343" s="369">
        <v>31</v>
      </c>
      <c r="AC343" s="370"/>
      <c r="AD343" s="369">
        <v>27</v>
      </c>
      <c r="AE343" s="370"/>
      <c r="AF343" s="369">
        <v>20</v>
      </c>
      <c r="AG343" s="370"/>
      <c r="AH343" s="369">
        <v>25</v>
      </c>
      <c r="AI343" s="370"/>
      <c r="AJ343" s="369">
        <v>25</v>
      </c>
      <c r="AK343" s="370"/>
    </row>
    <row r="344" spans="2:37" ht="17.100000000000001" customHeight="1" x14ac:dyDescent="0.3">
      <c r="B344" s="45">
        <v>52</v>
      </c>
      <c r="C344" s="46">
        <v>93</v>
      </c>
      <c r="D344" s="46">
        <v>17</v>
      </c>
      <c r="E344" s="5"/>
      <c r="F344" s="46">
        <v>48</v>
      </c>
      <c r="G344" s="50">
        <v>21</v>
      </c>
      <c r="H344" s="46">
        <v>18</v>
      </c>
      <c r="I344" s="5"/>
      <c r="J344" s="46">
        <v>30</v>
      </c>
      <c r="K344" s="50">
        <v>29</v>
      </c>
      <c r="L344" s="46">
        <v>19</v>
      </c>
      <c r="M344" s="5"/>
      <c r="N344" s="46">
        <v>30</v>
      </c>
      <c r="O344" s="50">
        <v>21</v>
      </c>
      <c r="P344" s="46">
        <v>16</v>
      </c>
      <c r="Q344" s="5"/>
      <c r="R344" s="46">
        <v>50</v>
      </c>
      <c r="S344" s="50">
        <v>28</v>
      </c>
      <c r="T344" s="46">
        <v>17</v>
      </c>
      <c r="V344" s="316">
        <v>20</v>
      </c>
      <c r="W344" s="317"/>
      <c r="X344" s="316">
        <v>21</v>
      </c>
      <c r="Y344" s="317"/>
      <c r="AB344" s="369">
        <v>26</v>
      </c>
      <c r="AC344" s="370"/>
      <c r="AD344" s="369">
        <v>27</v>
      </c>
      <c r="AE344" s="370"/>
      <c r="AF344" s="369">
        <v>20</v>
      </c>
      <c r="AG344" s="370"/>
      <c r="AH344" s="369">
        <v>30</v>
      </c>
      <c r="AI344" s="370"/>
      <c r="AJ344" s="369">
        <v>23</v>
      </c>
      <c r="AK344" s="370"/>
    </row>
    <row r="345" spans="2:37" ht="17.100000000000001" customHeight="1" x14ac:dyDescent="0.3">
      <c r="B345" s="45">
        <v>56</v>
      </c>
      <c r="C345" s="46">
        <v>71</v>
      </c>
      <c r="D345" s="46">
        <v>19</v>
      </c>
      <c r="E345" s="5"/>
      <c r="F345" s="46">
        <v>42</v>
      </c>
      <c r="G345" s="50">
        <v>20</v>
      </c>
      <c r="H345" s="46">
        <v>17</v>
      </c>
      <c r="I345" s="5"/>
      <c r="J345" s="46">
        <v>27</v>
      </c>
      <c r="K345" s="50">
        <v>31</v>
      </c>
      <c r="L345" s="46">
        <v>17</v>
      </c>
      <c r="M345" s="5"/>
      <c r="N345" s="46">
        <v>37</v>
      </c>
      <c r="O345" s="50">
        <v>20</v>
      </c>
      <c r="P345" s="46">
        <v>16</v>
      </c>
      <c r="Q345" s="5"/>
      <c r="R345" s="46">
        <v>35</v>
      </c>
      <c r="S345" s="50">
        <v>29</v>
      </c>
      <c r="T345" s="46">
        <v>16</v>
      </c>
      <c r="V345" s="316">
        <v>26</v>
      </c>
      <c r="W345" s="317"/>
      <c r="X345" s="316">
        <v>20</v>
      </c>
      <c r="Y345" s="317"/>
      <c r="AB345" s="369">
        <v>28</v>
      </c>
      <c r="AC345" s="370"/>
      <c r="AD345" s="369">
        <v>32</v>
      </c>
      <c r="AE345" s="370"/>
      <c r="AF345" s="369">
        <v>31</v>
      </c>
      <c r="AG345" s="370"/>
      <c r="AH345" s="369">
        <v>27</v>
      </c>
      <c r="AI345" s="370"/>
      <c r="AJ345" s="369">
        <v>26</v>
      </c>
      <c r="AK345" s="370"/>
    </row>
    <row r="346" spans="2:37" ht="17.100000000000001" customHeight="1" x14ac:dyDescent="0.3">
      <c r="B346" s="45">
        <v>52</v>
      </c>
      <c r="C346" s="46">
        <v>57</v>
      </c>
      <c r="D346" s="46">
        <v>17</v>
      </c>
      <c r="E346" s="5"/>
      <c r="F346" s="46">
        <v>43</v>
      </c>
      <c r="G346" s="50">
        <v>22</v>
      </c>
      <c r="H346" s="46">
        <v>16</v>
      </c>
      <c r="I346" s="5"/>
      <c r="J346" s="46">
        <v>29</v>
      </c>
      <c r="K346" s="50">
        <v>31</v>
      </c>
      <c r="L346" s="46">
        <v>17</v>
      </c>
      <c r="M346" s="5"/>
      <c r="N346" s="46">
        <v>38</v>
      </c>
      <c r="O346" s="50">
        <v>19</v>
      </c>
      <c r="P346" s="46">
        <v>16</v>
      </c>
      <c r="Q346" s="5"/>
      <c r="R346" s="46">
        <v>36</v>
      </c>
      <c r="S346" s="50">
        <v>28</v>
      </c>
      <c r="T346" s="46">
        <v>17</v>
      </c>
      <c r="V346" s="316">
        <v>26</v>
      </c>
      <c r="W346" s="317"/>
      <c r="X346" s="316">
        <v>23</v>
      </c>
      <c r="Y346" s="317"/>
      <c r="AB346" s="369">
        <v>28</v>
      </c>
      <c r="AC346" s="370"/>
      <c r="AD346" s="369">
        <v>28</v>
      </c>
      <c r="AE346" s="370"/>
      <c r="AF346" s="369">
        <v>20</v>
      </c>
      <c r="AG346" s="370"/>
      <c r="AH346" s="369">
        <v>31</v>
      </c>
      <c r="AI346" s="370"/>
      <c r="AJ346" s="369">
        <v>25</v>
      </c>
      <c r="AK346" s="370"/>
    </row>
    <row r="347" spans="2:37" ht="17.100000000000001" customHeight="1" x14ac:dyDescent="0.3">
      <c r="B347" s="45">
        <v>58</v>
      </c>
      <c r="C347" s="46">
        <v>63</v>
      </c>
      <c r="D347" s="46">
        <v>17</v>
      </c>
      <c r="E347" s="5"/>
      <c r="F347" s="46">
        <v>48</v>
      </c>
      <c r="G347" s="50">
        <v>16</v>
      </c>
      <c r="H347" s="46">
        <v>16</v>
      </c>
      <c r="I347" s="5"/>
      <c r="J347" s="46">
        <v>33</v>
      </c>
      <c r="K347" s="50">
        <v>27</v>
      </c>
      <c r="L347" s="46">
        <v>17</v>
      </c>
      <c r="M347" s="5"/>
      <c r="N347" s="46">
        <v>30</v>
      </c>
      <c r="O347" s="50">
        <v>18</v>
      </c>
      <c r="P347" s="46">
        <v>17</v>
      </c>
      <c r="Q347" s="5"/>
      <c r="R347" s="46">
        <v>38</v>
      </c>
      <c r="S347" s="50">
        <v>25</v>
      </c>
      <c r="T347" s="46">
        <v>17</v>
      </c>
      <c r="V347" s="316">
        <v>21</v>
      </c>
      <c r="W347" s="317"/>
      <c r="X347" s="316">
        <v>23</v>
      </c>
      <c r="Y347" s="317"/>
      <c r="AB347" s="369">
        <v>25</v>
      </c>
      <c r="AC347" s="370"/>
      <c r="AD347" s="369">
        <v>28</v>
      </c>
      <c r="AE347" s="370"/>
      <c r="AF347" s="369">
        <v>22</v>
      </c>
      <c r="AG347" s="370"/>
      <c r="AH347" s="369">
        <v>24</v>
      </c>
      <c r="AI347" s="370"/>
      <c r="AJ347" s="369">
        <v>23</v>
      </c>
      <c r="AK347" s="370"/>
    </row>
    <row r="348" spans="2:37" ht="17.100000000000001" customHeight="1" x14ac:dyDescent="0.3">
      <c r="B348" s="45">
        <v>51</v>
      </c>
      <c r="C348" s="46">
        <v>38</v>
      </c>
      <c r="D348" s="46">
        <v>17</v>
      </c>
      <c r="E348" s="5"/>
      <c r="F348" s="46">
        <v>43</v>
      </c>
      <c r="G348" s="50">
        <v>26</v>
      </c>
      <c r="H348" s="46">
        <v>17</v>
      </c>
      <c r="I348" s="5"/>
      <c r="J348" s="46">
        <v>35</v>
      </c>
      <c r="K348" s="50">
        <v>27</v>
      </c>
      <c r="L348" s="46">
        <v>17</v>
      </c>
      <c r="M348" s="5"/>
      <c r="N348" s="46">
        <v>31</v>
      </c>
      <c r="O348" s="50">
        <v>20</v>
      </c>
      <c r="P348" s="46">
        <v>17</v>
      </c>
      <c r="Q348" s="5"/>
      <c r="R348" s="46">
        <v>56</v>
      </c>
      <c r="S348" s="50">
        <v>23</v>
      </c>
      <c r="T348" s="46">
        <v>17</v>
      </c>
      <c r="V348" s="316">
        <v>20</v>
      </c>
      <c r="W348" s="317"/>
      <c r="X348" s="316">
        <v>20</v>
      </c>
      <c r="Y348" s="317"/>
      <c r="AB348" s="369">
        <v>33</v>
      </c>
      <c r="AC348" s="370"/>
      <c r="AD348" s="369">
        <v>31</v>
      </c>
      <c r="AE348" s="370"/>
      <c r="AF348" s="369">
        <v>24</v>
      </c>
      <c r="AG348" s="370"/>
      <c r="AH348" s="369">
        <v>30</v>
      </c>
      <c r="AI348" s="370"/>
      <c r="AJ348" s="369">
        <v>26</v>
      </c>
      <c r="AK348" s="370"/>
    </row>
    <row r="349" spans="2:37" ht="17.100000000000001" customHeight="1" x14ac:dyDescent="0.3">
      <c r="B349" s="45">
        <v>55</v>
      </c>
      <c r="C349" s="46">
        <v>46</v>
      </c>
      <c r="D349" s="46">
        <v>16</v>
      </c>
      <c r="E349" s="5"/>
      <c r="F349" s="46">
        <v>44</v>
      </c>
      <c r="G349" s="50">
        <v>21</v>
      </c>
      <c r="H349" s="46">
        <v>19</v>
      </c>
      <c r="I349" s="5"/>
      <c r="J349" s="46">
        <v>34</v>
      </c>
      <c r="K349" s="50">
        <v>27</v>
      </c>
      <c r="L349" s="46">
        <v>16</v>
      </c>
      <c r="M349" s="5"/>
      <c r="N349" s="46">
        <v>205</v>
      </c>
      <c r="O349" s="50">
        <v>20</v>
      </c>
      <c r="P349" s="46">
        <v>16</v>
      </c>
      <c r="Q349" s="5"/>
      <c r="R349" s="46">
        <v>54</v>
      </c>
      <c r="S349" s="50">
        <v>25</v>
      </c>
      <c r="T349" s="46">
        <v>16</v>
      </c>
      <c r="V349" s="316">
        <v>18</v>
      </c>
      <c r="W349" s="317"/>
      <c r="X349" s="316">
        <v>21</v>
      </c>
      <c r="Y349" s="317"/>
      <c r="AB349" s="369">
        <v>28</v>
      </c>
      <c r="AC349" s="370"/>
      <c r="AD349" s="369">
        <v>28</v>
      </c>
      <c r="AE349" s="370"/>
      <c r="AF349" s="369">
        <v>21</v>
      </c>
      <c r="AG349" s="370"/>
      <c r="AH349" s="369">
        <v>35</v>
      </c>
      <c r="AI349" s="370"/>
      <c r="AJ349" s="369">
        <v>25</v>
      </c>
      <c r="AK349" s="370"/>
    </row>
    <row r="350" spans="2:37" ht="17.100000000000001" customHeight="1" x14ac:dyDescent="0.3">
      <c r="B350" s="45">
        <v>51</v>
      </c>
      <c r="C350" s="46">
        <v>33</v>
      </c>
      <c r="D350" s="46">
        <v>23</v>
      </c>
      <c r="E350" s="5"/>
      <c r="F350" s="46">
        <v>40</v>
      </c>
      <c r="G350" s="50">
        <v>22</v>
      </c>
      <c r="H350" s="46">
        <v>17</v>
      </c>
      <c r="I350" s="5"/>
      <c r="J350" s="46">
        <v>28</v>
      </c>
      <c r="K350" s="50">
        <v>27</v>
      </c>
      <c r="L350" s="46">
        <v>16</v>
      </c>
      <c r="M350" s="5"/>
      <c r="N350" s="46">
        <v>157</v>
      </c>
      <c r="O350" s="50">
        <v>17</v>
      </c>
      <c r="P350" s="46">
        <v>16</v>
      </c>
      <c r="Q350" s="5"/>
      <c r="R350" s="46">
        <v>56</v>
      </c>
      <c r="S350" s="50">
        <v>27</v>
      </c>
      <c r="T350" s="46">
        <v>16</v>
      </c>
      <c r="V350" s="316">
        <v>21</v>
      </c>
      <c r="W350" s="317"/>
      <c r="X350" s="316">
        <v>20</v>
      </c>
      <c r="Y350" s="317"/>
      <c r="AB350" s="369">
        <v>26</v>
      </c>
      <c r="AC350" s="370"/>
      <c r="AD350" s="369">
        <v>28</v>
      </c>
      <c r="AE350" s="370"/>
      <c r="AF350" s="369">
        <v>21</v>
      </c>
      <c r="AG350" s="370"/>
      <c r="AH350" s="369">
        <v>25</v>
      </c>
      <c r="AI350" s="370"/>
      <c r="AJ350" s="369">
        <v>26</v>
      </c>
      <c r="AK350" s="370"/>
    </row>
    <row r="351" spans="2:37" ht="17.100000000000001" customHeight="1" x14ac:dyDescent="0.3">
      <c r="B351" s="45">
        <v>49</v>
      </c>
      <c r="C351" s="46">
        <v>34</v>
      </c>
      <c r="D351" s="46">
        <v>18</v>
      </c>
      <c r="E351" s="5"/>
      <c r="F351" s="46">
        <v>44</v>
      </c>
      <c r="G351" s="50">
        <v>19</v>
      </c>
      <c r="H351" s="46">
        <v>17</v>
      </c>
      <c r="I351" s="5"/>
      <c r="J351" s="46">
        <v>29</v>
      </c>
      <c r="K351" s="50">
        <v>28</v>
      </c>
      <c r="L351" s="46">
        <v>17</v>
      </c>
      <c r="M351" s="5"/>
      <c r="N351" s="46">
        <v>105</v>
      </c>
      <c r="O351" s="50">
        <v>19</v>
      </c>
      <c r="P351" s="46">
        <v>17</v>
      </c>
      <c r="Q351" s="5"/>
      <c r="R351" s="46">
        <v>56</v>
      </c>
      <c r="S351" s="50">
        <v>24</v>
      </c>
      <c r="T351" s="46">
        <v>17</v>
      </c>
      <c r="V351" s="316">
        <v>20</v>
      </c>
      <c r="W351" s="317"/>
      <c r="X351" s="316">
        <v>22</v>
      </c>
      <c r="Y351" s="317"/>
      <c r="AB351" s="369">
        <v>31</v>
      </c>
      <c r="AC351" s="370"/>
      <c r="AD351" s="369">
        <v>26</v>
      </c>
      <c r="AE351" s="370"/>
      <c r="AF351" s="369">
        <v>23</v>
      </c>
      <c r="AG351" s="370"/>
      <c r="AH351" s="369">
        <v>28</v>
      </c>
      <c r="AI351" s="370"/>
      <c r="AJ351" s="369">
        <v>22</v>
      </c>
      <c r="AK351" s="370"/>
    </row>
    <row r="352" spans="2:37" ht="17.100000000000001" customHeight="1" x14ac:dyDescent="0.3">
      <c r="B352" s="45">
        <v>63</v>
      </c>
      <c r="C352" s="46">
        <v>31</v>
      </c>
      <c r="D352" s="46">
        <v>18</v>
      </c>
      <c r="E352" s="5"/>
      <c r="F352" s="46">
        <v>48</v>
      </c>
      <c r="G352" s="50">
        <v>19</v>
      </c>
      <c r="H352" s="46">
        <v>17</v>
      </c>
      <c r="I352" s="5"/>
      <c r="J352" s="46">
        <v>31</v>
      </c>
      <c r="K352" s="50">
        <v>29</v>
      </c>
      <c r="L352" s="46">
        <v>16</v>
      </c>
      <c r="M352" s="5"/>
      <c r="N352" s="46">
        <v>88</v>
      </c>
      <c r="O352" s="50">
        <v>17</v>
      </c>
      <c r="P352" s="46">
        <v>17</v>
      </c>
      <c r="Q352" s="5"/>
      <c r="R352" s="46">
        <v>59</v>
      </c>
      <c r="S352" s="50">
        <v>31</v>
      </c>
      <c r="T352" s="46">
        <v>16</v>
      </c>
      <c r="V352" s="316">
        <v>23</v>
      </c>
      <c r="W352" s="317"/>
      <c r="X352" s="316">
        <v>20</v>
      </c>
      <c r="Y352" s="317"/>
      <c r="AB352" s="369">
        <v>26</v>
      </c>
      <c r="AC352" s="370"/>
      <c r="AD352" s="369">
        <v>35</v>
      </c>
      <c r="AE352" s="370"/>
      <c r="AF352" s="369">
        <v>22</v>
      </c>
      <c r="AG352" s="370"/>
      <c r="AH352" s="369">
        <v>24</v>
      </c>
      <c r="AI352" s="370"/>
      <c r="AJ352" s="369">
        <v>26</v>
      </c>
      <c r="AK352" s="370"/>
    </row>
    <row r="353" spans="2:37" ht="17.100000000000001" customHeight="1" x14ac:dyDescent="0.3">
      <c r="B353" s="45">
        <v>43</v>
      </c>
      <c r="C353" s="46">
        <v>31</v>
      </c>
      <c r="D353" s="46">
        <v>17</v>
      </c>
      <c r="E353" s="5"/>
      <c r="F353" s="46">
        <v>48</v>
      </c>
      <c r="G353" s="50">
        <v>21</v>
      </c>
      <c r="H353" s="46">
        <v>16</v>
      </c>
      <c r="I353" s="5"/>
      <c r="J353" s="46">
        <v>29</v>
      </c>
      <c r="K353" s="50">
        <v>24</v>
      </c>
      <c r="L353" s="46">
        <v>17</v>
      </c>
      <c r="M353" s="5"/>
      <c r="N353" s="46">
        <v>90</v>
      </c>
      <c r="O353" s="50">
        <v>20</v>
      </c>
      <c r="P353" s="46">
        <v>22</v>
      </c>
      <c r="Q353" s="5"/>
      <c r="R353" s="46">
        <v>60</v>
      </c>
      <c r="S353" s="50">
        <v>26</v>
      </c>
      <c r="T353" s="46">
        <v>16</v>
      </c>
      <c r="V353" s="316">
        <v>23</v>
      </c>
      <c r="W353" s="317"/>
      <c r="X353" s="316">
        <v>23</v>
      </c>
      <c r="Y353" s="317"/>
      <c r="AB353" s="369">
        <v>26</v>
      </c>
      <c r="AC353" s="370"/>
      <c r="AD353" s="369">
        <v>27</v>
      </c>
      <c r="AE353" s="370"/>
      <c r="AF353" s="369">
        <v>25</v>
      </c>
      <c r="AG353" s="370"/>
      <c r="AH353" s="369">
        <v>29</v>
      </c>
      <c r="AI353" s="370"/>
      <c r="AJ353" s="369">
        <v>24</v>
      </c>
      <c r="AK353" s="370"/>
    </row>
    <row r="354" spans="2:37" ht="17.100000000000001" customHeight="1" x14ac:dyDescent="0.3">
      <c r="B354" s="45">
        <v>47</v>
      </c>
      <c r="C354" s="46">
        <v>27</v>
      </c>
      <c r="D354" s="46">
        <v>17</v>
      </c>
      <c r="E354" s="5"/>
      <c r="F354" s="46">
        <v>49</v>
      </c>
      <c r="G354" s="50">
        <v>21</v>
      </c>
      <c r="H354" s="46">
        <v>17</v>
      </c>
      <c r="I354" s="5"/>
      <c r="J354" s="46">
        <v>31</v>
      </c>
      <c r="K354" s="50">
        <v>25</v>
      </c>
      <c r="L354" s="46">
        <v>17</v>
      </c>
      <c r="M354" s="5"/>
      <c r="N354" s="46">
        <v>85</v>
      </c>
      <c r="O354" s="50">
        <v>19</v>
      </c>
      <c r="P354" s="46">
        <v>16</v>
      </c>
      <c r="Q354" s="5"/>
      <c r="R354" s="46">
        <v>60</v>
      </c>
      <c r="S354" s="50">
        <v>31</v>
      </c>
      <c r="T354" s="46">
        <v>17</v>
      </c>
      <c r="V354" s="316">
        <v>19</v>
      </c>
      <c r="W354" s="317"/>
      <c r="X354" s="316">
        <v>19</v>
      </c>
      <c r="Y354" s="317"/>
      <c r="AB354" s="369">
        <v>27</v>
      </c>
      <c r="AC354" s="370"/>
      <c r="AD354" s="369">
        <v>31</v>
      </c>
      <c r="AE354" s="370"/>
      <c r="AF354" s="369">
        <v>25</v>
      </c>
      <c r="AG354" s="370"/>
      <c r="AH354" s="369">
        <v>28</v>
      </c>
      <c r="AI354" s="370"/>
      <c r="AJ354" s="369">
        <v>25</v>
      </c>
      <c r="AK354" s="370"/>
    </row>
    <row r="355" spans="2:37" ht="17.100000000000001" customHeight="1" x14ac:dyDescent="0.3">
      <c r="B355" s="45">
        <v>44</v>
      </c>
      <c r="C355" s="46">
        <v>37</v>
      </c>
      <c r="D355" s="46">
        <v>17</v>
      </c>
      <c r="E355" s="5"/>
      <c r="F355" s="46">
        <v>41</v>
      </c>
      <c r="G355" s="50">
        <v>16</v>
      </c>
      <c r="H355" s="46">
        <v>23</v>
      </c>
      <c r="I355" s="5"/>
      <c r="J355" s="46">
        <v>34</v>
      </c>
      <c r="K355" s="50">
        <v>25</v>
      </c>
      <c r="L355" s="46">
        <v>17</v>
      </c>
      <c r="M355" s="5"/>
      <c r="N355" s="46">
        <v>84</v>
      </c>
      <c r="O355" s="50">
        <v>20</v>
      </c>
      <c r="P355" s="46">
        <v>18</v>
      </c>
      <c r="Q355" s="5"/>
      <c r="R355" s="46">
        <v>64</v>
      </c>
      <c r="S355" s="50">
        <v>27</v>
      </c>
      <c r="T355" s="46">
        <v>17</v>
      </c>
      <c r="V355" s="316">
        <v>20</v>
      </c>
      <c r="W355" s="317"/>
      <c r="X355" s="316">
        <v>22</v>
      </c>
      <c r="Y355" s="317"/>
      <c r="AB355" s="369">
        <v>29</v>
      </c>
      <c r="AC355" s="370"/>
      <c r="AD355" s="369">
        <v>28</v>
      </c>
      <c r="AE355" s="370"/>
      <c r="AF355" s="369">
        <v>23</v>
      </c>
      <c r="AG355" s="370"/>
      <c r="AH355" s="369">
        <v>30</v>
      </c>
      <c r="AI355" s="370"/>
      <c r="AJ355" s="369">
        <v>26</v>
      </c>
      <c r="AK355" s="370"/>
    </row>
    <row r="356" spans="2:37" ht="17.100000000000001" customHeight="1" x14ac:dyDescent="0.3">
      <c r="B356" s="45">
        <v>48</v>
      </c>
      <c r="C356" s="46">
        <v>29</v>
      </c>
      <c r="D356" s="46">
        <v>17</v>
      </c>
      <c r="E356" s="5"/>
      <c r="F356" s="46">
        <v>43</v>
      </c>
      <c r="G356" s="50">
        <v>21</v>
      </c>
      <c r="H356" s="46">
        <v>19</v>
      </c>
      <c r="I356" s="5"/>
      <c r="J356" s="46">
        <v>31</v>
      </c>
      <c r="K356" s="50">
        <v>27</v>
      </c>
      <c r="L356" s="46">
        <v>17</v>
      </c>
      <c r="M356" s="5"/>
      <c r="N356" s="46">
        <v>66</v>
      </c>
      <c r="O356" s="50">
        <v>18</v>
      </c>
      <c r="P356" s="46">
        <v>18</v>
      </c>
      <c r="Q356" s="5"/>
      <c r="R356" s="46">
        <v>58</v>
      </c>
      <c r="S356" s="50">
        <v>28</v>
      </c>
      <c r="T356" s="46">
        <v>17</v>
      </c>
      <c r="V356" s="316">
        <v>20</v>
      </c>
      <c r="W356" s="317"/>
      <c r="X356" s="316">
        <v>22</v>
      </c>
      <c r="Y356" s="317"/>
      <c r="AB356" s="369">
        <v>28</v>
      </c>
      <c r="AC356" s="370"/>
      <c r="AD356" s="369">
        <v>28</v>
      </c>
      <c r="AE356" s="370"/>
      <c r="AF356" s="369">
        <v>21</v>
      </c>
      <c r="AG356" s="370"/>
      <c r="AH356" s="369">
        <v>26</v>
      </c>
      <c r="AI356" s="370"/>
      <c r="AJ356" s="369">
        <v>23</v>
      </c>
      <c r="AK356" s="370"/>
    </row>
    <row r="357" spans="2:37" ht="17.100000000000001" customHeight="1" x14ac:dyDescent="0.3">
      <c r="B357" s="45">
        <v>41</v>
      </c>
      <c r="C357" s="46">
        <v>29</v>
      </c>
      <c r="D357" s="46">
        <v>17</v>
      </c>
      <c r="E357" s="5"/>
      <c r="F357" s="46">
        <v>49</v>
      </c>
      <c r="G357" s="50">
        <v>20</v>
      </c>
      <c r="H357" s="46">
        <v>17</v>
      </c>
      <c r="I357" s="5"/>
      <c r="J357" s="46">
        <v>35</v>
      </c>
      <c r="K357" s="50">
        <v>27</v>
      </c>
      <c r="L357" s="46">
        <v>16</v>
      </c>
      <c r="M357" s="5"/>
      <c r="N357" s="46">
        <v>64</v>
      </c>
      <c r="O357" s="50">
        <v>20</v>
      </c>
      <c r="P357" s="46">
        <v>19</v>
      </c>
      <c r="Q357" s="5"/>
      <c r="R357" s="46">
        <v>54</v>
      </c>
      <c r="S357" s="50">
        <v>28</v>
      </c>
      <c r="T357" s="46">
        <v>17</v>
      </c>
      <c r="V357" s="316">
        <v>18</v>
      </c>
      <c r="W357" s="317"/>
      <c r="X357" s="316">
        <v>21</v>
      </c>
      <c r="Y357" s="317"/>
      <c r="AB357" s="369">
        <v>27</v>
      </c>
      <c r="AC357" s="370"/>
      <c r="AD357" s="369">
        <v>29</v>
      </c>
      <c r="AE357" s="370"/>
      <c r="AF357" s="369">
        <v>21</v>
      </c>
      <c r="AG357" s="370"/>
      <c r="AH357" s="369">
        <v>29</v>
      </c>
      <c r="AI357" s="370"/>
      <c r="AJ357" s="369">
        <v>26</v>
      </c>
      <c r="AK357" s="370"/>
    </row>
    <row r="358" spans="2:37" ht="17.100000000000001" customHeight="1" x14ac:dyDescent="0.3">
      <c r="B358" s="45">
        <v>44</v>
      </c>
      <c r="C358" s="46">
        <v>39</v>
      </c>
      <c r="D358" s="46">
        <v>18</v>
      </c>
      <c r="E358" s="5"/>
      <c r="F358" s="46">
        <v>40</v>
      </c>
      <c r="G358" s="50">
        <v>18</v>
      </c>
      <c r="H358" s="46">
        <v>23</v>
      </c>
      <c r="I358" s="5"/>
      <c r="J358" s="46">
        <v>29</v>
      </c>
      <c r="K358" s="50">
        <v>28</v>
      </c>
      <c r="L358" s="46">
        <v>16</v>
      </c>
      <c r="M358" s="5"/>
      <c r="N358" s="46">
        <v>57</v>
      </c>
      <c r="O358" s="50">
        <v>20</v>
      </c>
      <c r="P358" s="46">
        <v>19</v>
      </c>
      <c r="Q358" s="5"/>
      <c r="R358" s="46">
        <v>57</v>
      </c>
      <c r="S358" s="50">
        <v>26</v>
      </c>
      <c r="T358" s="46">
        <v>16</v>
      </c>
      <c r="V358" s="316">
        <v>22</v>
      </c>
      <c r="W358" s="317"/>
      <c r="X358" s="316">
        <v>26</v>
      </c>
      <c r="Y358" s="317"/>
      <c r="AB358" s="369">
        <v>28</v>
      </c>
      <c r="AC358" s="370"/>
      <c r="AD358" s="369">
        <v>34</v>
      </c>
      <c r="AE358" s="370"/>
      <c r="AF358" s="369">
        <v>22</v>
      </c>
      <c r="AG358" s="370"/>
      <c r="AH358" s="369">
        <v>28</v>
      </c>
      <c r="AI358" s="370"/>
      <c r="AJ358" s="369">
        <v>26</v>
      </c>
      <c r="AK358" s="370"/>
    </row>
    <row r="359" spans="2:37" ht="17.100000000000001" customHeight="1" x14ac:dyDescent="0.3">
      <c r="B359" s="45">
        <v>48</v>
      </c>
      <c r="C359" s="46">
        <v>40</v>
      </c>
      <c r="D359" s="46">
        <v>18</v>
      </c>
      <c r="E359" s="5"/>
      <c r="F359" s="46">
        <v>46</v>
      </c>
      <c r="G359" s="50">
        <v>22</v>
      </c>
      <c r="H359" s="46">
        <v>21</v>
      </c>
      <c r="I359" s="5"/>
      <c r="J359" s="46">
        <v>30</v>
      </c>
      <c r="K359" s="50">
        <v>26</v>
      </c>
      <c r="L359" s="46">
        <v>19</v>
      </c>
      <c r="M359" s="5"/>
      <c r="N359" s="46">
        <v>63</v>
      </c>
      <c r="O359" s="50">
        <v>24</v>
      </c>
      <c r="P359" s="46">
        <v>17</v>
      </c>
      <c r="Q359" s="5"/>
      <c r="R359" s="46">
        <v>55</v>
      </c>
      <c r="S359" s="50">
        <v>23</v>
      </c>
      <c r="T359" s="46">
        <v>17</v>
      </c>
      <c r="V359" s="316">
        <v>22</v>
      </c>
      <c r="W359" s="317"/>
      <c r="X359" s="316">
        <v>22</v>
      </c>
      <c r="Y359" s="317"/>
      <c r="AB359" s="369">
        <v>27</v>
      </c>
      <c r="AC359" s="370"/>
      <c r="AD359" s="369">
        <v>32</v>
      </c>
      <c r="AE359" s="370"/>
      <c r="AF359" s="369">
        <v>21</v>
      </c>
      <c r="AG359" s="370"/>
      <c r="AH359" s="369">
        <v>28</v>
      </c>
      <c r="AI359" s="370"/>
      <c r="AJ359" s="369">
        <v>26</v>
      </c>
      <c r="AK359" s="370"/>
    </row>
    <row r="360" spans="2:37" ht="17.100000000000001" customHeight="1" x14ac:dyDescent="0.3">
      <c r="B360" s="45">
        <v>47</v>
      </c>
      <c r="C360" s="46">
        <v>29</v>
      </c>
      <c r="D360" s="46">
        <v>17</v>
      </c>
      <c r="E360" s="5"/>
      <c r="F360" s="46">
        <v>45</v>
      </c>
      <c r="G360" s="50">
        <v>23</v>
      </c>
      <c r="H360" s="46">
        <v>21</v>
      </c>
      <c r="I360" s="5"/>
      <c r="J360" s="46">
        <v>32</v>
      </c>
      <c r="K360" s="50">
        <v>28</v>
      </c>
      <c r="L360" s="46">
        <v>16</v>
      </c>
      <c r="M360" s="5"/>
      <c r="N360" s="46">
        <v>52</v>
      </c>
      <c r="O360" s="50">
        <v>20</v>
      </c>
      <c r="P360" s="46">
        <v>18</v>
      </c>
      <c r="Q360" s="5"/>
      <c r="R360" s="46">
        <v>53</v>
      </c>
      <c r="S360" s="50">
        <v>30</v>
      </c>
      <c r="T360" s="46">
        <v>16</v>
      </c>
      <c r="V360" s="316">
        <v>24</v>
      </c>
      <c r="W360" s="317"/>
      <c r="X360" s="316">
        <v>24</v>
      </c>
      <c r="Y360" s="317"/>
      <c r="AB360" s="369">
        <v>24</v>
      </c>
      <c r="AC360" s="370"/>
      <c r="AD360" s="369">
        <v>28</v>
      </c>
      <c r="AE360" s="370"/>
      <c r="AF360" s="369">
        <v>24</v>
      </c>
      <c r="AG360" s="370"/>
      <c r="AH360" s="369">
        <v>26</v>
      </c>
      <c r="AI360" s="370"/>
      <c r="AJ360" s="369">
        <v>25</v>
      </c>
      <c r="AK360" s="370"/>
    </row>
    <row r="361" spans="2:37" ht="17.100000000000001" customHeight="1" x14ac:dyDescent="0.3">
      <c r="B361" s="45">
        <v>44</v>
      </c>
      <c r="C361" s="46">
        <v>28</v>
      </c>
      <c r="D361" s="46">
        <v>16</v>
      </c>
      <c r="E361" s="5"/>
      <c r="F361" s="46">
        <v>44</v>
      </c>
      <c r="G361" s="50">
        <v>16</v>
      </c>
      <c r="H361" s="46">
        <v>23</v>
      </c>
      <c r="I361" s="5"/>
      <c r="J361" s="46">
        <v>33</v>
      </c>
      <c r="K361" s="50">
        <v>26</v>
      </c>
      <c r="L361" s="46">
        <v>16</v>
      </c>
      <c r="M361" s="5"/>
      <c r="N361" s="46">
        <v>54</v>
      </c>
      <c r="O361" s="50">
        <v>19</v>
      </c>
      <c r="P361" s="46">
        <v>17</v>
      </c>
      <c r="Q361" s="5"/>
      <c r="R361" s="46">
        <v>73</v>
      </c>
      <c r="S361" s="50">
        <v>25</v>
      </c>
      <c r="T361" s="46">
        <v>17</v>
      </c>
      <c r="V361" s="316">
        <v>19</v>
      </c>
      <c r="W361" s="317"/>
      <c r="X361" s="316">
        <v>19</v>
      </c>
      <c r="Y361" s="317"/>
      <c r="AB361" s="369">
        <v>28</v>
      </c>
      <c r="AC361" s="370"/>
      <c r="AD361" s="369">
        <v>27</v>
      </c>
      <c r="AE361" s="370"/>
      <c r="AF361" s="369">
        <v>22</v>
      </c>
      <c r="AG361" s="370"/>
      <c r="AH361" s="369">
        <v>30</v>
      </c>
      <c r="AI361" s="370"/>
      <c r="AJ361" s="369">
        <v>26</v>
      </c>
      <c r="AK361" s="370"/>
    </row>
    <row r="362" spans="2:37" ht="17.100000000000001" customHeight="1" x14ac:dyDescent="0.3">
      <c r="B362" s="45">
        <v>44</v>
      </c>
      <c r="C362" s="46">
        <v>25</v>
      </c>
      <c r="D362" s="46">
        <v>19</v>
      </c>
      <c r="E362" s="5"/>
      <c r="F362" s="46">
        <v>46</v>
      </c>
      <c r="G362" s="50">
        <v>20</v>
      </c>
      <c r="H362" s="46">
        <v>18</v>
      </c>
      <c r="I362" s="5"/>
      <c r="J362" s="46">
        <v>30</v>
      </c>
      <c r="K362" s="50">
        <v>30</v>
      </c>
      <c r="L362" s="46">
        <v>16</v>
      </c>
      <c r="M362" s="5"/>
      <c r="N362" s="46">
        <v>58</v>
      </c>
      <c r="O362" s="50">
        <v>21</v>
      </c>
      <c r="P362" s="46">
        <v>17</v>
      </c>
      <c r="Q362" s="5"/>
      <c r="R362" s="46">
        <v>58</v>
      </c>
      <c r="S362" s="50">
        <v>29</v>
      </c>
      <c r="T362" s="46">
        <v>20</v>
      </c>
      <c r="V362" s="316">
        <v>20</v>
      </c>
      <c r="W362" s="317"/>
      <c r="X362" s="316">
        <v>22</v>
      </c>
      <c r="Y362" s="317"/>
      <c r="AB362" s="369">
        <v>25</v>
      </c>
      <c r="AC362" s="370"/>
      <c r="AD362" s="369">
        <v>32</v>
      </c>
      <c r="AE362" s="370"/>
      <c r="AF362" s="369">
        <v>22</v>
      </c>
      <c r="AG362" s="370"/>
      <c r="AH362" s="369">
        <v>30</v>
      </c>
      <c r="AI362" s="370"/>
      <c r="AJ362" s="369">
        <v>21</v>
      </c>
      <c r="AK362" s="370"/>
    </row>
    <row r="363" spans="2:37" ht="17.100000000000001" customHeight="1" x14ac:dyDescent="0.3">
      <c r="B363" s="45">
        <v>45</v>
      </c>
      <c r="C363" s="46">
        <v>32</v>
      </c>
      <c r="D363" s="46">
        <v>16</v>
      </c>
      <c r="E363" s="5"/>
      <c r="F363" s="46">
        <v>47</v>
      </c>
      <c r="G363" s="50">
        <v>17</v>
      </c>
      <c r="H363" s="46">
        <v>19</v>
      </c>
      <c r="I363" s="5"/>
      <c r="J363" s="46">
        <v>31</v>
      </c>
      <c r="K363" s="50">
        <v>29</v>
      </c>
      <c r="L363" s="46">
        <v>16</v>
      </c>
      <c r="M363" s="5"/>
      <c r="N363" s="46">
        <v>61</v>
      </c>
      <c r="O363" s="50">
        <v>17</v>
      </c>
      <c r="P363" s="46">
        <v>19</v>
      </c>
      <c r="Q363" s="5"/>
      <c r="R363" s="46">
        <v>66</v>
      </c>
      <c r="S363" s="50">
        <v>30</v>
      </c>
      <c r="T363" s="46">
        <v>17</v>
      </c>
      <c r="V363" s="316">
        <v>19</v>
      </c>
      <c r="W363" s="317"/>
      <c r="X363" s="316">
        <v>22</v>
      </c>
      <c r="Y363" s="317"/>
      <c r="AB363" s="369">
        <v>28</v>
      </c>
      <c r="AC363" s="370"/>
      <c r="AD363" s="369">
        <v>27</v>
      </c>
      <c r="AE363" s="370"/>
      <c r="AF363" s="369">
        <v>38</v>
      </c>
      <c r="AG363" s="370"/>
      <c r="AH363" s="369">
        <v>27</v>
      </c>
      <c r="AI363" s="370"/>
      <c r="AJ363" s="369">
        <v>25</v>
      </c>
      <c r="AK363" s="370"/>
    </row>
    <row r="364" spans="2:37" ht="17.100000000000001" customHeight="1" x14ac:dyDescent="0.3">
      <c r="B364" s="45">
        <v>102</v>
      </c>
      <c r="C364" s="46">
        <v>24</v>
      </c>
      <c r="D364" s="46">
        <v>16</v>
      </c>
      <c r="E364" s="5"/>
      <c r="F364" s="46">
        <v>40</v>
      </c>
      <c r="G364" s="50">
        <v>22</v>
      </c>
      <c r="H364" s="46">
        <v>19</v>
      </c>
      <c r="I364" s="5"/>
      <c r="J364" s="46">
        <v>32</v>
      </c>
      <c r="K364" s="50">
        <v>27</v>
      </c>
      <c r="L364" s="46">
        <v>16</v>
      </c>
      <c r="M364" s="5"/>
      <c r="N364" s="46">
        <v>55</v>
      </c>
      <c r="O364" s="50">
        <v>18</v>
      </c>
      <c r="P364" s="46">
        <v>18</v>
      </c>
      <c r="Q364" s="5"/>
      <c r="R364" s="46">
        <v>58</v>
      </c>
      <c r="S364" s="50">
        <v>31</v>
      </c>
      <c r="T364" s="46">
        <v>16</v>
      </c>
      <c r="V364" s="316">
        <v>21</v>
      </c>
      <c r="W364" s="317"/>
      <c r="X364" s="316">
        <v>20</v>
      </c>
      <c r="Y364" s="317"/>
      <c r="AB364" s="369">
        <v>26</v>
      </c>
      <c r="AC364" s="370"/>
      <c r="AD364" s="369">
        <v>30</v>
      </c>
      <c r="AE364" s="370"/>
      <c r="AF364" s="369">
        <v>38</v>
      </c>
      <c r="AG364" s="370"/>
      <c r="AH364" s="369">
        <v>25</v>
      </c>
      <c r="AI364" s="370"/>
      <c r="AJ364" s="369">
        <v>23</v>
      </c>
      <c r="AK364" s="370"/>
    </row>
    <row r="365" spans="2:37" ht="17.100000000000001" customHeight="1" x14ac:dyDescent="0.3">
      <c r="B365" s="45">
        <v>203</v>
      </c>
      <c r="C365" s="46">
        <v>34</v>
      </c>
      <c r="D365" s="46">
        <v>16</v>
      </c>
      <c r="E365" s="5"/>
      <c r="F365" s="46">
        <v>59</v>
      </c>
      <c r="G365" s="50">
        <v>26</v>
      </c>
      <c r="H365" s="46">
        <v>17</v>
      </c>
      <c r="I365" s="5"/>
      <c r="J365" s="46">
        <v>31</v>
      </c>
      <c r="K365" s="50">
        <v>29</v>
      </c>
      <c r="L365" s="46">
        <v>16</v>
      </c>
      <c r="M365" s="5"/>
      <c r="N365" s="46">
        <v>48</v>
      </c>
      <c r="O365" s="50">
        <v>19</v>
      </c>
      <c r="P365" s="46">
        <v>17</v>
      </c>
      <c r="Q365" s="5"/>
      <c r="R365" s="46">
        <v>60</v>
      </c>
      <c r="S365" s="50">
        <v>27</v>
      </c>
      <c r="T365" s="46">
        <v>17</v>
      </c>
      <c r="V365" s="316">
        <v>24</v>
      </c>
      <c r="W365" s="317"/>
      <c r="X365" s="316">
        <v>23</v>
      </c>
      <c r="Y365" s="317"/>
      <c r="AB365" s="369">
        <v>27</v>
      </c>
      <c r="AC365" s="370"/>
      <c r="AD365" s="369">
        <v>30</v>
      </c>
      <c r="AE365" s="370"/>
      <c r="AF365" s="369">
        <v>38</v>
      </c>
      <c r="AG365" s="370"/>
      <c r="AH365" s="369">
        <v>28</v>
      </c>
      <c r="AI365" s="370"/>
      <c r="AJ365" s="369">
        <v>23</v>
      </c>
      <c r="AK365" s="370"/>
    </row>
    <row r="366" spans="2:37" ht="17.100000000000001" customHeight="1" x14ac:dyDescent="0.3">
      <c r="B366" s="45">
        <v>148</v>
      </c>
      <c r="C366" s="46">
        <v>24</v>
      </c>
      <c r="D366" s="46">
        <v>15</v>
      </c>
      <c r="E366" s="5"/>
      <c r="F366" s="46">
        <v>45</v>
      </c>
      <c r="G366" s="50">
        <v>24</v>
      </c>
      <c r="H366" s="46">
        <v>17</v>
      </c>
      <c r="I366" s="5"/>
      <c r="J366" s="46">
        <v>30</v>
      </c>
      <c r="K366" s="50">
        <v>27</v>
      </c>
      <c r="L366" s="46">
        <v>16</v>
      </c>
      <c r="M366" s="5"/>
      <c r="N366" s="46">
        <v>56</v>
      </c>
      <c r="O366" s="50">
        <v>18</v>
      </c>
      <c r="P366" s="46">
        <v>19</v>
      </c>
      <c r="Q366" s="5"/>
      <c r="R366" s="46">
        <v>59</v>
      </c>
      <c r="S366" s="50">
        <v>25</v>
      </c>
      <c r="T366" s="46">
        <v>17</v>
      </c>
      <c r="V366" s="316">
        <v>23</v>
      </c>
      <c r="W366" s="317"/>
      <c r="X366" s="316">
        <v>24</v>
      </c>
      <c r="Y366" s="317"/>
      <c r="AB366" s="369">
        <v>27</v>
      </c>
      <c r="AC366" s="370"/>
      <c r="AD366" s="369">
        <v>31</v>
      </c>
      <c r="AE366" s="370"/>
      <c r="AF366" s="369">
        <v>34</v>
      </c>
      <c r="AG366" s="370"/>
      <c r="AH366" s="369">
        <v>29</v>
      </c>
      <c r="AI366" s="370"/>
      <c r="AJ366" s="369">
        <v>28</v>
      </c>
      <c r="AK366" s="370"/>
    </row>
    <row r="367" spans="2:37" ht="17.100000000000001" customHeight="1" x14ac:dyDescent="0.3">
      <c r="B367" s="45">
        <v>114</v>
      </c>
      <c r="C367" s="46">
        <v>24</v>
      </c>
      <c r="D367" s="46">
        <v>16</v>
      </c>
      <c r="E367" s="5"/>
      <c r="F367" s="46">
        <v>42</v>
      </c>
      <c r="G367" s="50">
        <v>19</v>
      </c>
      <c r="H367" s="46">
        <v>17</v>
      </c>
      <c r="I367" s="5"/>
      <c r="J367" s="46">
        <v>34</v>
      </c>
      <c r="K367" s="50">
        <v>27</v>
      </c>
      <c r="L367" s="46">
        <v>16</v>
      </c>
      <c r="M367" s="5"/>
      <c r="N367" s="46">
        <v>66</v>
      </c>
      <c r="O367" s="50">
        <v>20</v>
      </c>
      <c r="P367" s="46">
        <v>17</v>
      </c>
      <c r="Q367" s="5"/>
      <c r="R367" s="46">
        <v>64</v>
      </c>
      <c r="S367" s="50">
        <v>23</v>
      </c>
      <c r="T367" s="46">
        <v>17</v>
      </c>
      <c r="V367" s="316">
        <v>24</v>
      </c>
      <c r="W367" s="317"/>
      <c r="X367" s="316">
        <v>22</v>
      </c>
      <c r="Y367" s="317"/>
      <c r="AB367" s="369">
        <v>27</v>
      </c>
      <c r="AC367" s="370"/>
      <c r="AD367" s="369">
        <v>28</v>
      </c>
      <c r="AE367" s="370"/>
      <c r="AF367" s="369">
        <v>34</v>
      </c>
      <c r="AG367" s="370"/>
      <c r="AH367" s="369">
        <v>30</v>
      </c>
      <c r="AI367" s="370"/>
      <c r="AJ367" s="369">
        <v>22</v>
      </c>
      <c r="AK367" s="370"/>
    </row>
    <row r="368" spans="2:37" ht="17.100000000000001" customHeight="1" x14ac:dyDescent="0.3">
      <c r="B368" s="45">
        <v>101</v>
      </c>
      <c r="C368" s="46">
        <v>27</v>
      </c>
      <c r="D368" s="46">
        <v>17</v>
      </c>
      <c r="E368" s="5"/>
      <c r="F368" s="46">
        <v>43</v>
      </c>
      <c r="G368" s="50">
        <v>16</v>
      </c>
      <c r="H368" s="46">
        <v>17</v>
      </c>
      <c r="I368" s="5"/>
      <c r="J368" s="46">
        <v>35</v>
      </c>
      <c r="K368" s="50">
        <v>30</v>
      </c>
      <c r="L368" s="46">
        <v>16</v>
      </c>
      <c r="M368" s="5"/>
      <c r="N368" s="46">
        <v>45</v>
      </c>
      <c r="O368" s="50">
        <v>22</v>
      </c>
      <c r="P368" s="46">
        <v>18</v>
      </c>
      <c r="Q368" s="5"/>
      <c r="R368" s="46">
        <v>59</v>
      </c>
      <c r="S368" s="50">
        <v>27</v>
      </c>
      <c r="T368" s="46">
        <v>16</v>
      </c>
      <c r="V368" s="316">
        <v>22</v>
      </c>
      <c r="W368" s="317"/>
      <c r="X368" s="316">
        <v>23</v>
      </c>
      <c r="Y368" s="317"/>
      <c r="AB368" s="369">
        <v>28</v>
      </c>
      <c r="AC368" s="370"/>
      <c r="AD368" s="369">
        <v>30</v>
      </c>
      <c r="AE368" s="370"/>
      <c r="AF368" s="369">
        <v>37</v>
      </c>
      <c r="AG368" s="370"/>
      <c r="AH368" s="369">
        <v>30</v>
      </c>
      <c r="AI368" s="370"/>
      <c r="AJ368" s="369">
        <v>27</v>
      </c>
      <c r="AK368" s="370"/>
    </row>
    <row r="369" spans="2:37" ht="17.100000000000001" customHeight="1" x14ac:dyDescent="0.3">
      <c r="B369" s="45">
        <v>99</v>
      </c>
      <c r="C369" s="46">
        <v>28</v>
      </c>
      <c r="D369" s="46">
        <v>17</v>
      </c>
      <c r="E369" s="5"/>
      <c r="F369" s="46">
        <v>43</v>
      </c>
      <c r="G369" s="50">
        <v>20</v>
      </c>
      <c r="H369" s="46">
        <v>16</v>
      </c>
      <c r="I369" s="5"/>
      <c r="J369" s="46">
        <v>30</v>
      </c>
      <c r="K369" s="50">
        <v>28</v>
      </c>
      <c r="L369" s="46">
        <v>16</v>
      </c>
      <c r="M369" s="5"/>
      <c r="N369" s="46">
        <v>47</v>
      </c>
      <c r="O369" s="50">
        <v>19</v>
      </c>
      <c r="P369" s="46">
        <v>16</v>
      </c>
      <c r="Q369" s="5"/>
      <c r="R369" s="46">
        <v>58</v>
      </c>
      <c r="S369" s="50">
        <v>30</v>
      </c>
      <c r="T369" s="46">
        <v>17</v>
      </c>
      <c r="V369" s="316">
        <v>21</v>
      </c>
      <c r="W369" s="317"/>
      <c r="X369" s="316">
        <v>20</v>
      </c>
      <c r="Y369" s="317"/>
      <c r="AB369" s="369">
        <v>27</v>
      </c>
      <c r="AC369" s="370"/>
      <c r="AD369" s="369">
        <v>32</v>
      </c>
      <c r="AE369" s="370"/>
      <c r="AF369" s="369">
        <v>38</v>
      </c>
      <c r="AG369" s="370"/>
      <c r="AH369" s="369">
        <v>28</v>
      </c>
      <c r="AI369" s="370"/>
      <c r="AJ369" s="369">
        <v>23</v>
      </c>
      <c r="AK369" s="370"/>
    </row>
    <row r="370" spans="2:37" ht="17.100000000000001" customHeight="1" x14ac:dyDescent="0.3">
      <c r="B370" s="45">
        <v>80</v>
      </c>
      <c r="C370" s="46">
        <v>24</v>
      </c>
      <c r="D370" s="46">
        <v>20</v>
      </c>
      <c r="E370" s="5"/>
      <c r="F370" s="46">
        <v>44</v>
      </c>
      <c r="G370" s="50">
        <v>14</v>
      </c>
      <c r="H370" s="46">
        <v>17</v>
      </c>
      <c r="I370" s="5"/>
      <c r="J370" s="46">
        <v>35</v>
      </c>
      <c r="K370" s="50">
        <v>27</v>
      </c>
      <c r="L370" s="46">
        <v>17</v>
      </c>
      <c r="M370" s="5"/>
      <c r="N370" s="46">
        <v>46</v>
      </c>
      <c r="O370" s="50">
        <v>18</v>
      </c>
      <c r="P370" s="46">
        <v>16</v>
      </c>
      <c r="Q370" s="5"/>
      <c r="R370" s="46">
        <v>57</v>
      </c>
      <c r="S370" s="50">
        <v>26</v>
      </c>
      <c r="T370" s="46">
        <v>16</v>
      </c>
      <c r="V370" s="316">
        <v>22</v>
      </c>
      <c r="W370" s="317"/>
      <c r="X370" s="316">
        <v>25</v>
      </c>
      <c r="Y370" s="317"/>
      <c r="AB370" s="369">
        <v>27</v>
      </c>
      <c r="AC370" s="370"/>
      <c r="AD370" s="369">
        <v>31</v>
      </c>
      <c r="AE370" s="370"/>
      <c r="AF370" s="369">
        <v>40</v>
      </c>
      <c r="AG370" s="370"/>
      <c r="AH370" s="369">
        <v>25</v>
      </c>
      <c r="AI370" s="370"/>
      <c r="AJ370" s="369">
        <v>25</v>
      </c>
      <c r="AK370" s="370"/>
    </row>
    <row r="371" spans="2:37" ht="17.100000000000001" customHeight="1" x14ac:dyDescent="0.3">
      <c r="B371" s="45">
        <v>81</v>
      </c>
      <c r="C371" s="46">
        <v>27</v>
      </c>
      <c r="D371" s="46">
        <v>29</v>
      </c>
      <c r="E371" s="5"/>
      <c r="F371" s="46">
        <v>52</v>
      </c>
      <c r="G371" s="50">
        <v>15</v>
      </c>
      <c r="H371" s="46">
        <v>17</v>
      </c>
      <c r="I371" s="5"/>
      <c r="J371" s="46">
        <v>34</v>
      </c>
      <c r="K371" s="50">
        <v>24</v>
      </c>
      <c r="L371" s="46">
        <v>16</v>
      </c>
      <c r="M371" s="5"/>
      <c r="N371" s="46">
        <v>47</v>
      </c>
      <c r="O371" s="50">
        <v>18</v>
      </c>
      <c r="P371" s="46">
        <v>16</v>
      </c>
      <c r="Q371" s="5"/>
      <c r="R371" s="46">
        <v>72</v>
      </c>
      <c r="S371" s="50">
        <v>27</v>
      </c>
      <c r="T371" s="46">
        <v>18</v>
      </c>
      <c r="V371" s="316">
        <v>20</v>
      </c>
      <c r="W371" s="317"/>
      <c r="X371" s="316">
        <v>25</v>
      </c>
      <c r="Y371" s="317"/>
      <c r="AB371" s="369">
        <v>26</v>
      </c>
      <c r="AC371" s="370"/>
      <c r="AD371" s="369">
        <v>27</v>
      </c>
      <c r="AE371" s="370"/>
      <c r="AF371" s="369">
        <v>36</v>
      </c>
      <c r="AG371" s="370"/>
      <c r="AH371" s="369">
        <v>30</v>
      </c>
      <c r="AI371" s="370"/>
      <c r="AJ371" s="369">
        <v>23</v>
      </c>
      <c r="AK371" s="370"/>
    </row>
    <row r="372" spans="2:37" ht="17.100000000000001" customHeight="1" x14ac:dyDescent="0.3">
      <c r="B372" s="45">
        <v>74</v>
      </c>
      <c r="C372" s="46">
        <v>17</v>
      </c>
      <c r="D372" s="46">
        <v>22</v>
      </c>
      <c r="E372" s="5"/>
      <c r="F372" s="46">
        <v>46</v>
      </c>
      <c r="G372" s="50">
        <v>15</v>
      </c>
      <c r="H372" s="46">
        <v>16</v>
      </c>
      <c r="I372" s="5"/>
      <c r="J372" s="46">
        <v>29</v>
      </c>
      <c r="K372" s="50">
        <v>30</v>
      </c>
      <c r="L372" s="46">
        <v>17</v>
      </c>
      <c r="M372" s="5"/>
      <c r="N372" s="46">
        <v>49</v>
      </c>
      <c r="O372" s="50">
        <v>14</v>
      </c>
      <c r="P372" s="46">
        <v>16</v>
      </c>
      <c r="Q372" s="5"/>
      <c r="R372" s="46">
        <v>57</v>
      </c>
      <c r="S372" s="50">
        <v>28</v>
      </c>
      <c r="T372" s="46">
        <v>18</v>
      </c>
      <c r="V372" s="316">
        <v>21</v>
      </c>
      <c r="W372" s="317"/>
      <c r="X372" s="316">
        <v>21</v>
      </c>
      <c r="Y372" s="317"/>
      <c r="AB372" s="369">
        <v>28</v>
      </c>
      <c r="AC372" s="370"/>
      <c r="AD372" s="369">
        <v>28</v>
      </c>
      <c r="AE372" s="370"/>
      <c r="AF372" s="369">
        <v>35</v>
      </c>
      <c r="AG372" s="370"/>
      <c r="AH372" s="369">
        <v>26</v>
      </c>
      <c r="AI372" s="370"/>
      <c r="AJ372" s="369">
        <v>26</v>
      </c>
      <c r="AK372" s="370"/>
    </row>
    <row r="373" spans="2:37" ht="17.100000000000001" customHeight="1" x14ac:dyDescent="0.3">
      <c r="B373" s="45">
        <v>57</v>
      </c>
      <c r="C373" s="46">
        <v>23</v>
      </c>
      <c r="D373" s="46">
        <v>21</v>
      </c>
      <c r="E373" s="5"/>
      <c r="F373" s="46">
        <v>48</v>
      </c>
      <c r="G373" s="50">
        <v>16</v>
      </c>
      <c r="H373" s="46">
        <v>16</v>
      </c>
      <c r="I373" s="5"/>
      <c r="J373" s="46">
        <v>31</v>
      </c>
      <c r="K373" s="50">
        <v>34</v>
      </c>
      <c r="L373" s="46">
        <v>16</v>
      </c>
      <c r="M373" s="5"/>
      <c r="N373" s="46">
        <v>44</v>
      </c>
      <c r="O373" s="50">
        <v>14</v>
      </c>
      <c r="P373" s="46">
        <v>17</v>
      </c>
      <c r="Q373" s="5"/>
      <c r="R373" s="46">
        <v>58</v>
      </c>
      <c r="S373" s="50">
        <v>27</v>
      </c>
      <c r="T373" s="46">
        <v>18</v>
      </c>
      <c r="V373" s="316">
        <v>19</v>
      </c>
      <c r="W373" s="317"/>
      <c r="X373" s="316">
        <v>24</v>
      </c>
      <c r="Y373" s="317"/>
      <c r="AB373" s="369">
        <v>28</v>
      </c>
      <c r="AC373" s="370"/>
      <c r="AD373" s="369">
        <v>25</v>
      </c>
      <c r="AE373" s="370"/>
      <c r="AF373" s="369">
        <v>36</v>
      </c>
      <c r="AG373" s="370"/>
      <c r="AH373" s="369">
        <v>29</v>
      </c>
      <c r="AI373" s="370"/>
      <c r="AJ373" s="369">
        <v>24</v>
      </c>
      <c r="AK373" s="370"/>
    </row>
    <row r="374" spans="2:37" ht="17.100000000000001" customHeight="1" x14ac:dyDescent="0.3">
      <c r="B374" s="45">
        <v>70</v>
      </c>
      <c r="C374" s="46">
        <v>21</v>
      </c>
      <c r="D374" s="46">
        <v>23</v>
      </c>
      <c r="E374" s="5"/>
      <c r="F374" s="46">
        <v>48</v>
      </c>
      <c r="G374" s="50">
        <v>16</v>
      </c>
      <c r="H374" s="46">
        <v>17</v>
      </c>
      <c r="I374" s="5"/>
      <c r="J374" s="46">
        <v>36</v>
      </c>
      <c r="K374" s="50">
        <v>27</v>
      </c>
      <c r="L374" s="46">
        <v>17</v>
      </c>
      <c r="M374" s="5"/>
      <c r="N374" s="46">
        <v>46</v>
      </c>
      <c r="O374" s="50">
        <v>15</v>
      </c>
      <c r="P374" s="46">
        <v>17</v>
      </c>
      <c r="Q374" s="5"/>
      <c r="R374" s="46">
        <v>61</v>
      </c>
      <c r="S374" s="50">
        <v>32</v>
      </c>
      <c r="T374" s="46">
        <v>22</v>
      </c>
      <c r="V374" s="316">
        <v>18</v>
      </c>
      <c r="W374" s="317"/>
      <c r="X374" s="316">
        <v>21</v>
      </c>
      <c r="Y374" s="317"/>
      <c r="AB374" s="369">
        <v>27</v>
      </c>
      <c r="AC374" s="370"/>
      <c r="AD374" s="369">
        <v>32</v>
      </c>
      <c r="AE374" s="370"/>
      <c r="AF374" s="369">
        <v>35</v>
      </c>
      <c r="AG374" s="370"/>
      <c r="AH374" s="369">
        <v>25</v>
      </c>
      <c r="AI374" s="370"/>
      <c r="AJ374" s="369">
        <v>26</v>
      </c>
      <c r="AK374" s="370"/>
    </row>
    <row r="375" spans="2:37" ht="17.100000000000001" customHeight="1" x14ac:dyDescent="0.3">
      <c r="B375" s="45">
        <v>65</v>
      </c>
      <c r="C375" s="46">
        <v>21</v>
      </c>
      <c r="D375" s="46">
        <v>22</v>
      </c>
      <c r="E375" s="5"/>
      <c r="F375" s="46">
        <v>49</v>
      </c>
      <c r="G375" s="50">
        <v>17</v>
      </c>
      <c r="H375" s="46">
        <v>16</v>
      </c>
      <c r="I375" s="5"/>
      <c r="J375" s="46">
        <v>29</v>
      </c>
      <c r="K375" s="50">
        <v>28</v>
      </c>
      <c r="L375" s="46">
        <v>17</v>
      </c>
      <c r="M375" s="5"/>
      <c r="N375" s="46">
        <v>43</v>
      </c>
      <c r="O375" s="50">
        <v>16</v>
      </c>
      <c r="P375" s="46">
        <v>16</v>
      </c>
      <c r="Q375" s="5"/>
      <c r="R375" s="46">
        <v>66</v>
      </c>
      <c r="S375" s="50">
        <v>26</v>
      </c>
      <c r="T375" s="46">
        <v>18</v>
      </c>
      <c r="V375" s="316">
        <v>24</v>
      </c>
      <c r="W375" s="317"/>
      <c r="X375" s="316">
        <v>19</v>
      </c>
      <c r="Y375" s="317"/>
      <c r="AB375" s="369">
        <v>69</v>
      </c>
      <c r="AC375" s="370"/>
      <c r="AD375" s="369">
        <v>25</v>
      </c>
      <c r="AE375" s="370"/>
      <c r="AF375" s="369">
        <v>41</v>
      </c>
      <c r="AG375" s="370"/>
      <c r="AH375" s="369">
        <v>23</v>
      </c>
      <c r="AI375" s="370"/>
      <c r="AJ375" s="369">
        <v>34</v>
      </c>
      <c r="AK375" s="370"/>
    </row>
    <row r="376" spans="2:37" ht="17.100000000000001" customHeight="1" x14ac:dyDescent="0.3">
      <c r="B376" s="45">
        <v>63</v>
      </c>
      <c r="C376" s="46">
        <v>17</v>
      </c>
      <c r="D376" s="46">
        <v>17</v>
      </c>
      <c r="E376" s="5"/>
      <c r="F376" s="46">
        <v>47</v>
      </c>
      <c r="G376" s="50">
        <v>14</v>
      </c>
      <c r="H376" s="46">
        <v>17</v>
      </c>
      <c r="I376" s="5"/>
      <c r="J376" s="46">
        <v>29</v>
      </c>
      <c r="K376" s="50">
        <v>25</v>
      </c>
      <c r="L376" s="46">
        <v>17</v>
      </c>
      <c r="M376" s="5"/>
      <c r="N376" s="46">
        <v>43</v>
      </c>
      <c r="O376" s="50">
        <v>16</v>
      </c>
      <c r="P376" s="46">
        <v>16</v>
      </c>
      <c r="Q376" s="5"/>
      <c r="R376" s="46">
        <v>55</v>
      </c>
      <c r="S376" s="50">
        <v>24</v>
      </c>
      <c r="T376" s="46">
        <v>16</v>
      </c>
      <c r="V376" s="316">
        <v>21</v>
      </c>
      <c r="W376" s="317"/>
      <c r="X376" s="316">
        <v>22</v>
      </c>
      <c r="Y376" s="317"/>
      <c r="AB376" s="369">
        <v>26</v>
      </c>
      <c r="AC376" s="370"/>
      <c r="AD376" s="369">
        <v>27</v>
      </c>
      <c r="AE376" s="370"/>
      <c r="AF376" s="369">
        <v>37</v>
      </c>
      <c r="AG376" s="370"/>
      <c r="AH376" s="369">
        <v>25</v>
      </c>
      <c r="AI376" s="370"/>
      <c r="AJ376" s="369">
        <v>23</v>
      </c>
      <c r="AK376" s="370"/>
    </row>
    <row r="377" spans="2:37" ht="17.100000000000001" customHeight="1" x14ac:dyDescent="0.3">
      <c r="B377" s="45">
        <v>59</v>
      </c>
      <c r="C377" s="46">
        <v>18</v>
      </c>
      <c r="D377" s="46">
        <v>17</v>
      </c>
      <c r="E377" s="5"/>
      <c r="F377" s="46">
        <v>43</v>
      </c>
      <c r="G377" s="50">
        <v>18</v>
      </c>
      <c r="H377" s="46">
        <v>17</v>
      </c>
      <c r="I377" s="5"/>
      <c r="J377" s="46">
        <v>32</v>
      </c>
      <c r="K377" s="50">
        <v>31</v>
      </c>
      <c r="L377" s="46">
        <v>16</v>
      </c>
      <c r="M377" s="5"/>
      <c r="N377" s="46">
        <v>51</v>
      </c>
      <c r="O377" s="50">
        <v>17</v>
      </c>
      <c r="P377" s="46">
        <v>17</v>
      </c>
      <c r="Q377" s="5"/>
      <c r="R377" s="46">
        <v>54</v>
      </c>
      <c r="S377" s="50">
        <v>24</v>
      </c>
      <c r="T377" s="46">
        <v>16</v>
      </c>
      <c r="V377" s="316">
        <v>22</v>
      </c>
      <c r="W377" s="317"/>
      <c r="X377" s="316">
        <v>20</v>
      </c>
      <c r="Y377" s="317"/>
      <c r="AB377" s="369">
        <v>23</v>
      </c>
      <c r="AC377" s="370"/>
      <c r="AD377" s="369">
        <v>26</v>
      </c>
      <c r="AE377" s="370"/>
      <c r="AF377" s="369">
        <v>39</v>
      </c>
      <c r="AG377" s="370"/>
      <c r="AH377" s="369">
        <v>25</v>
      </c>
      <c r="AI377" s="370"/>
      <c r="AJ377" s="369">
        <v>26</v>
      </c>
      <c r="AK377" s="370"/>
    </row>
    <row r="378" spans="2:37" ht="17.100000000000001" customHeight="1" x14ac:dyDescent="0.3">
      <c r="B378" s="45">
        <v>63</v>
      </c>
      <c r="C378" s="46">
        <v>21</v>
      </c>
      <c r="D378" s="46">
        <v>17</v>
      </c>
      <c r="E378" s="5"/>
      <c r="F378" s="46">
        <v>47</v>
      </c>
      <c r="G378" s="50">
        <v>36</v>
      </c>
      <c r="H378" s="46">
        <v>16</v>
      </c>
      <c r="I378" s="5"/>
      <c r="J378" s="46">
        <v>31</v>
      </c>
      <c r="K378" s="50">
        <v>28</v>
      </c>
      <c r="L378" s="46">
        <v>17</v>
      </c>
      <c r="M378" s="5"/>
      <c r="N378" s="46">
        <v>47</v>
      </c>
      <c r="O378" s="50">
        <v>17</v>
      </c>
      <c r="P378" s="46">
        <v>16</v>
      </c>
      <c r="Q378" s="5"/>
      <c r="R378" s="46">
        <v>56</v>
      </c>
      <c r="S378" s="50">
        <v>28</v>
      </c>
      <c r="T378" s="46">
        <v>17</v>
      </c>
      <c r="V378" s="316">
        <v>18</v>
      </c>
      <c r="W378" s="317"/>
      <c r="X378" s="316">
        <v>22</v>
      </c>
      <c r="Y378" s="317"/>
      <c r="AB378" s="369">
        <v>22</v>
      </c>
      <c r="AC378" s="370"/>
      <c r="AD378" s="369">
        <v>25</v>
      </c>
      <c r="AE378" s="370"/>
      <c r="AF378" s="369">
        <v>33</v>
      </c>
      <c r="AG378" s="370"/>
      <c r="AH378" s="369">
        <v>21</v>
      </c>
      <c r="AI378" s="370"/>
      <c r="AJ378" s="369">
        <v>25</v>
      </c>
      <c r="AK378" s="370"/>
    </row>
    <row r="379" spans="2:37" ht="17.100000000000001" customHeight="1" x14ac:dyDescent="0.3">
      <c r="B379" s="45">
        <v>61</v>
      </c>
      <c r="C379" s="46">
        <v>30</v>
      </c>
      <c r="D379" s="46">
        <v>17</v>
      </c>
      <c r="E379" s="5"/>
      <c r="F379" s="46">
        <v>47</v>
      </c>
      <c r="G379" s="50">
        <v>35</v>
      </c>
      <c r="H379" s="46">
        <v>17</v>
      </c>
      <c r="I379" s="5"/>
      <c r="J379" s="46">
        <v>31</v>
      </c>
      <c r="K379" s="50">
        <v>26</v>
      </c>
      <c r="L379" s="46">
        <v>16</v>
      </c>
      <c r="M379" s="5"/>
      <c r="N379" s="46">
        <v>47</v>
      </c>
      <c r="O379" s="50">
        <v>93</v>
      </c>
      <c r="P379" s="46">
        <v>16</v>
      </c>
      <c r="Q379" s="5"/>
      <c r="R379" s="46">
        <v>59</v>
      </c>
      <c r="S379" s="50">
        <v>27</v>
      </c>
      <c r="T379" s="46">
        <v>16</v>
      </c>
      <c r="V379" s="316">
        <v>18</v>
      </c>
      <c r="W379" s="317"/>
      <c r="X379" s="316">
        <v>20</v>
      </c>
      <c r="Y379" s="317"/>
      <c r="AB379" s="369">
        <v>23</v>
      </c>
      <c r="AC379" s="370"/>
      <c r="AD379" s="369">
        <v>29</v>
      </c>
      <c r="AE379" s="370"/>
      <c r="AF379" s="369">
        <v>35</v>
      </c>
      <c r="AG379" s="370"/>
      <c r="AH379" s="369">
        <v>24</v>
      </c>
      <c r="AI379" s="370"/>
      <c r="AJ379" s="369">
        <v>22</v>
      </c>
      <c r="AK379" s="370"/>
    </row>
    <row r="380" spans="2:37" ht="17.100000000000001" customHeight="1" x14ac:dyDescent="0.3">
      <c r="B380" s="45">
        <v>62</v>
      </c>
      <c r="C380" s="46">
        <v>28</v>
      </c>
      <c r="D380" s="46">
        <v>17</v>
      </c>
      <c r="E380" s="5"/>
      <c r="F380" s="46">
        <v>45</v>
      </c>
      <c r="G380" s="50">
        <v>38</v>
      </c>
      <c r="H380" s="46">
        <v>17</v>
      </c>
      <c r="I380" s="5"/>
      <c r="J380" s="46">
        <v>29</v>
      </c>
      <c r="K380" s="50">
        <v>35</v>
      </c>
      <c r="L380" s="46">
        <v>17</v>
      </c>
      <c r="M380" s="5"/>
      <c r="N380" s="46">
        <v>42</v>
      </c>
      <c r="O380" s="50">
        <v>111</v>
      </c>
      <c r="P380" s="46">
        <v>17</v>
      </c>
      <c r="Q380" s="5"/>
      <c r="R380" s="46">
        <v>55</v>
      </c>
      <c r="S380" s="50">
        <v>22</v>
      </c>
      <c r="T380" s="46">
        <v>17</v>
      </c>
      <c r="V380" s="316">
        <v>19</v>
      </c>
      <c r="W380" s="317"/>
      <c r="X380" s="316">
        <v>23</v>
      </c>
      <c r="Y380" s="317"/>
      <c r="AB380" s="369">
        <v>26</v>
      </c>
      <c r="AC380" s="370"/>
      <c r="AD380" s="369">
        <v>28</v>
      </c>
      <c r="AE380" s="370"/>
      <c r="AF380" s="369">
        <v>35</v>
      </c>
      <c r="AG380" s="370"/>
      <c r="AH380" s="369">
        <v>27</v>
      </c>
      <c r="AI380" s="370"/>
      <c r="AJ380" s="369">
        <v>22</v>
      </c>
      <c r="AK380" s="370"/>
    </row>
    <row r="381" spans="2:37" ht="17.100000000000001" customHeight="1" x14ac:dyDescent="0.3">
      <c r="B381" s="45">
        <v>67</v>
      </c>
      <c r="C381" s="46">
        <v>27</v>
      </c>
      <c r="D381" s="46">
        <v>17</v>
      </c>
      <c r="E381" s="5"/>
      <c r="F381" s="46">
        <v>50</v>
      </c>
      <c r="G381" s="50">
        <v>24</v>
      </c>
      <c r="H381" s="46">
        <v>17</v>
      </c>
      <c r="I381" s="5"/>
      <c r="J381" s="46">
        <v>30</v>
      </c>
      <c r="K381" s="50">
        <v>30</v>
      </c>
      <c r="L381" s="46">
        <v>16</v>
      </c>
      <c r="M381" s="5"/>
      <c r="N381" s="46">
        <v>43</v>
      </c>
      <c r="O381" s="50">
        <v>71</v>
      </c>
      <c r="P381" s="46">
        <v>16</v>
      </c>
      <c r="Q381" s="5"/>
      <c r="R381" s="46">
        <v>71</v>
      </c>
      <c r="S381" s="50">
        <v>25</v>
      </c>
      <c r="T381" s="46">
        <v>16</v>
      </c>
      <c r="V381" s="316">
        <v>19</v>
      </c>
      <c r="W381" s="317"/>
      <c r="X381" s="316">
        <v>20</v>
      </c>
      <c r="Y381" s="317"/>
      <c r="AB381" s="369">
        <v>26</v>
      </c>
      <c r="AC381" s="370"/>
      <c r="AD381" s="369">
        <v>29</v>
      </c>
      <c r="AE381" s="370"/>
      <c r="AF381" s="369">
        <v>36</v>
      </c>
      <c r="AG381" s="370"/>
      <c r="AH381" s="369">
        <v>28</v>
      </c>
      <c r="AI381" s="370"/>
      <c r="AJ381" s="369">
        <v>27</v>
      </c>
      <c r="AK381" s="370"/>
    </row>
    <row r="382" spans="2:37" ht="17.100000000000001" customHeight="1" x14ac:dyDescent="0.3">
      <c r="B382" s="45">
        <v>63</v>
      </c>
      <c r="C382" s="46">
        <v>26</v>
      </c>
      <c r="D382" s="46">
        <v>21</v>
      </c>
      <c r="E382" s="5"/>
      <c r="F382" s="46">
        <v>45</v>
      </c>
      <c r="G382" s="50">
        <v>26</v>
      </c>
      <c r="H382" s="46">
        <v>17</v>
      </c>
      <c r="I382" s="5"/>
      <c r="J382" s="46">
        <v>36</v>
      </c>
      <c r="K382" s="50">
        <v>29</v>
      </c>
      <c r="L382" s="46">
        <v>17</v>
      </c>
      <c r="M382" s="5"/>
      <c r="N382" s="46">
        <v>55</v>
      </c>
      <c r="O382" s="50">
        <v>64</v>
      </c>
      <c r="P382" s="46">
        <v>17</v>
      </c>
      <c r="Q382" s="5"/>
      <c r="R382" s="46">
        <v>60</v>
      </c>
      <c r="S382" s="50">
        <v>30</v>
      </c>
      <c r="T382" s="46">
        <v>18</v>
      </c>
      <c r="V382" s="316">
        <v>20</v>
      </c>
      <c r="W382" s="317"/>
      <c r="X382" s="316">
        <v>20</v>
      </c>
      <c r="Y382" s="317"/>
      <c r="AB382" s="369">
        <v>25</v>
      </c>
      <c r="AC382" s="370"/>
      <c r="AD382" s="369">
        <v>28</v>
      </c>
      <c r="AE382" s="370"/>
      <c r="AF382" s="369">
        <v>39</v>
      </c>
      <c r="AG382" s="370"/>
      <c r="AH382" s="369">
        <v>23</v>
      </c>
      <c r="AI382" s="370"/>
      <c r="AJ382" s="369">
        <v>24</v>
      </c>
      <c r="AK382" s="370"/>
    </row>
    <row r="383" spans="2:37" ht="17.100000000000001" customHeight="1" x14ac:dyDescent="0.3">
      <c r="B383" s="45">
        <v>80</v>
      </c>
      <c r="C383" s="46">
        <v>18</v>
      </c>
      <c r="D383" s="46">
        <v>23</v>
      </c>
      <c r="E383" s="5"/>
      <c r="F383" s="46">
        <v>43</v>
      </c>
      <c r="G383" s="50">
        <v>28</v>
      </c>
      <c r="H383" s="46">
        <v>16</v>
      </c>
      <c r="I383" s="5"/>
      <c r="J383" s="46">
        <v>28</v>
      </c>
      <c r="K383" s="50">
        <v>23</v>
      </c>
      <c r="L383" s="46">
        <v>17</v>
      </c>
      <c r="M383" s="5"/>
      <c r="N383" s="46">
        <v>46</v>
      </c>
      <c r="O383" s="50">
        <v>58</v>
      </c>
      <c r="P383" s="46">
        <v>16</v>
      </c>
      <c r="Q383" s="5"/>
      <c r="R383" s="46">
        <v>56</v>
      </c>
      <c r="S383" s="50">
        <v>31</v>
      </c>
      <c r="T383" s="46">
        <v>16</v>
      </c>
      <c r="V383" s="316">
        <v>20</v>
      </c>
      <c r="W383" s="317"/>
      <c r="X383" s="316">
        <v>23</v>
      </c>
      <c r="Y383" s="317"/>
      <c r="AB383" s="369">
        <v>27</v>
      </c>
      <c r="AC383" s="370"/>
      <c r="AD383" s="369">
        <v>28</v>
      </c>
      <c r="AE383" s="370"/>
      <c r="AF383" s="369">
        <v>27</v>
      </c>
      <c r="AG383" s="370"/>
      <c r="AH383" s="369">
        <v>24</v>
      </c>
      <c r="AI383" s="370"/>
      <c r="AJ383" s="369">
        <v>24</v>
      </c>
      <c r="AK383" s="370"/>
    </row>
    <row r="384" spans="2:37" ht="17.100000000000001" customHeight="1" x14ac:dyDescent="0.3">
      <c r="B384" s="45">
        <v>63</v>
      </c>
      <c r="C384" s="46">
        <v>16</v>
      </c>
      <c r="D384" s="46">
        <v>19</v>
      </c>
      <c r="E384" s="5"/>
      <c r="F384" s="46">
        <v>46</v>
      </c>
      <c r="G384" s="50">
        <v>26</v>
      </c>
      <c r="H384" s="46">
        <v>18</v>
      </c>
      <c r="I384" s="5"/>
      <c r="J384" s="46">
        <v>31</v>
      </c>
      <c r="K384" s="50">
        <v>66</v>
      </c>
      <c r="L384" s="46">
        <v>26</v>
      </c>
      <c r="M384" s="5"/>
      <c r="N384" s="46">
        <v>51</v>
      </c>
      <c r="O384" s="50">
        <v>46</v>
      </c>
      <c r="P384" s="46">
        <v>19</v>
      </c>
      <c r="Q384" s="5"/>
      <c r="R384" s="46">
        <v>62</v>
      </c>
      <c r="S384" s="50">
        <v>26</v>
      </c>
      <c r="T384" s="46">
        <v>17</v>
      </c>
      <c r="V384" s="316">
        <v>20</v>
      </c>
      <c r="W384" s="317"/>
      <c r="X384" s="316">
        <v>18</v>
      </c>
      <c r="Y384" s="317"/>
      <c r="AB384" s="369">
        <v>23</v>
      </c>
      <c r="AC384" s="370"/>
      <c r="AD384" s="369">
        <v>28</v>
      </c>
      <c r="AE384" s="370"/>
      <c r="AF384" s="369">
        <v>28</v>
      </c>
      <c r="AG384" s="370"/>
      <c r="AH384" s="369">
        <v>25</v>
      </c>
      <c r="AI384" s="370"/>
      <c r="AJ384" s="369">
        <v>24</v>
      </c>
      <c r="AK384" s="370"/>
    </row>
    <row r="385" spans="2:37" ht="17.100000000000001" customHeight="1" x14ac:dyDescent="0.3">
      <c r="B385" s="45">
        <v>52</v>
      </c>
      <c r="C385" s="46">
        <v>19</v>
      </c>
      <c r="D385" s="46">
        <v>17</v>
      </c>
      <c r="E385" s="5"/>
      <c r="F385" s="46">
        <v>43</v>
      </c>
      <c r="G385" s="50">
        <v>31</v>
      </c>
      <c r="H385" s="46">
        <v>18</v>
      </c>
      <c r="I385" s="5"/>
      <c r="J385" s="46">
        <v>32</v>
      </c>
      <c r="K385" s="50">
        <v>21</v>
      </c>
      <c r="L385" s="46">
        <v>18</v>
      </c>
      <c r="M385" s="5"/>
      <c r="N385" s="46">
        <v>43</v>
      </c>
      <c r="O385" s="50">
        <v>46</v>
      </c>
      <c r="P385" s="46">
        <v>17</v>
      </c>
      <c r="Q385" s="5"/>
      <c r="R385" s="46">
        <v>56</v>
      </c>
      <c r="S385" s="50">
        <v>25</v>
      </c>
      <c r="T385" s="46">
        <v>17</v>
      </c>
      <c r="V385" s="316">
        <v>20</v>
      </c>
      <c r="W385" s="317"/>
      <c r="X385" s="316">
        <v>19</v>
      </c>
      <c r="Y385" s="317"/>
      <c r="AB385" s="369">
        <v>24</v>
      </c>
      <c r="AC385" s="370"/>
      <c r="AD385" s="369">
        <v>29</v>
      </c>
      <c r="AE385" s="370"/>
      <c r="AF385" s="369">
        <v>25</v>
      </c>
      <c r="AG385" s="370"/>
      <c r="AH385" s="369">
        <v>22</v>
      </c>
      <c r="AI385" s="370"/>
      <c r="AJ385" s="369">
        <v>26</v>
      </c>
      <c r="AK385" s="370"/>
    </row>
    <row r="386" spans="2:37" ht="17.100000000000001" customHeight="1" x14ac:dyDescent="0.3">
      <c r="B386" s="45">
        <v>52</v>
      </c>
      <c r="C386" s="46">
        <v>21</v>
      </c>
      <c r="D386" s="46">
        <v>16</v>
      </c>
      <c r="E386" s="5"/>
      <c r="F386" s="46">
        <v>43</v>
      </c>
      <c r="G386" s="50">
        <v>47</v>
      </c>
      <c r="H386" s="46">
        <v>18</v>
      </c>
      <c r="I386" s="5"/>
      <c r="J386" s="46">
        <v>32</v>
      </c>
      <c r="K386" s="50">
        <v>24</v>
      </c>
      <c r="L386" s="46">
        <v>18</v>
      </c>
      <c r="M386" s="5"/>
      <c r="N386" s="46">
        <v>48</v>
      </c>
      <c r="O386" s="50">
        <v>44</v>
      </c>
      <c r="P386" s="46">
        <v>17</v>
      </c>
      <c r="Q386" s="5"/>
      <c r="R386" s="46">
        <v>57</v>
      </c>
      <c r="S386" s="50">
        <v>29</v>
      </c>
      <c r="T386" s="46">
        <v>17</v>
      </c>
      <c r="V386" s="316">
        <v>18</v>
      </c>
      <c r="W386" s="317"/>
      <c r="X386" s="316">
        <v>21</v>
      </c>
      <c r="Y386" s="317"/>
      <c r="AB386" s="369">
        <v>23</v>
      </c>
      <c r="AC386" s="370"/>
      <c r="AD386" s="369">
        <v>29</v>
      </c>
      <c r="AE386" s="370"/>
      <c r="AF386" s="369">
        <v>37</v>
      </c>
      <c r="AG386" s="370"/>
      <c r="AH386" s="369">
        <v>22</v>
      </c>
      <c r="AI386" s="370"/>
      <c r="AJ386" s="369">
        <v>22</v>
      </c>
      <c r="AK386" s="370"/>
    </row>
    <row r="387" spans="2:37" ht="17.100000000000001" customHeight="1" x14ac:dyDescent="0.3">
      <c r="B387" s="45">
        <v>49</v>
      </c>
      <c r="C387" s="46">
        <v>18</v>
      </c>
      <c r="D387" s="46">
        <v>16</v>
      </c>
      <c r="E387" s="5"/>
      <c r="F387" s="46">
        <v>46</v>
      </c>
      <c r="G387" s="50">
        <v>17</v>
      </c>
      <c r="H387" s="46">
        <v>19</v>
      </c>
      <c r="I387" s="5"/>
      <c r="J387" s="46">
        <v>34</v>
      </c>
      <c r="K387" s="50">
        <v>25</v>
      </c>
      <c r="L387" s="46">
        <v>16</v>
      </c>
      <c r="M387" s="5"/>
      <c r="N387" s="46">
        <v>44</v>
      </c>
      <c r="O387" s="50">
        <v>32</v>
      </c>
      <c r="P387" s="46">
        <v>17</v>
      </c>
      <c r="Q387" s="5"/>
      <c r="R387" s="46">
        <v>67</v>
      </c>
      <c r="S387" s="50">
        <v>28</v>
      </c>
      <c r="T387" s="46">
        <v>17</v>
      </c>
      <c r="V387" s="316">
        <v>22</v>
      </c>
      <c r="W387" s="317"/>
      <c r="X387" s="316">
        <v>19</v>
      </c>
      <c r="Y387" s="317"/>
      <c r="AB387" s="369">
        <v>27</v>
      </c>
      <c r="AC387" s="370"/>
      <c r="AD387" s="369">
        <v>28</v>
      </c>
      <c r="AE387" s="370"/>
      <c r="AF387" s="369">
        <v>33</v>
      </c>
      <c r="AG387" s="370"/>
      <c r="AH387" s="369">
        <v>23</v>
      </c>
      <c r="AI387" s="370"/>
      <c r="AJ387" s="369">
        <v>24</v>
      </c>
      <c r="AK387" s="370"/>
    </row>
    <row r="388" spans="2:37" ht="17.100000000000001" customHeight="1" x14ac:dyDescent="0.3">
      <c r="B388" s="45">
        <v>53</v>
      </c>
      <c r="C388" s="46">
        <v>20</v>
      </c>
      <c r="D388" s="46">
        <v>17</v>
      </c>
      <c r="E388" s="5"/>
      <c r="F388" s="46">
        <v>56</v>
      </c>
      <c r="G388" s="50">
        <v>21</v>
      </c>
      <c r="H388" s="46">
        <v>18</v>
      </c>
      <c r="I388" s="5"/>
      <c r="J388" s="46">
        <v>34</v>
      </c>
      <c r="K388" s="50">
        <v>25</v>
      </c>
      <c r="L388" s="46">
        <v>17</v>
      </c>
      <c r="M388" s="5"/>
      <c r="N388" s="46">
        <v>50</v>
      </c>
      <c r="O388" s="50">
        <v>31</v>
      </c>
      <c r="P388" s="46">
        <v>16</v>
      </c>
      <c r="Q388" s="5"/>
      <c r="R388" s="46">
        <v>60</v>
      </c>
      <c r="S388" s="50">
        <v>27</v>
      </c>
      <c r="T388" s="46">
        <v>17</v>
      </c>
      <c r="V388" s="316">
        <v>22</v>
      </c>
      <c r="W388" s="317"/>
      <c r="X388" s="316">
        <v>22</v>
      </c>
      <c r="Y388" s="317"/>
      <c r="AB388" s="369">
        <v>25</v>
      </c>
      <c r="AC388" s="370"/>
      <c r="AD388" s="369">
        <v>26</v>
      </c>
      <c r="AE388" s="370"/>
      <c r="AF388" s="369">
        <v>29</v>
      </c>
      <c r="AG388" s="370"/>
      <c r="AH388" s="369">
        <v>24</v>
      </c>
      <c r="AI388" s="370"/>
      <c r="AJ388" s="369">
        <v>27</v>
      </c>
      <c r="AK388" s="370"/>
    </row>
    <row r="389" spans="2:37" ht="17.100000000000001" customHeight="1" x14ac:dyDescent="0.3">
      <c r="B389" s="45">
        <v>53</v>
      </c>
      <c r="C389" s="46">
        <v>20</v>
      </c>
      <c r="D389" s="46">
        <v>17</v>
      </c>
      <c r="E389" s="5"/>
      <c r="F389" s="46">
        <v>44</v>
      </c>
      <c r="G389" s="50">
        <v>20</v>
      </c>
      <c r="H389" s="46">
        <v>16</v>
      </c>
      <c r="I389" s="5"/>
      <c r="J389" s="46">
        <v>32</v>
      </c>
      <c r="K389" s="50">
        <v>23</v>
      </c>
      <c r="L389" s="46">
        <v>16</v>
      </c>
      <c r="M389" s="5"/>
      <c r="N389" s="46">
        <v>43</v>
      </c>
      <c r="O389" s="50">
        <v>34</v>
      </c>
      <c r="P389" s="46">
        <v>16</v>
      </c>
      <c r="Q389" s="5"/>
      <c r="R389" s="46">
        <v>56</v>
      </c>
      <c r="S389" s="50">
        <v>29</v>
      </c>
      <c r="T389" s="46">
        <v>17</v>
      </c>
      <c r="V389" s="316">
        <v>22</v>
      </c>
      <c r="W389" s="317"/>
      <c r="X389" s="316">
        <v>18</v>
      </c>
      <c r="Y389" s="317"/>
      <c r="AB389" s="369">
        <v>26</v>
      </c>
      <c r="AC389" s="370"/>
      <c r="AD389" s="369">
        <v>29</v>
      </c>
      <c r="AE389" s="370"/>
      <c r="AF389" s="369">
        <v>33</v>
      </c>
      <c r="AG389" s="370"/>
      <c r="AH389" s="369">
        <v>24</v>
      </c>
      <c r="AI389" s="370"/>
      <c r="AJ389" s="369">
        <v>25</v>
      </c>
      <c r="AK389" s="370"/>
    </row>
    <row r="390" spans="2:37" ht="17.100000000000001" customHeight="1" x14ac:dyDescent="0.3">
      <c r="B390" s="45">
        <v>50</v>
      </c>
      <c r="C390" s="46">
        <v>17</v>
      </c>
      <c r="D390" s="46">
        <v>25</v>
      </c>
      <c r="E390" s="5"/>
      <c r="F390" s="46">
        <v>46</v>
      </c>
      <c r="G390" s="50">
        <v>22</v>
      </c>
      <c r="H390" s="46">
        <v>16</v>
      </c>
      <c r="I390" s="5"/>
      <c r="J390" s="46">
        <v>29</v>
      </c>
      <c r="K390" s="50">
        <v>27</v>
      </c>
      <c r="L390" s="46">
        <v>18</v>
      </c>
      <c r="M390" s="5"/>
      <c r="N390" s="46">
        <v>41</v>
      </c>
      <c r="O390" s="50">
        <v>30</v>
      </c>
      <c r="P390" s="46">
        <v>17</v>
      </c>
      <c r="Q390" s="5"/>
      <c r="R390" s="46">
        <v>70</v>
      </c>
      <c r="S390" s="50">
        <v>30</v>
      </c>
      <c r="T390" s="46">
        <v>17</v>
      </c>
      <c r="V390" s="316">
        <v>24</v>
      </c>
      <c r="W390" s="317"/>
      <c r="X390" s="316">
        <v>22</v>
      </c>
      <c r="Y390" s="317"/>
      <c r="AB390" s="369">
        <v>21</v>
      </c>
      <c r="AC390" s="370"/>
      <c r="AD390" s="369">
        <v>31</v>
      </c>
      <c r="AE390" s="370"/>
      <c r="AF390" s="369">
        <v>28</v>
      </c>
      <c r="AG390" s="370"/>
      <c r="AH390" s="369">
        <v>24</v>
      </c>
      <c r="AI390" s="370"/>
      <c r="AJ390" s="369">
        <v>24</v>
      </c>
      <c r="AK390" s="370"/>
    </row>
    <row r="391" spans="2:37" ht="17.100000000000001" customHeight="1" x14ac:dyDescent="0.3">
      <c r="B391" s="45">
        <v>55</v>
      </c>
      <c r="C391" s="46">
        <v>16</v>
      </c>
      <c r="D391" s="46">
        <v>18</v>
      </c>
      <c r="E391" s="5"/>
      <c r="F391" s="46">
        <v>41</v>
      </c>
      <c r="G391" s="50">
        <v>22</v>
      </c>
      <c r="H391" s="46">
        <v>19</v>
      </c>
      <c r="I391" s="5"/>
      <c r="J391" s="46">
        <v>30</v>
      </c>
      <c r="K391" s="50">
        <v>24</v>
      </c>
      <c r="L391" s="46">
        <v>18</v>
      </c>
      <c r="M391" s="5"/>
      <c r="N391" s="46">
        <v>45</v>
      </c>
      <c r="O391" s="50">
        <v>35</v>
      </c>
      <c r="P391" s="46">
        <v>17</v>
      </c>
      <c r="Q391" s="5"/>
      <c r="R391" s="46">
        <v>62</v>
      </c>
      <c r="S391" s="50">
        <v>29</v>
      </c>
      <c r="T391" s="46">
        <v>17</v>
      </c>
      <c r="V391" s="316">
        <v>18</v>
      </c>
      <c r="W391" s="317"/>
      <c r="X391" s="316">
        <v>20</v>
      </c>
      <c r="Y391" s="317"/>
      <c r="AB391" s="369">
        <v>24</v>
      </c>
      <c r="AC391" s="370"/>
      <c r="AD391" s="369">
        <v>27</v>
      </c>
      <c r="AE391" s="370"/>
      <c r="AF391" s="369">
        <v>28</v>
      </c>
      <c r="AG391" s="370"/>
      <c r="AH391" s="369">
        <v>25</v>
      </c>
      <c r="AI391" s="370"/>
      <c r="AJ391" s="369">
        <v>22</v>
      </c>
      <c r="AK391" s="370"/>
    </row>
    <row r="392" spans="2:37" ht="17.100000000000001" customHeight="1" x14ac:dyDescent="0.3">
      <c r="B392" s="45">
        <v>51</v>
      </c>
      <c r="C392" s="46">
        <v>15</v>
      </c>
      <c r="D392" s="46">
        <v>17</v>
      </c>
      <c r="E392" s="5"/>
      <c r="F392" s="46">
        <v>52</v>
      </c>
      <c r="G392" s="50">
        <v>23</v>
      </c>
      <c r="H392" s="46">
        <v>17</v>
      </c>
      <c r="I392" s="5"/>
      <c r="J392" s="46">
        <v>36</v>
      </c>
      <c r="K392" s="50">
        <v>22</v>
      </c>
      <c r="L392" s="46">
        <v>18</v>
      </c>
      <c r="M392" s="5"/>
      <c r="N392" s="46">
        <v>55</v>
      </c>
      <c r="O392" s="50">
        <v>36</v>
      </c>
      <c r="P392" s="46">
        <v>16</v>
      </c>
      <c r="Q392" s="5"/>
      <c r="R392" s="46">
        <v>58</v>
      </c>
      <c r="S392" s="50">
        <v>27</v>
      </c>
      <c r="T392" s="46">
        <v>16</v>
      </c>
      <c r="V392" s="316">
        <v>20</v>
      </c>
      <c r="W392" s="317"/>
      <c r="X392" s="316">
        <v>23</v>
      </c>
      <c r="Y392" s="317"/>
      <c r="AB392" s="369">
        <v>28</v>
      </c>
      <c r="AC392" s="370"/>
      <c r="AD392" s="369">
        <v>29</v>
      </c>
      <c r="AE392" s="370"/>
      <c r="AF392" s="369">
        <v>29</v>
      </c>
      <c r="AG392" s="370"/>
      <c r="AH392" s="369">
        <v>27</v>
      </c>
      <c r="AI392" s="370"/>
      <c r="AJ392" s="369">
        <v>25</v>
      </c>
      <c r="AK392" s="370"/>
    </row>
    <row r="393" spans="2:37" ht="17.100000000000001" customHeight="1" x14ac:dyDescent="0.3">
      <c r="B393" s="45">
        <v>47</v>
      </c>
      <c r="C393" s="46">
        <v>18</v>
      </c>
      <c r="D393" s="46">
        <v>17</v>
      </c>
      <c r="E393" s="5"/>
      <c r="F393" s="46">
        <v>46</v>
      </c>
      <c r="G393" s="50">
        <v>22</v>
      </c>
      <c r="H393" s="46">
        <v>17</v>
      </c>
      <c r="I393" s="5"/>
      <c r="J393" s="46">
        <v>32</v>
      </c>
      <c r="K393" s="50">
        <v>22</v>
      </c>
      <c r="L393" s="46">
        <v>16</v>
      </c>
      <c r="M393" s="5"/>
      <c r="N393" s="46">
        <v>45</v>
      </c>
      <c r="O393" s="50">
        <v>43</v>
      </c>
      <c r="P393" s="46">
        <v>16</v>
      </c>
      <c r="Q393" s="5"/>
      <c r="R393" s="46">
        <v>62</v>
      </c>
      <c r="S393" s="50">
        <v>29</v>
      </c>
      <c r="T393" s="46">
        <v>17</v>
      </c>
      <c r="V393" s="316">
        <v>21</v>
      </c>
      <c r="W393" s="317"/>
      <c r="X393" s="316">
        <v>24</v>
      </c>
      <c r="Y393" s="317"/>
      <c r="AB393" s="369">
        <v>23</v>
      </c>
      <c r="AC393" s="370"/>
      <c r="AD393" s="369">
        <v>27</v>
      </c>
      <c r="AE393" s="370"/>
      <c r="AF393" s="369">
        <v>31</v>
      </c>
      <c r="AG393" s="370"/>
      <c r="AH393" s="369">
        <v>23</v>
      </c>
      <c r="AI393" s="370"/>
      <c r="AJ393" s="369">
        <v>24</v>
      </c>
      <c r="AK393" s="370"/>
    </row>
    <row r="394" spans="2:37" ht="17.100000000000001" customHeight="1" x14ac:dyDescent="0.3">
      <c r="B394" s="45">
        <v>47</v>
      </c>
      <c r="C394" s="46">
        <v>18</v>
      </c>
      <c r="D394" s="46">
        <v>16</v>
      </c>
      <c r="E394" s="5"/>
      <c r="F394" s="46">
        <v>49</v>
      </c>
      <c r="G394" s="50">
        <v>19</v>
      </c>
      <c r="H394" s="46">
        <v>17</v>
      </c>
      <c r="I394" s="5"/>
      <c r="J394" s="46">
        <v>31</v>
      </c>
      <c r="K394" s="50">
        <v>27</v>
      </c>
      <c r="L394" s="46">
        <v>16</v>
      </c>
      <c r="M394" s="5"/>
      <c r="N394" s="46">
        <v>41</v>
      </c>
      <c r="O394" s="50">
        <v>27</v>
      </c>
      <c r="P394" s="46">
        <v>16</v>
      </c>
      <c r="Q394" s="5"/>
      <c r="R394" s="46">
        <v>49</v>
      </c>
      <c r="S394" s="50">
        <v>27</v>
      </c>
      <c r="T394" s="46">
        <v>16</v>
      </c>
      <c r="V394" s="316">
        <v>24</v>
      </c>
      <c r="W394" s="317"/>
      <c r="X394" s="316">
        <v>20</v>
      </c>
      <c r="Y394" s="317"/>
      <c r="AB394" s="369">
        <v>23</v>
      </c>
      <c r="AC394" s="370"/>
      <c r="AD394" s="369">
        <v>28</v>
      </c>
      <c r="AE394" s="370"/>
      <c r="AF394" s="369">
        <v>28</v>
      </c>
      <c r="AG394" s="370"/>
      <c r="AH394" s="369">
        <v>23</v>
      </c>
      <c r="AI394" s="370"/>
      <c r="AJ394" s="369">
        <v>29</v>
      </c>
      <c r="AK394" s="370"/>
    </row>
    <row r="395" spans="2:37" ht="17.100000000000001" customHeight="1" x14ac:dyDescent="0.3">
      <c r="B395" s="45">
        <v>43</v>
      </c>
      <c r="C395" s="46">
        <v>19</v>
      </c>
      <c r="D395" s="46">
        <v>16</v>
      </c>
      <c r="E395" s="5"/>
      <c r="F395" s="46">
        <v>47</v>
      </c>
      <c r="G395" s="50">
        <v>25</v>
      </c>
      <c r="H395" s="46">
        <v>16</v>
      </c>
      <c r="I395" s="5"/>
      <c r="J395" s="46">
        <v>31</v>
      </c>
      <c r="K395" s="50">
        <v>23</v>
      </c>
      <c r="L395" s="46">
        <v>18</v>
      </c>
      <c r="M395" s="5"/>
      <c r="N395" s="46">
        <v>41</v>
      </c>
      <c r="O395" s="50">
        <v>24</v>
      </c>
      <c r="P395" s="46">
        <v>17</v>
      </c>
      <c r="Q395" s="5"/>
      <c r="R395" s="46">
        <v>51</v>
      </c>
      <c r="S395" s="50">
        <v>35</v>
      </c>
      <c r="T395" s="46">
        <v>19</v>
      </c>
      <c r="V395" s="316">
        <v>20</v>
      </c>
      <c r="W395" s="317"/>
      <c r="X395" s="316">
        <v>22</v>
      </c>
      <c r="Y395" s="317"/>
      <c r="AB395" s="369">
        <v>21</v>
      </c>
      <c r="AC395" s="370"/>
      <c r="AD395" s="369">
        <v>28</v>
      </c>
      <c r="AE395" s="370"/>
      <c r="AF395" s="369">
        <v>26</v>
      </c>
      <c r="AG395" s="370"/>
      <c r="AH395" s="369">
        <v>23</v>
      </c>
      <c r="AI395" s="370"/>
      <c r="AJ395" s="369">
        <v>25</v>
      </c>
      <c r="AK395" s="370"/>
    </row>
    <row r="396" spans="2:37" ht="17.100000000000001" customHeight="1" x14ac:dyDescent="0.3">
      <c r="B396" s="45">
        <v>45</v>
      </c>
      <c r="C396" s="46">
        <v>15</v>
      </c>
      <c r="D396" s="46">
        <v>17</v>
      </c>
      <c r="E396" s="5"/>
      <c r="F396" s="46">
        <v>46</v>
      </c>
      <c r="G396" s="50">
        <v>22</v>
      </c>
      <c r="H396" s="46">
        <v>19</v>
      </c>
      <c r="I396" s="5"/>
      <c r="J396" s="46">
        <v>29</v>
      </c>
      <c r="K396" s="50">
        <v>27</v>
      </c>
      <c r="L396" s="46">
        <v>17</v>
      </c>
      <c r="M396" s="5"/>
      <c r="N396" s="46">
        <v>42</v>
      </c>
      <c r="O396" s="50">
        <v>23</v>
      </c>
      <c r="P396" s="46">
        <v>17</v>
      </c>
      <c r="Q396" s="5"/>
      <c r="R396" s="46">
        <v>52</v>
      </c>
      <c r="S396" s="50">
        <v>31</v>
      </c>
      <c r="T396" s="46">
        <v>17</v>
      </c>
      <c r="V396" s="316">
        <v>19</v>
      </c>
      <c r="W396" s="317"/>
      <c r="X396" s="316">
        <v>22</v>
      </c>
      <c r="Y396" s="317"/>
      <c r="AB396" s="369">
        <v>22</v>
      </c>
      <c r="AC396" s="370"/>
      <c r="AD396" s="369">
        <v>28</v>
      </c>
      <c r="AE396" s="370"/>
      <c r="AF396" s="369">
        <v>28</v>
      </c>
      <c r="AG396" s="370"/>
      <c r="AH396" s="369">
        <v>24</v>
      </c>
      <c r="AI396" s="370"/>
      <c r="AJ396" s="369">
        <v>24</v>
      </c>
      <c r="AK396" s="370"/>
    </row>
    <row r="397" spans="2:37" ht="17.100000000000001" customHeight="1" x14ac:dyDescent="0.3">
      <c r="B397" s="45">
        <v>46</v>
      </c>
      <c r="C397" s="46">
        <v>19</v>
      </c>
      <c r="D397" s="46">
        <v>17</v>
      </c>
      <c r="E397" s="5"/>
      <c r="F397" s="46">
        <v>54</v>
      </c>
      <c r="G397" s="50">
        <v>16</v>
      </c>
      <c r="H397" s="46">
        <v>17</v>
      </c>
      <c r="I397" s="5"/>
      <c r="J397" s="46">
        <v>35</v>
      </c>
      <c r="K397" s="50">
        <v>24</v>
      </c>
      <c r="L397" s="46">
        <v>17</v>
      </c>
      <c r="M397" s="5"/>
      <c r="N397" s="46">
        <v>46</v>
      </c>
      <c r="O397" s="50">
        <v>27</v>
      </c>
      <c r="P397" s="46">
        <v>16</v>
      </c>
      <c r="Q397" s="5"/>
      <c r="R397" s="46">
        <v>49</v>
      </c>
      <c r="S397" s="50">
        <v>32</v>
      </c>
      <c r="T397" s="46">
        <v>17</v>
      </c>
      <c r="V397" s="316">
        <v>19</v>
      </c>
      <c r="W397" s="317"/>
      <c r="X397" s="316">
        <v>21</v>
      </c>
      <c r="Y397" s="317"/>
      <c r="AB397" s="369">
        <v>24</v>
      </c>
      <c r="AC397" s="370"/>
      <c r="AD397" s="369">
        <v>29</v>
      </c>
      <c r="AE397" s="370"/>
      <c r="AF397" s="369">
        <v>30</v>
      </c>
      <c r="AG397" s="370"/>
      <c r="AH397" s="369">
        <v>29</v>
      </c>
      <c r="AI397" s="370"/>
      <c r="AJ397" s="369">
        <v>26</v>
      </c>
      <c r="AK397" s="370"/>
    </row>
    <row r="398" spans="2:37" ht="17.100000000000001" customHeight="1" x14ac:dyDescent="0.3">
      <c r="B398" s="45">
        <v>44</v>
      </c>
      <c r="C398" s="46">
        <v>15</v>
      </c>
      <c r="D398" s="46">
        <v>18</v>
      </c>
      <c r="E398" s="5"/>
      <c r="F398" s="46">
        <v>49</v>
      </c>
      <c r="G398" s="50">
        <v>19</v>
      </c>
      <c r="H398" s="46">
        <v>17</v>
      </c>
      <c r="I398" s="5"/>
      <c r="J398" s="46">
        <v>32</v>
      </c>
      <c r="K398" s="50">
        <v>22</v>
      </c>
      <c r="L398" s="46">
        <v>16</v>
      </c>
      <c r="M398" s="5"/>
      <c r="N398" s="46">
        <v>40</v>
      </c>
      <c r="O398" s="50">
        <v>26</v>
      </c>
      <c r="P398" s="46">
        <v>16</v>
      </c>
      <c r="Q398" s="5"/>
      <c r="R398" s="46">
        <v>52</v>
      </c>
      <c r="S398" s="50">
        <v>29</v>
      </c>
      <c r="T398" s="46">
        <v>17</v>
      </c>
      <c r="V398" s="316">
        <v>20</v>
      </c>
      <c r="W398" s="317"/>
      <c r="X398" s="316">
        <v>21</v>
      </c>
      <c r="Y398" s="317"/>
      <c r="AB398" s="369">
        <v>22</v>
      </c>
      <c r="AC398" s="370"/>
      <c r="AD398" s="369">
        <v>36</v>
      </c>
      <c r="AE398" s="370"/>
      <c r="AF398" s="369">
        <v>27</v>
      </c>
      <c r="AG398" s="370"/>
      <c r="AH398" s="369">
        <v>24</v>
      </c>
      <c r="AI398" s="370"/>
      <c r="AJ398" s="369">
        <v>25</v>
      </c>
      <c r="AK398" s="370"/>
    </row>
    <row r="399" spans="2:37" ht="17.100000000000001" customHeight="1" x14ac:dyDescent="0.3">
      <c r="B399" s="45">
        <v>46</v>
      </c>
      <c r="C399" s="46">
        <v>18</v>
      </c>
      <c r="D399" s="46">
        <v>17</v>
      </c>
      <c r="E399" s="5"/>
      <c r="F399" s="46">
        <v>50</v>
      </c>
      <c r="G399" s="50">
        <v>94</v>
      </c>
      <c r="H399" s="46">
        <v>16</v>
      </c>
      <c r="I399" s="5"/>
      <c r="J399" s="46">
        <v>32</v>
      </c>
      <c r="K399" s="50">
        <v>23</v>
      </c>
      <c r="L399" s="46">
        <v>16</v>
      </c>
      <c r="M399" s="5"/>
      <c r="N399" s="46">
        <v>44</v>
      </c>
      <c r="O399" s="50">
        <v>29</v>
      </c>
      <c r="P399" s="46">
        <v>16</v>
      </c>
      <c r="Q399" s="5"/>
      <c r="R399" s="46">
        <v>48</v>
      </c>
      <c r="S399" s="50">
        <v>23</v>
      </c>
      <c r="T399" s="46">
        <v>16</v>
      </c>
      <c r="V399" s="316">
        <v>20</v>
      </c>
      <c r="W399" s="317"/>
      <c r="X399" s="316">
        <v>22</v>
      </c>
      <c r="Y399" s="317"/>
      <c r="AB399" s="369">
        <v>25</v>
      </c>
      <c r="AC399" s="370"/>
      <c r="AD399" s="369">
        <v>28</v>
      </c>
      <c r="AE399" s="370"/>
      <c r="AF399" s="369">
        <v>30</v>
      </c>
      <c r="AG399" s="370"/>
      <c r="AH399" s="369">
        <v>23</v>
      </c>
      <c r="AI399" s="370"/>
      <c r="AJ399" s="369">
        <v>23</v>
      </c>
      <c r="AK399" s="370"/>
    </row>
    <row r="400" spans="2:37" ht="17.100000000000001" customHeight="1" x14ac:dyDescent="0.3">
      <c r="B400" s="45">
        <v>41</v>
      </c>
      <c r="C400" s="46">
        <v>19</v>
      </c>
      <c r="D400" s="46">
        <v>17</v>
      </c>
      <c r="E400" s="5"/>
      <c r="F400" s="46">
        <v>49</v>
      </c>
      <c r="G400" s="50">
        <v>21</v>
      </c>
      <c r="H400" s="46">
        <v>17</v>
      </c>
      <c r="I400" s="5"/>
      <c r="J400" s="46">
        <v>30</v>
      </c>
      <c r="K400" s="50">
        <v>21</v>
      </c>
      <c r="L400" s="46">
        <v>16</v>
      </c>
      <c r="M400" s="5"/>
      <c r="N400" s="46">
        <v>43</v>
      </c>
      <c r="O400" s="50">
        <v>26</v>
      </c>
      <c r="P400" s="46">
        <v>16</v>
      </c>
      <c r="Q400" s="5"/>
      <c r="R400" s="46">
        <v>48</v>
      </c>
      <c r="S400" s="50">
        <v>22</v>
      </c>
      <c r="T400" s="46">
        <v>16</v>
      </c>
      <c r="V400" s="316">
        <v>20</v>
      </c>
      <c r="W400" s="317"/>
      <c r="X400" s="316">
        <v>22</v>
      </c>
      <c r="Y400" s="317"/>
      <c r="AB400" s="369">
        <v>25</v>
      </c>
      <c r="AC400" s="370"/>
      <c r="AD400" s="369">
        <v>26</v>
      </c>
      <c r="AE400" s="370"/>
      <c r="AF400" s="369">
        <v>29</v>
      </c>
      <c r="AG400" s="370"/>
      <c r="AH400" s="369">
        <v>25</v>
      </c>
      <c r="AI400" s="370"/>
      <c r="AJ400" s="369">
        <v>24</v>
      </c>
      <c r="AK400" s="370"/>
    </row>
    <row r="401" spans="2:37" ht="17.100000000000001" customHeight="1" x14ac:dyDescent="0.3">
      <c r="B401" s="45">
        <v>57</v>
      </c>
      <c r="C401" s="46">
        <v>17</v>
      </c>
      <c r="D401" s="46">
        <v>17</v>
      </c>
      <c r="E401" s="5"/>
      <c r="F401" s="46">
        <v>46</v>
      </c>
      <c r="G401" s="50">
        <v>19</v>
      </c>
      <c r="H401" s="46">
        <v>16</v>
      </c>
      <c r="I401" s="5"/>
      <c r="J401" s="46">
        <v>28</v>
      </c>
      <c r="K401" s="50">
        <v>23</v>
      </c>
      <c r="L401" s="46">
        <v>16</v>
      </c>
      <c r="M401" s="5"/>
      <c r="N401" s="46">
        <v>41</v>
      </c>
      <c r="O401" s="50">
        <v>31</v>
      </c>
      <c r="P401" s="46">
        <v>17</v>
      </c>
      <c r="Q401" s="5"/>
      <c r="R401" s="46">
        <v>46</v>
      </c>
      <c r="S401" s="50">
        <v>23</v>
      </c>
      <c r="T401" s="46">
        <v>17</v>
      </c>
      <c r="V401" s="316">
        <v>20</v>
      </c>
      <c r="W401" s="317"/>
      <c r="X401" s="316">
        <v>22</v>
      </c>
      <c r="Y401" s="317"/>
      <c r="AB401" s="369">
        <v>27</v>
      </c>
      <c r="AC401" s="370"/>
      <c r="AD401" s="369">
        <v>28</v>
      </c>
      <c r="AE401" s="370"/>
      <c r="AF401" s="369">
        <v>26</v>
      </c>
      <c r="AG401" s="370"/>
      <c r="AH401" s="369">
        <v>27</v>
      </c>
      <c r="AI401" s="370"/>
      <c r="AJ401" s="369">
        <v>22</v>
      </c>
      <c r="AK401" s="370"/>
    </row>
    <row r="402" spans="2:37" ht="17.100000000000001" customHeight="1" x14ac:dyDescent="0.3">
      <c r="B402" s="45">
        <v>42</v>
      </c>
      <c r="C402" s="46">
        <v>18</v>
      </c>
      <c r="D402" s="46">
        <v>16</v>
      </c>
      <c r="E402" s="5"/>
      <c r="F402" s="46">
        <v>51</v>
      </c>
      <c r="G402" s="50">
        <v>20</v>
      </c>
      <c r="H402" s="46">
        <v>16</v>
      </c>
      <c r="I402" s="5"/>
      <c r="J402" s="46">
        <v>28</v>
      </c>
      <c r="K402" s="50">
        <v>22</v>
      </c>
      <c r="L402" s="46">
        <v>16</v>
      </c>
      <c r="M402" s="5"/>
      <c r="N402" s="46">
        <v>45</v>
      </c>
      <c r="O402" s="50">
        <v>29</v>
      </c>
      <c r="P402" s="46">
        <v>17</v>
      </c>
      <c r="Q402" s="5"/>
      <c r="R402" s="46">
        <v>49</v>
      </c>
      <c r="S402" s="50">
        <v>24</v>
      </c>
      <c r="T402" s="46">
        <v>17</v>
      </c>
      <c r="V402" s="316">
        <v>19</v>
      </c>
      <c r="W402" s="317"/>
      <c r="X402" s="316">
        <v>18</v>
      </c>
      <c r="Y402" s="317"/>
      <c r="AB402" s="369">
        <v>23</v>
      </c>
      <c r="AC402" s="370"/>
      <c r="AD402" s="369">
        <v>29</v>
      </c>
      <c r="AE402" s="370"/>
      <c r="AF402" s="369">
        <v>28</v>
      </c>
      <c r="AG402" s="370"/>
      <c r="AH402" s="369">
        <v>24</v>
      </c>
      <c r="AI402" s="370"/>
      <c r="AJ402" s="369">
        <v>25</v>
      </c>
      <c r="AK402" s="370"/>
    </row>
    <row r="403" spans="2:37" ht="17.100000000000001" customHeight="1" x14ac:dyDescent="0.3">
      <c r="B403" s="45">
        <v>45</v>
      </c>
      <c r="C403" s="46">
        <v>21</v>
      </c>
      <c r="D403" s="46">
        <v>16</v>
      </c>
      <c r="E403" s="5"/>
      <c r="F403" s="46">
        <v>46</v>
      </c>
      <c r="G403" s="50">
        <v>20</v>
      </c>
      <c r="H403" s="46">
        <v>16</v>
      </c>
      <c r="I403" s="5"/>
      <c r="J403" s="46">
        <v>35</v>
      </c>
      <c r="K403" s="50">
        <v>22</v>
      </c>
      <c r="L403" s="46">
        <v>17</v>
      </c>
      <c r="M403" s="5"/>
      <c r="N403" s="46">
        <v>45</v>
      </c>
      <c r="O403" s="50">
        <v>30</v>
      </c>
      <c r="P403" s="46">
        <v>16</v>
      </c>
      <c r="Q403" s="5"/>
      <c r="R403" s="46">
        <v>53</v>
      </c>
      <c r="S403" s="50">
        <v>23</v>
      </c>
      <c r="T403" s="46">
        <v>16</v>
      </c>
      <c r="V403" s="316">
        <v>21</v>
      </c>
      <c r="W403" s="317"/>
      <c r="X403" s="316">
        <v>20</v>
      </c>
      <c r="Y403" s="317"/>
      <c r="AB403" s="369">
        <v>26</v>
      </c>
      <c r="AC403" s="370"/>
      <c r="AD403" s="369">
        <v>29</v>
      </c>
      <c r="AE403" s="370"/>
      <c r="AF403" s="369">
        <v>32</v>
      </c>
      <c r="AG403" s="370"/>
      <c r="AH403" s="369">
        <v>22</v>
      </c>
      <c r="AI403" s="370"/>
      <c r="AJ403" s="369">
        <v>24</v>
      </c>
      <c r="AK403" s="370"/>
    </row>
    <row r="404" spans="2:37" ht="17.100000000000001" customHeight="1" x14ac:dyDescent="0.3">
      <c r="B404" s="45">
        <v>42</v>
      </c>
      <c r="C404" s="46">
        <v>16</v>
      </c>
      <c r="D404" s="46">
        <v>16</v>
      </c>
      <c r="E404" s="5"/>
      <c r="F404" s="46">
        <v>40</v>
      </c>
      <c r="G404" s="50">
        <v>19</v>
      </c>
      <c r="H404" s="46">
        <v>17</v>
      </c>
      <c r="I404" s="5"/>
      <c r="J404" s="46">
        <v>36</v>
      </c>
      <c r="K404" s="50">
        <v>26</v>
      </c>
      <c r="L404" s="46">
        <v>17</v>
      </c>
      <c r="M404" s="5"/>
      <c r="N404" s="46">
        <v>46</v>
      </c>
      <c r="O404" s="50">
        <v>25</v>
      </c>
      <c r="P404" s="46">
        <v>20</v>
      </c>
      <c r="Q404" s="5"/>
      <c r="R404" s="46">
        <v>52</v>
      </c>
      <c r="S404" s="50">
        <v>26</v>
      </c>
      <c r="T404" s="46">
        <v>17</v>
      </c>
      <c r="V404" s="316">
        <v>19</v>
      </c>
      <c r="W404" s="317"/>
      <c r="X404" s="316">
        <v>20</v>
      </c>
      <c r="Y404" s="317"/>
      <c r="AB404" s="369">
        <v>24</v>
      </c>
      <c r="AC404" s="370"/>
      <c r="AD404" s="369">
        <v>29</v>
      </c>
      <c r="AE404" s="370"/>
      <c r="AF404" s="369">
        <v>27</v>
      </c>
      <c r="AG404" s="370"/>
      <c r="AH404" s="369">
        <v>22</v>
      </c>
      <c r="AI404" s="370"/>
      <c r="AJ404" s="369">
        <v>26</v>
      </c>
      <c r="AK404" s="370"/>
    </row>
    <row r="405" spans="2:37" ht="17.100000000000001" customHeight="1" x14ac:dyDescent="0.3">
      <c r="B405" s="45">
        <v>44</v>
      </c>
      <c r="C405" s="46">
        <v>16</v>
      </c>
      <c r="D405" s="46">
        <v>19</v>
      </c>
      <c r="E405" s="5"/>
      <c r="F405" s="46">
        <v>49</v>
      </c>
      <c r="G405" s="50">
        <v>21</v>
      </c>
      <c r="H405" s="46">
        <v>18</v>
      </c>
      <c r="I405" s="5"/>
      <c r="J405" s="46">
        <v>34</v>
      </c>
      <c r="K405" s="50">
        <v>24</v>
      </c>
      <c r="L405" s="46">
        <v>18</v>
      </c>
      <c r="M405" s="5"/>
      <c r="N405" s="46">
        <v>49</v>
      </c>
      <c r="O405" s="50">
        <v>22</v>
      </c>
      <c r="P405" s="46">
        <v>19</v>
      </c>
      <c r="Q405" s="5"/>
      <c r="R405" s="46">
        <v>49</v>
      </c>
      <c r="S405" s="50">
        <v>27</v>
      </c>
      <c r="T405" s="46">
        <v>19</v>
      </c>
      <c r="V405" s="316">
        <v>18</v>
      </c>
      <c r="W405" s="317"/>
      <c r="X405" s="316">
        <v>21</v>
      </c>
      <c r="Y405" s="317"/>
      <c r="AB405" s="369">
        <v>28</v>
      </c>
      <c r="AC405" s="370"/>
      <c r="AD405" s="369">
        <v>29</v>
      </c>
      <c r="AE405" s="370"/>
      <c r="AF405" s="369">
        <v>32</v>
      </c>
      <c r="AG405" s="370"/>
      <c r="AH405" s="369">
        <v>25</v>
      </c>
      <c r="AI405" s="370"/>
      <c r="AJ405" s="369">
        <v>23</v>
      </c>
      <c r="AK405" s="370"/>
    </row>
    <row r="406" spans="2:37" ht="17.100000000000001" customHeight="1" x14ac:dyDescent="0.3">
      <c r="B406" s="45">
        <v>45</v>
      </c>
      <c r="C406" s="46">
        <v>17</v>
      </c>
      <c r="D406" s="46">
        <v>17</v>
      </c>
      <c r="E406" s="5"/>
      <c r="F406" s="46">
        <v>44</v>
      </c>
      <c r="G406" s="50">
        <v>26</v>
      </c>
      <c r="H406" s="46">
        <v>17</v>
      </c>
      <c r="I406" s="5"/>
      <c r="J406" s="46">
        <v>33</v>
      </c>
      <c r="K406" s="50">
        <v>21</v>
      </c>
      <c r="L406" s="46">
        <v>18</v>
      </c>
      <c r="M406" s="5"/>
      <c r="N406" s="46">
        <v>45</v>
      </c>
      <c r="O406" s="50">
        <v>30</v>
      </c>
      <c r="P406" s="46">
        <v>18</v>
      </c>
      <c r="Q406" s="5"/>
      <c r="R406" s="46">
        <v>56</v>
      </c>
      <c r="S406" s="50">
        <v>25</v>
      </c>
      <c r="T406" s="46">
        <v>16</v>
      </c>
      <c r="V406" s="316">
        <v>19</v>
      </c>
      <c r="W406" s="317"/>
      <c r="X406" s="316">
        <v>18</v>
      </c>
      <c r="Y406" s="317"/>
      <c r="AB406" s="369">
        <v>28</v>
      </c>
      <c r="AC406" s="370"/>
      <c r="AD406" s="369">
        <v>30</v>
      </c>
      <c r="AE406" s="370"/>
      <c r="AF406" s="369">
        <v>28</v>
      </c>
      <c r="AG406" s="370"/>
      <c r="AH406" s="369">
        <v>30</v>
      </c>
      <c r="AI406" s="370"/>
      <c r="AJ406" s="369">
        <v>27</v>
      </c>
      <c r="AK406" s="370"/>
    </row>
    <row r="407" spans="2:37" ht="17.100000000000001" customHeight="1" x14ac:dyDescent="0.3">
      <c r="B407" s="45">
        <v>44</v>
      </c>
      <c r="C407" s="46">
        <v>16</v>
      </c>
      <c r="D407" s="46">
        <v>17</v>
      </c>
      <c r="E407" s="5"/>
      <c r="F407" s="46">
        <v>48</v>
      </c>
      <c r="G407" s="50">
        <v>19</v>
      </c>
      <c r="H407" s="46">
        <v>17</v>
      </c>
      <c r="I407" s="5"/>
      <c r="J407" s="46">
        <v>36</v>
      </c>
      <c r="K407" s="50">
        <v>23</v>
      </c>
      <c r="L407" s="46">
        <v>16</v>
      </c>
      <c r="M407" s="5"/>
      <c r="N407" s="46">
        <v>50</v>
      </c>
      <c r="O407" s="50">
        <v>25</v>
      </c>
      <c r="P407" s="46">
        <v>18</v>
      </c>
      <c r="Q407" s="5"/>
      <c r="R407" s="46">
        <v>52</v>
      </c>
      <c r="S407" s="50">
        <v>75</v>
      </c>
      <c r="T407" s="46">
        <v>17</v>
      </c>
      <c r="V407" s="316">
        <v>20</v>
      </c>
      <c r="W407" s="317"/>
      <c r="X407" s="316">
        <v>21</v>
      </c>
      <c r="Y407" s="317"/>
      <c r="AB407" s="369">
        <v>26</v>
      </c>
      <c r="AC407" s="370"/>
      <c r="AD407" s="369">
        <v>30</v>
      </c>
      <c r="AE407" s="370"/>
      <c r="AF407" s="369">
        <v>30</v>
      </c>
      <c r="AG407" s="370"/>
      <c r="AH407" s="369">
        <v>24</v>
      </c>
      <c r="AI407" s="370"/>
      <c r="AJ407" s="369">
        <v>26</v>
      </c>
      <c r="AK407" s="370"/>
    </row>
    <row r="408" spans="2:37" ht="17.100000000000001" customHeight="1" x14ac:dyDescent="0.3">
      <c r="B408" s="45">
        <v>46</v>
      </c>
      <c r="C408" s="46">
        <v>20</v>
      </c>
      <c r="D408" s="46">
        <v>17</v>
      </c>
      <c r="E408" s="5"/>
      <c r="F408" s="46">
        <v>47</v>
      </c>
      <c r="G408" s="50">
        <v>16</v>
      </c>
      <c r="H408" s="46">
        <v>21</v>
      </c>
      <c r="I408" s="5"/>
      <c r="J408" s="46">
        <v>31</v>
      </c>
      <c r="K408" s="50">
        <v>23</v>
      </c>
      <c r="L408" s="46">
        <v>17</v>
      </c>
      <c r="M408" s="5"/>
      <c r="N408" s="46">
        <v>46</v>
      </c>
      <c r="O408" s="50">
        <v>23</v>
      </c>
      <c r="P408" s="46">
        <v>18</v>
      </c>
      <c r="Q408" s="5"/>
      <c r="R408" s="46">
        <v>61</v>
      </c>
      <c r="S408" s="50">
        <v>55</v>
      </c>
      <c r="T408" s="46">
        <v>16</v>
      </c>
      <c r="V408" s="316">
        <v>20</v>
      </c>
      <c r="W408" s="317"/>
      <c r="X408" s="316">
        <v>23</v>
      </c>
      <c r="Y408" s="317"/>
      <c r="AB408" s="369">
        <v>23</v>
      </c>
      <c r="AC408" s="370"/>
      <c r="AD408" s="369">
        <v>28</v>
      </c>
      <c r="AE408" s="370"/>
      <c r="AF408" s="369">
        <v>27</v>
      </c>
      <c r="AG408" s="370"/>
      <c r="AH408" s="369">
        <v>24</v>
      </c>
      <c r="AI408" s="370"/>
      <c r="AJ408" s="369">
        <v>23</v>
      </c>
      <c r="AK408" s="370"/>
    </row>
    <row r="409" spans="2:37" ht="17.100000000000001" customHeight="1" x14ac:dyDescent="0.3">
      <c r="B409" s="45">
        <v>56</v>
      </c>
      <c r="C409" s="46">
        <v>21</v>
      </c>
      <c r="D409" s="46">
        <v>17</v>
      </c>
      <c r="E409" s="5"/>
      <c r="F409" s="46">
        <v>42</v>
      </c>
      <c r="G409" s="50">
        <v>18</v>
      </c>
      <c r="H409" s="46">
        <v>23</v>
      </c>
      <c r="I409" s="5"/>
      <c r="J409" s="46">
        <v>30</v>
      </c>
      <c r="K409" s="50">
        <v>25</v>
      </c>
      <c r="L409" s="46">
        <v>20</v>
      </c>
      <c r="M409" s="5"/>
      <c r="N409" s="46">
        <v>43</v>
      </c>
      <c r="O409" s="50">
        <v>22</v>
      </c>
      <c r="P409" s="46">
        <v>18</v>
      </c>
      <c r="Q409" s="5"/>
      <c r="R409" s="46">
        <v>51</v>
      </c>
      <c r="S409" s="50">
        <v>52</v>
      </c>
      <c r="T409" s="46">
        <v>16</v>
      </c>
      <c r="V409" s="316">
        <v>21</v>
      </c>
      <c r="W409" s="317"/>
      <c r="X409" s="316">
        <v>20</v>
      </c>
      <c r="Y409" s="317"/>
      <c r="AB409" s="369">
        <v>22</v>
      </c>
      <c r="AC409" s="370"/>
      <c r="AD409" s="369">
        <v>30</v>
      </c>
      <c r="AE409" s="370"/>
      <c r="AF409" s="369">
        <v>29</v>
      </c>
      <c r="AG409" s="370"/>
      <c r="AH409" s="369">
        <v>27</v>
      </c>
      <c r="AI409" s="370"/>
      <c r="AJ409" s="369">
        <v>25</v>
      </c>
      <c r="AK409" s="370"/>
    </row>
    <row r="410" spans="2:37" ht="17.100000000000001" customHeight="1" x14ac:dyDescent="0.3">
      <c r="B410" s="45">
        <v>45</v>
      </c>
      <c r="C410" s="46">
        <v>17</v>
      </c>
      <c r="D410" s="46">
        <v>16</v>
      </c>
      <c r="E410" s="5"/>
      <c r="F410" s="46">
        <v>41</v>
      </c>
      <c r="G410" s="50">
        <v>16</v>
      </c>
      <c r="H410" s="46">
        <v>22</v>
      </c>
      <c r="I410" s="5"/>
      <c r="J410" s="46">
        <v>32</v>
      </c>
      <c r="K410" s="50">
        <v>23</v>
      </c>
      <c r="L410" s="46">
        <v>17</v>
      </c>
      <c r="M410" s="5"/>
      <c r="N410" s="46">
        <v>49</v>
      </c>
      <c r="O410" s="50">
        <v>26</v>
      </c>
      <c r="P410" s="46">
        <v>18</v>
      </c>
      <c r="Q410" s="5"/>
      <c r="R410" s="46">
        <v>45</v>
      </c>
      <c r="S410" s="50">
        <v>48</v>
      </c>
      <c r="T410" s="46">
        <v>17</v>
      </c>
      <c r="V410" s="316">
        <v>18</v>
      </c>
      <c r="W410" s="317"/>
      <c r="X410" s="316">
        <v>24</v>
      </c>
      <c r="Y410" s="317"/>
      <c r="AB410" s="369">
        <v>26</v>
      </c>
      <c r="AC410" s="370"/>
      <c r="AD410" s="369">
        <v>29</v>
      </c>
      <c r="AE410" s="370"/>
      <c r="AF410" s="369">
        <v>27</v>
      </c>
      <c r="AG410" s="370"/>
      <c r="AH410" s="369">
        <v>22</v>
      </c>
      <c r="AI410" s="370"/>
      <c r="AJ410" s="369">
        <v>26</v>
      </c>
      <c r="AK410" s="370"/>
    </row>
    <row r="411" spans="2:37" ht="17.100000000000001" customHeight="1" x14ac:dyDescent="0.3">
      <c r="B411" s="45">
        <v>47</v>
      </c>
      <c r="C411" s="46">
        <v>21</v>
      </c>
      <c r="D411" s="46">
        <v>19</v>
      </c>
      <c r="E411" s="5"/>
      <c r="F411" s="46">
        <v>46</v>
      </c>
      <c r="G411" s="50">
        <v>15</v>
      </c>
      <c r="H411" s="46">
        <v>25</v>
      </c>
      <c r="I411" s="5"/>
      <c r="J411" s="46">
        <v>31</v>
      </c>
      <c r="K411" s="50">
        <v>26</v>
      </c>
      <c r="L411" s="46">
        <v>16</v>
      </c>
      <c r="M411" s="5"/>
      <c r="N411" s="46">
        <v>45</v>
      </c>
      <c r="O411" s="50">
        <v>24</v>
      </c>
      <c r="P411" s="46">
        <v>18</v>
      </c>
      <c r="Q411" s="5"/>
      <c r="R411" s="46">
        <v>44</v>
      </c>
      <c r="S411" s="50">
        <v>47</v>
      </c>
      <c r="T411" s="46">
        <v>17</v>
      </c>
      <c r="V411" s="316">
        <v>25</v>
      </c>
      <c r="W411" s="317"/>
      <c r="X411" s="316">
        <v>20</v>
      </c>
      <c r="Y411" s="317"/>
      <c r="AB411" s="369">
        <v>42</v>
      </c>
      <c r="AC411" s="370"/>
      <c r="AD411" s="369">
        <v>26</v>
      </c>
      <c r="AE411" s="370"/>
      <c r="AF411" s="369">
        <v>29</v>
      </c>
      <c r="AG411" s="370"/>
      <c r="AH411" s="369">
        <v>24</v>
      </c>
      <c r="AI411" s="370"/>
      <c r="AJ411" s="369">
        <v>25</v>
      </c>
      <c r="AK411" s="370"/>
    </row>
    <row r="412" spans="2:37" ht="17.100000000000001" customHeight="1" x14ac:dyDescent="0.3">
      <c r="B412" s="45">
        <v>47</v>
      </c>
      <c r="C412" s="46">
        <v>17</v>
      </c>
      <c r="D412" s="46">
        <v>17</v>
      </c>
      <c r="E412" s="5"/>
      <c r="F412" s="46">
        <v>43</v>
      </c>
      <c r="G412" s="50">
        <v>17</v>
      </c>
      <c r="H412" s="46">
        <v>18</v>
      </c>
      <c r="I412" s="5"/>
      <c r="J412" s="46">
        <v>31</v>
      </c>
      <c r="K412" s="50">
        <v>22</v>
      </c>
      <c r="L412" s="46">
        <v>17</v>
      </c>
      <c r="M412" s="5"/>
      <c r="N412" s="46">
        <v>42</v>
      </c>
      <c r="O412" s="50">
        <v>24</v>
      </c>
      <c r="P412" s="46">
        <v>17</v>
      </c>
      <c r="Q412" s="5"/>
      <c r="R412" s="46">
        <v>65</v>
      </c>
      <c r="S412" s="50">
        <v>270</v>
      </c>
      <c r="T412" s="46">
        <v>16</v>
      </c>
      <c r="V412" s="316">
        <v>20</v>
      </c>
      <c r="W412" s="317"/>
      <c r="X412" s="316">
        <v>24</v>
      </c>
      <c r="Y412" s="317"/>
      <c r="AB412" s="369">
        <v>20</v>
      </c>
      <c r="AC412" s="370"/>
      <c r="AD412" s="369">
        <v>28</v>
      </c>
      <c r="AE412" s="370"/>
      <c r="AF412" s="369">
        <v>27</v>
      </c>
      <c r="AG412" s="370"/>
      <c r="AH412" s="369">
        <v>25</v>
      </c>
      <c r="AI412" s="370"/>
      <c r="AJ412" s="369">
        <v>23</v>
      </c>
      <c r="AK412" s="370"/>
    </row>
    <row r="413" spans="2:37" ht="17.100000000000001" customHeight="1" x14ac:dyDescent="0.3">
      <c r="B413" s="45">
        <v>43</v>
      </c>
      <c r="C413" s="46">
        <v>16</v>
      </c>
      <c r="D413" s="46">
        <v>17</v>
      </c>
      <c r="E413" s="5"/>
      <c r="F413" s="46">
        <v>53</v>
      </c>
      <c r="G413" s="50">
        <v>22</v>
      </c>
      <c r="H413" s="46">
        <v>16</v>
      </c>
      <c r="I413" s="5"/>
      <c r="J413" s="46">
        <v>31</v>
      </c>
      <c r="K413" s="50">
        <v>27</v>
      </c>
      <c r="L413" s="46">
        <v>17</v>
      </c>
      <c r="M413" s="5"/>
      <c r="N413" s="46">
        <v>46</v>
      </c>
      <c r="O413" s="50">
        <v>29</v>
      </c>
      <c r="P413" s="46">
        <v>17</v>
      </c>
      <c r="Q413" s="5"/>
      <c r="R413" s="46">
        <v>49</v>
      </c>
      <c r="S413" s="50">
        <v>43</v>
      </c>
      <c r="T413" s="46">
        <v>17</v>
      </c>
      <c r="V413" s="316">
        <v>23</v>
      </c>
      <c r="W413" s="317"/>
      <c r="X413" s="316">
        <v>23</v>
      </c>
      <c r="Y413" s="317"/>
      <c r="AB413" s="369">
        <v>25</v>
      </c>
      <c r="AC413" s="370"/>
      <c r="AD413" s="369">
        <v>30</v>
      </c>
      <c r="AE413" s="370"/>
      <c r="AF413" s="369">
        <v>32</v>
      </c>
      <c r="AG413" s="370"/>
      <c r="AH413" s="369">
        <v>25</v>
      </c>
      <c r="AI413" s="370"/>
      <c r="AJ413" s="369">
        <v>23</v>
      </c>
      <c r="AK413" s="370"/>
    </row>
    <row r="414" spans="2:37" ht="17.100000000000001" customHeight="1" x14ac:dyDescent="0.3">
      <c r="B414" s="45">
        <v>44</v>
      </c>
      <c r="C414" s="46">
        <v>15</v>
      </c>
      <c r="D414" s="46">
        <v>19</v>
      </c>
      <c r="E414" s="5"/>
      <c r="F414" s="46">
        <v>48</v>
      </c>
      <c r="G414" s="50">
        <v>56</v>
      </c>
      <c r="H414" s="46">
        <v>16</v>
      </c>
      <c r="I414" s="5"/>
      <c r="J414" s="46">
        <v>28</v>
      </c>
      <c r="K414" s="50">
        <v>26</v>
      </c>
      <c r="L414" s="46">
        <v>17</v>
      </c>
      <c r="M414" s="5"/>
      <c r="N414" s="46">
        <v>44</v>
      </c>
      <c r="O414" s="50">
        <v>32</v>
      </c>
      <c r="P414" s="46">
        <v>16</v>
      </c>
      <c r="Q414" s="5"/>
      <c r="R414" s="46">
        <v>44</v>
      </c>
      <c r="S414" s="50">
        <v>39</v>
      </c>
      <c r="T414" s="46">
        <v>17</v>
      </c>
      <c r="V414" s="316">
        <v>23</v>
      </c>
      <c r="W414" s="317"/>
      <c r="X414" s="316">
        <v>20</v>
      </c>
      <c r="Y414" s="317"/>
      <c r="AB414" s="369">
        <v>27</v>
      </c>
      <c r="AC414" s="370"/>
      <c r="AD414" s="369">
        <v>27</v>
      </c>
      <c r="AE414" s="370"/>
      <c r="AF414" s="369">
        <v>30</v>
      </c>
      <c r="AG414" s="370"/>
      <c r="AH414" s="369">
        <v>25</v>
      </c>
      <c r="AI414" s="370"/>
      <c r="AJ414" s="369">
        <v>27</v>
      </c>
      <c r="AK414" s="370"/>
    </row>
    <row r="415" spans="2:37" ht="17.100000000000001" customHeight="1" x14ac:dyDescent="0.3">
      <c r="B415" s="45">
        <v>46</v>
      </c>
      <c r="C415" s="46">
        <v>19</v>
      </c>
      <c r="D415" s="46">
        <v>16</v>
      </c>
      <c r="E415" s="5"/>
      <c r="F415" s="46">
        <v>44</v>
      </c>
      <c r="G415" s="50">
        <v>18</v>
      </c>
      <c r="H415" s="46">
        <v>17</v>
      </c>
      <c r="I415" s="5"/>
      <c r="J415" s="46">
        <v>29</v>
      </c>
      <c r="K415" s="50">
        <v>24</v>
      </c>
      <c r="L415" s="46">
        <v>17</v>
      </c>
      <c r="M415" s="5"/>
      <c r="N415" s="46">
        <v>47</v>
      </c>
      <c r="O415" s="50">
        <v>33</v>
      </c>
      <c r="P415" s="46">
        <v>17</v>
      </c>
      <c r="Q415" s="5"/>
      <c r="R415" s="46">
        <v>52</v>
      </c>
      <c r="S415" s="50">
        <v>57</v>
      </c>
      <c r="T415" s="46">
        <v>18</v>
      </c>
      <c r="V415" s="316">
        <v>21</v>
      </c>
      <c r="W415" s="317"/>
      <c r="X415" s="316">
        <v>23</v>
      </c>
      <c r="Y415" s="317"/>
      <c r="AB415" s="369">
        <v>27</v>
      </c>
      <c r="AC415" s="370"/>
      <c r="AD415" s="369">
        <v>31</v>
      </c>
      <c r="AE415" s="370"/>
      <c r="AF415" s="369">
        <v>27</v>
      </c>
      <c r="AG415" s="370"/>
      <c r="AH415" s="369">
        <v>32</v>
      </c>
      <c r="AI415" s="370"/>
      <c r="AJ415" s="369">
        <v>24</v>
      </c>
      <c r="AK415" s="370"/>
    </row>
    <row r="416" spans="2:37" ht="17.100000000000001" customHeight="1" x14ac:dyDescent="0.3">
      <c r="B416" s="45">
        <v>44</v>
      </c>
      <c r="C416" s="46">
        <v>16</v>
      </c>
      <c r="D416" s="46">
        <v>17</v>
      </c>
      <c r="E416" s="5"/>
      <c r="F416" s="46">
        <v>42</v>
      </c>
      <c r="G416" s="50">
        <v>19</v>
      </c>
      <c r="H416" s="46">
        <v>17</v>
      </c>
      <c r="I416" s="5"/>
      <c r="J416" s="46">
        <v>32</v>
      </c>
      <c r="K416" s="50">
        <v>24</v>
      </c>
      <c r="L416" s="46">
        <v>17</v>
      </c>
      <c r="M416" s="5"/>
      <c r="N416" s="46">
        <v>51</v>
      </c>
      <c r="O416" s="50">
        <v>22</v>
      </c>
      <c r="P416" s="46">
        <v>17</v>
      </c>
      <c r="Q416" s="5"/>
      <c r="R416" s="46">
        <v>45</v>
      </c>
      <c r="S416" s="50">
        <v>61</v>
      </c>
      <c r="T416" s="46">
        <v>17</v>
      </c>
      <c r="V416" s="316">
        <v>21</v>
      </c>
      <c r="W416" s="317"/>
      <c r="X416" s="316">
        <v>19</v>
      </c>
      <c r="Y416" s="317"/>
      <c r="AB416" s="369">
        <v>28</v>
      </c>
      <c r="AC416" s="370"/>
      <c r="AD416" s="369">
        <v>27</v>
      </c>
      <c r="AE416" s="370"/>
      <c r="AF416" s="369">
        <v>28</v>
      </c>
      <c r="AG416" s="370"/>
      <c r="AH416" s="369">
        <v>25</v>
      </c>
      <c r="AI416" s="370"/>
      <c r="AJ416" s="369">
        <v>23</v>
      </c>
      <c r="AK416" s="370"/>
    </row>
    <row r="417" spans="2:37" ht="17.100000000000001" customHeight="1" x14ac:dyDescent="0.3">
      <c r="B417" s="45">
        <v>44</v>
      </c>
      <c r="C417" s="46">
        <v>17</v>
      </c>
      <c r="D417" s="46">
        <v>18</v>
      </c>
      <c r="E417" s="5"/>
      <c r="F417" s="46">
        <v>42</v>
      </c>
      <c r="G417" s="50">
        <v>18</v>
      </c>
      <c r="H417" s="46">
        <v>17</v>
      </c>
      <c r="I417" s="5"/>
      <c r="J417" s="46">
        <v>32</v>
      </c>
      <c r="K417" s="50">
        <v>25</v>
      </c>
      <c r="L417" s="46">
        <v>16</v>
      </c>
      <c r="M417" s="5"/>
      <c r="N417" s="46">
        <v>43</v>
      </c>
      <c r="O417" s="50">
        <v>22</v>
      </c>
      <c r="P417" s="46">
        <v>16</v>
      </c>
      <c r="Q417" s="5"/>
      <c r="R417" s="46">
        <v>48</v>
      </c>
      <c r="S417" s="50">
        <v>44</v>
      </c>
      <c r="T417" s="46">
        <v>18</v>
      </c>
      <c r="V417" s="316">
        <v>20</v>
      </c>
      <c r="W417" s="317"/>
      <c r="X417" s="316">
        <v>28</v>
      </c>
      <c r="Y417" s="317"/>
      <c r="AB417" s="369">
        <v>26</v>
      </c>
      <c r="AC417" s="370"/>
      <c r="AD417" s="369">
        <v>31</v>
      </c>
      <c r="AE417" s="370"/>
      <c r="AF417" s="369">
        <v>29</v>
      </c>
      <c r="AG417" s="370"/>
      <c r="AH417" s="369">
        <v>24</v>
      </c>
      <c r="AI417" s="370"/>
      <c r="AJ417" s="369">
        <v>26</v>
      </c>
      <c r="AK417" s="370"/>
    </row>
    <row r="418" spans="2:37" ht="17.100000000000001" customHeight="1" x14ac:dyDescent="0.3">
      <c r="B418" s="45">
        <v>47</v>
      </c>
      <c r="C418" s="46">
        <v>19</v>
      </c>
      <c r="D418" s="46">
        <v>17</v>
      </c>
      <c r="E418" s="5"/>
      <c r="F418" s="46">
        <v>46</v>
      </c>
      <c r="G418" s="50">
        <v>18</v>
      </c>
      <c r="H418" s="46">
        <v>17</v>
      </c>
      <c r="I418" s="5"/>
      <c r="J418" s="46">
        <v>31</v>
      </c>
      <c r="K418" s="50">
        <v>21</v>
      </c>
      <c r="L418" s="46">
        <v>17</v>
      </c>
      <c r="M418" s="5"/>
      <c r="N418" s="46">
        <v>47</v>
      </c>
      <c r="O418" s="50">
        <v>27</v>
      </c>
      <c r="P418" s="46">
        <v>16</v>
      </c>
      <c r="Q418" s="5"/>
      <c r="R418" s="46">
        <v>43</v>
      </c>
      <c r="S418" s="50">
        <v>45</v>
      </c>
      <c r="T418" s="46">
        <v>18</v>
      </c>
      <c r="V418" s="316">
        <v>19</v>
      </c>
      <c r="W418" s="317"/>
      <c r="X418" s="316">
        <v>24</v>
      </c>
      <c r="Y418" s="317"/>
      <c r="AB418" s="369">
        <v>25</v>
      </c>
      <c r="AC418" s="370"/>
      <c r="AD418" s="369">
        <v>32</v>
      </c>
      <c r="AE418" s="370"/>
      <c r="AF418" s="369">
        <v>29</v>
      </c>
      <c r="AG418" s="370"/>
      <c r="AH418" s="369">
        <v>25</v>
      </c>
      <c r="AI418" s="370"/>
      <c r="AJ418" s="369">
        <v>22</v>
      </c>
      <c r="AK418" s="370"/>
    </row>
    <row r="419" spans="2:37" ht="17.100000000000001" customHeight="1" x14ac:dyDescent="0.3">
      <c r="B419" s="45">
        <v>44</v>
      </c>
      <c r="C419" s="46">
        <v>21</v>
      </c>
      <c r="D419" s="46">
        <v>17</v>
      </c>
      <c r="E419" s="5"/>
      <c r="F419" s="46">
        <v>58</v>
      </c>
      <c r="G419" s="50">
        <v>17</v>
      </c>
      <c r="H419" s="46">
        <v>17</v>
      </c>
      <c r="I419" s="5"/>
      <c r="J419" s="46">
        <v>30</v>
      </c>
      <c r="K419" s="50">
        <v>23</v>
      </c>
      <c r="L419" s="46">
        <v>17</v>
      </c>
      <c r="M419" s="5"/>
      <c r="N419" s="46">
        <v>55</v>
      </c>
      <c r="O419" s="50">
        <v>26</v>
      </c>
      <c r="P419" s="46">
        <v>16</v>
      </c>
      <c r="Q419" s="5"/>
      <c r="R419" s="46">
        <v>54</v>
      </c>
      <c r="S419" s="50">
        <v>36</v>
      </c>
      <c r="T419" s="46">
        <v>17</v>
      </c>
      <c r="V419" s="316">
        <v>19</v>
      </c>
      <c r="W419" s="317"/>
      <c r="X419" s="316">
        <v>20</v>
      </c>
      <c r="Y419" s="317"/>
      <c r="AB419" s="369">
        <v>23</v>
      </c>
      <c r="AC419" s="370"/>
      <c r="AD419" s="369">
        <v>28</v>
      </c>
      <c r="AE419" s="370"/>
      <c r="AF419" s="369">
        <v>32</v>
      </c>
      <c r="AG419" s="370"/>
      <c r="AH419" s="369">
        <v>25</v>
      </c>
      <c r="AI419" s="370"/>
      <c r="AJ419" s="369">
        <v>24</v>
      </c>
      <c r="AK419" s="370"/>
    </row>
    <row r="420" spans="2:37" ht="17.100000000000001" customHeight="1" x14ac:dyDescent="0.3">
      <c r="B420" s="45">
        <v>45</v>
      </c>
      <c r="C420" s="46">
        <v>20</v>
      </c>
      <c r="D420" s="46">
        <v>18</v>
      </c>
      <c r="E420" s="5"/>
      <c r="F420" s="46">
        <v>42</v>
      </c>
      <c r="G420" s="50">
        <v>15</v>
      </c>
      <c r="H420" s="46">
        <v>17</v>
      </c>
      <c r="I420" s="5"/>
      <c r="J420" s="46">
        <v>31</v>
      </c>
      <c r="K420" s="50">
        <v>25</v>
      </c>
      <c r="L420" s="46">
        <v>17</v>
      </c>
      <c r="M420" s="5"/>
      <c r="N420" s="46">
        <v>44</v>
      </c>
      <c r="O420" s="50">
        <v>27</v>
      </c>
      <c r="P420" s="46">
        <v>16</v>
      </c>
      <c r="Q420" s="5"/>
      <c r="R420" s="46">
        <v>39</v>
      </c>
      <c r="S420" s="50">
        <v>30</v>
      </c>
      <c r="T420" s="46">
        <v>19</v>
      </c>
      <c r="V420" s="316">
        <v>22</v>
      </c>
      <c r="W420" s="317"/>
      <c r="X420" s="316">
        <v>25</v>
      </c>
      <c r="Y420" s="317"/>
      <c r="AB420" s="369">
        <v>22</v>
      </c>
      <c r="AC420" s="370"/>
      <c r="AD420" s="369">
        <v>25</v>
      </c>
      <c r="AE420" s="370"/>
      <c r="AF420" s="369">
        <v>28</v>
      </c>
      <c r="AG420" s="370"/>
      <c r="AH420" s="369">
        <v>26</v>
      </c>
      <c r="AI420" s="370"/>
      <c r="AJ420" s="369">
        <v>23</v>
      </c>
      <c r="AK420" s="370"/>
    </row>
    <row r="421" spans="2:37" ht="17.100000000000001" customHeight="1" x14ac:dyDescent="0.3">
      <c r="B421" s="45">
        <v>42</v>
      </c>
      <c r="C421" s="46">
        <v>22</v>
      </c>
      <c r="D421" s="46">
        <v>16</v>
      </c>
      <c r="E421" s="5"/>
      <c r="F421" s="46">
        <v>46</v>
      </c>
      <c r="G421" s="50">
        <v>17</v>
      </c>
      <c r="H421" s="46">
        <v>16</v>
      </c>
      <c r="I421" s="5"/>
      <c r="J421" s="46">
        <v>32</v>
      </c>
      <c r="K421" s="50">
        <v>24</v>
      </c>
      <c r="L421" s="46">
        <v>17</v>
      </c>
      <c r="M421" s="5"/>
      <c r="N421" s="46">
        <v>52</v>
      </c>
      <c r="O421" s="50">
        <v>25</v>
      </c>
      <c r="P421" s="46">
        <v>16</v>
      </c>
      <c r="Q421" s="5"/>
      <c r="R421" s="46">
        <v>44</v>
      </c>
      <c r="S421" s="50">
        <v>31</v>
      </c>
      <c r="T421" s="46">
        <v>18</v>
      </c>
      <c r="V421" s="316">
        <v>22</v>
      </c>
      <c r="W421" s="317"/>
      <c r="X421" s="316">
        <v>23</v>
      </c>
      <c r="Y421" s="317"/>
      <c r="AB421" s="369">
        <v>25</v>
      </c>
      <c r="AC421" s="370"/>
      <c r="AD421" s="369">
        <v>26</v>
      </c>
      <c r="AE421" s="370"/>
      <c r="AF421" s="369">
        <v>28</v>
      </c>
      <c r="AG421" s="370"/>
      <c r="AH421" s="369">
        <v>24</v>
      </c>
      <c r="AI421" s="370"/>
      <c r="AJ421" s="369">
        <v>23</v>
      </c>
      <c r="AK421" s="370"/>
    </row>
    <row r="422" spans="2:37" ht="17.100000000000001" customHeight="1" x14ac:dyDescent="0.3">
      <c r="B422" s="45">
        <v>47</v>
      </c>
      <c r="C422" s="46">
        <v>17</v>
      </c>
      <c r="D422" s="46">
        <v>19</v>
      </c>
      <c r="E422" s="5"/>
      <c r="F422" s="46">
        <v>47</v>
      </c>
      <c r="G422" s="50">
        <v>19</v>
      </c>
      <c r="H422" s="46">
        <v>16</v>
      </c>
      <c r="I422" s="5"/>
      <c r="J422" s="46">
        <v>30</v>
      </c>
      <c r="K422" s="50">
        <v>21</v>
      </c>
      <c r="L422" s="46">
        <v>17</v>
      </c>
      <c r="M422" s="5"/>
      <c r="N422" s="46">
        <v>43</v>
      </c>
      <c r="O422" s="50">
        <v>23</v>
      </c>
      <c r="P422" s="46">
        <v>16</v>
      </c>
      <c r="Q422" s="5"/>
      <c r="R422" s="46">
        <v>41</v>
      </c>
      <c r="S422" s="50">
        <v>30</v>
      </c>
      <c r="T422" s="46">
        <v>17</v>
      </c>
      <c r="V422" s="316">
        <v>19</v>
      </c>
      <c r="W422" s="317"/>
      <c r="X422" s="316">
        <v>23</v>
      </c>
      <c r="Y422" s="317"/>
      <c r="AB422" s="369">
        <v>27</v>
      </c>
      <c r="AC422" s="370"/>
      <c r="AD422" s="369">
        <v>31</v>
      </c>
      <c r="AE422" s="370"/>
      <c r="AF422" s="369">
        <v>30</v>
      </c>
      <c r="AG422" s="370"/>
      <c r="AH422" s="369">
        <v>26</v>
      </c>
      <c r="AI422" s="370"/>
      <c r="AJ422" s="369">
        <v>23</v>
      </c>
      <c r="AK422" s="370"/>
    </row>
    <row r="423" spans="2:37" ht="17.100000000000001" customHeight="1" x14ac:dyDescent="0.3">
      <c r="B423" s="45">
        <v>46</v>
      </c>
      <c r="C423" s="46">
        <v>17</v>
      </c>
      <c r="D423" s="46">
        <v>16</v>
      </c>
      <c r="E423" s="5"/>
      <c r="F423" s="46">
        <v>43</v>
      </c>
      <c r="G423" s="50">
        <v>14</v>
      </c>
      <c r="H423" s="46">
        <v>16</v>
      </c>
      <c r="I423" s="5"/>
      <c r="J423" s="46">
        <v>32</v>
      </c>
      <c r="K423" s="50">
        <v>24</v>
      </c>
      <c r="L423" s="46">
        <v>17</v>
      </c>
      <c r="M423" s="5"/>
      <c r="N423" s="46">
        <v>42</v>
      </c>
      <c r="O423" s="50">
        <v>22</v>
      </c>
      <c r="P423" s="46">
        <v>16</v>
      </c>
      <c r="Q423" s="5"/>
      <c r="R423" s="46">
        <v>38</v>
      </c>
      <c r="S423" s="50">
        <v>32</v>
      </c>
      <c r="T423" s="46">
        <v>17</v>
      </c>
      <c r="V423" s="316">
        <v>21</v>
      </c>
      <c r="W423" s="317"/>
      <c r="X423" s="316">
        <v>19</v>
      </c>
      <c r="Y423" s="317"/>
      <c r="AB423" s="369">
        <v>27</v>
      </c>
      <c r="AC423" s="370"/>
      <c r="AD423" s="369">
        <v>28</v>
      </c>
      <c r="AE423" s="370"/>
      <c r="AF423" s="369">
        <v>26</v>
      </c>
      <c r="AG423" s="370"/>
      <c r="AH423" s="369">
        <v>23</v>
      </c>
      <c r="AI423" s="370"/>
      <c r="AJ423" s="369">
        <v>21</v>
      </c>
      <c r="AK423" s="370"/>
    </row>
    <row r="424" spans="2:37" ht="17.100000000000001" customHeight="1" x14ac:dyDescent="0.3">
      <c r="B424" s="45">
        <v>41</v>
      </c>
      <c r="C424" s="46">
        <v>20</v>
      </c>
      <c r="D424" s="46">
        <v>16</v>
      </c>
      <c r="E424" s="5"/>
      <c r="F424" s="46">
        <v>47</v>
      </c>
      <c r="G424" s="50">
        <v>18</v>
      </c>
      <c r="H424" s="46">
        <v>16</v>
      </c>
      <c r="I424" s="5"/>
      <c r="J424" s="46">
        <v>31</v>
      </c>
      <c r="K424" s="50">
        <v>22</v>
      </c>
      <c r="L424" s="46">
        <v>17</v>
      </c>
      <c r="M424" s="5"/>
      <c r="N424" s="46">
        <v>44</v>
      </c>
      <c r="O424" s="50">
        <v>27</v>
      </c>
      <c r="P424" s="46">
        <v>16</v>
      </c>
      <c r="Q424" s="5"/>
      <c r="R424" s="46">
        <v>40</v>
      </c>
      <c r="S424" s="50">
        <v>30</v>
      </c>
      <c r="T424" s="46">
        <v>17</v>
      </c>
      <c r="V424" s="316">
        <v>21</v>
      </c>
      <c r="W424" s="317"/>
      <c r="X424" s="316">
        <v>24</v>
      </c>
      <c r="Y424" s="317"/>
      <c r="AB424" s="369">
        <v>26</v>
      </c>
      <c r="AC424" s="370"/>
      <c r="AD424" s="369">
        <v>32</v>
      </c>
      <c r="AE424" s="370"/>
      <c r="AF424" s="369">
        <v>24</v>
      </c>
      <c r="AG424" s="370"/>
      <c r="AH424" s="369">
        <v>25</v>
      </c>
      <c r="AI424" s="370"/>
      <c r="AJ424" s="369">
        <v>23</v>
      </c>
      <c r="AK424" s="370"/>
    </row>
    <row r="425" spans="2:37" ht="17.100000000000001" customHeight="1" x14ac:dyDescent="0.3">
      <c r="B425" s="45">
        <v>194</v>
      </c>
      <c r="C425" s="46">
        <v>19</v>
      </c>
      <c r="D425" s="46">
        <v>17</v>
      </c>
      <c r="E425" s="5"/>
      <c r="F425" s="46">
        <v>52</v>
      </c>
      <c r="G425" s="50">
        <v>17</v>
      </c>
      <c r="H425" s="46">
        <v>16</v>
      </c>
      <c r="I425" s="5"/>
      <c r="J425" s="46">
        <v>33</v>
      </c>
      <c r="K425" s="50">
        <v>26</v>
      </c>
      <c r="L425" s="46">
        <v>17</v>
      </c>
      <c r="M425" s="5"/>
      <c r="N425" s="46">
        <v>45</v>
      </c>
      <c r="O425" s="50">
        <v>31</v>
      </c>
      <c r="P425" s="46">
        <v>17</v>
      </c>
      <c r="Q425" s="5"/>
      <c r="R425" s="46">
        <v>43</v>
      </c>
      <c r="S425" s="50">
        <v>36</v>
      </c>
      <c r="T425" s="46">
        <v>17</v>
      </c>
      <c r="V425" s="316">
        <v>17</v>
      </c>
      <c r="W425" s="317"/>
      <c r="X425" s="316">
        <v>21</v>
      </c>
      <c r="Y425" s="317"/>
      <c r="AB425" s="369">
        <v>24</v>
      </c>
      <c r="AC425" s="370"/>
      <c r="AD425" s="369">
        <v>26</v>
      </c>
      <c r="AE425" s="370"/>
      <c r="AF425" s="369">
        <v>24</v>
      </c>
      <c r="AG425" s="370"/>
      <c r="AH425" s="369">
        <v>22</v>
      </c>
      <c r="AI425" s="370"/>
      <c r="AJ425" s="369">
        <v>24</v>
      </c>
      <c r="AK425" s="370"/>
    </row>
    <row r="426" spans="2:37" ht="17.100000000000001" customHeight="1" x14ac:dyDescent="0.3">
      <c r="B426" s="45">
        <v>204</v>
      </c>
      <c r="C426" s="46">
        <v>30</v>
      </c>
      <c r="D426" s="46">
        <v>16</v>
      </c>
      <c r="E426" s="5"/>
      <c r="F426" s="46">
        <v>45</v>
      </c>
      <c r="G426" s="50">
        <v>20</v>
      </c>
      <c r="H426" s="46">
        <v>16</v>
      </c>
      <c r="I426" s="5"/>
      <c r="J426" s="46">
        <v>29</v>
      </c>
      <c r="K426" s="50">
        <v>24</v>
      </c>
      <c r="L426" s="46">
        <v>16</v>
      </c>
      <c r="M426" s="5"/>
      <c r="N426" s="46">
        <v>44</v>
      </c>
      <c r="O426" s="50">
        <v>34</v>
      </c>
      <c r="P426" s="46">
        <v>18</v>
      </c>
      <c r="Q426" s="5"/>
      <c r="R426" s="46">
        <v>41</v>
      </c>
      <c r="S426" s="50">
        <v>32</v>
      </c>
      <c r="T426" s="46">
        <v>17</v>
      </c>
      <c r="V426" s="316">
        <v>20</v>
      </c>
      <c r="W426" s="317"/>
      <c r="X426" s="316">
        <v>20</v>
      </c>
      <c r="Y426" s="317"/>
      <c r="AB426" s="369">
        <v>26</v>
      </c>
      <c r="AC426" s="370"/>
      <c r="AD426" s="369">
        <v>29</v>
      </c>
      <c r="AE426" s="370"/>
      <c r="AF426" s="369">
        <v>24</v>
      </c>
      <c r="AG426" s="370"/>
      <c r="AH426" s="369">
        <v>27</v>
      </c>
      <c r="AI426" s="370"/>
      <c r="AJ426" s="369">
        <v>24</v>
      </c>
      <c r="AK426" s="370"/>
    </row>
    <row r="427" spans="2:37" ht="17.100000000000001" customHeight="1" x14ac:dyDescent="0.3">
      <c r="B427" s="45">
        <v>144</v>
      </c>
      <c r="C427" s="46">
        <v>31</v>
      </c>
      <c r="D427" s="46">
        <v>18</v>
      </c>
      <c r="E427" s="5"/>
      <c r="F427" s="46">
        <v>42</v>
      </c>
      <c r="G427" s="50">
        <v>19</v>
      </c>
      <c r="H427" s="46">
        <v>17</v>
      </c>
      <c r="I427" s="5"/>
      <c r="J427" s="46">
        <v>28</v>
      </c>
      <c r="K427" s="50">
        <v>24</v>
      </c>
      <c r="L427" s="46">
        <v>27</v>
      </c>
      <c r="M427" s="5"/>
      <c r="N427" s="46">
        <v>45</v>
      </c>
      <c r="O427" s="50">
        <v>23</v>
      </c>
      <c r="P427" s="46">
        <v>17</v>
      </c>
      <c r="Q427" s="5"/>
      <c r="R427" s="46">
        <v>49</v>
      </c>
      <c r="S427" s="50">
        <v>36</v>
      </c>
      <c r="T427" s="46">
        <v>18</v>
      </c>
      <c r="V427" s="316">
        <v>20</v>
      </c>
      <c r="W427" s="317"/>
      <c r="X427" s="316">
        <v>20</v>
      </c>
      <c r="Y427" s="317"/>
      <c r="AB427" s="369">
        <v>24</v>
      </c>
      <c r="AC427" s="370"/>
      <c r="AD427" s="369">
        <v>30</v>
      </c>
      <c r="AE427" s="370"/>
      <c r="AF427" s="369">
        <v>26</v>
      </c>
      <c r="AG427" s="370"/>
      <c r="AH427" s="369">
        <v>26</v>
      </c>
      <c r="AI427" s="370"/>
      <c r="AJ427" s="369">
        <v>23</v>
      </c>
      <c r="AK427" s="370"/>
    </row>
    <row r="428" spans="2:37" ht="17.100000000000001" customHeight="1" x14ac:dyDescent="0.3">
      <c r="B428" s="45">
        <v>112</v>
      </c>
      <c r="C428" s="46">
        <v>34</v>
      </c>
      <c r="D428" s="46">
        <v>17</v>
      </c>
      <c r="E428" s="5"/>
      <c r="F428" s="46">
        <v>44</v>
      </c>
      <c r="G428" s="50">
        <v>14</v>
      </c>
      <c r="H428" s="46">
        <v>17</v>
      </c>
      <c r="I428" s="5"/>
      <c r="J428" s="46">
        <v>32</v>
      </c>
      <c r="K428" s="50">
        <v>29</v>
      </c>
      <c r="L428" s="46">
        <v>17</v>
      </c>
      <c r="M428" s="5"/>
      <c r="N428" s="46">
        <v>45</v>
      </c>
      <c r="O428" s="50">
        <v>23</v>
      </c>
      <c r="P428" s="46">
        <v>16</v>
      </c>
      <c r="Q428" s="5"/>
      <c r="R428" s="46">
        <v>38</v>
      </c>
      <c r="S428" s="50">
        <v>35</v>
      </c>
      <c r="T428" s="46">
        <v>17</v>
      </c>
      <c r="V428" s="316">
        <v>20</v>
      </c>
      <c r="W428" s="317"/>
      <c r="X428" s="316">
        <v>23</v>
      </c>
      <c r="Y428" s="317"/>
      <c r="AB428" s="369">
        <v>25</v>
      </c>
      <c r="AC428" s="370"/>
      <c r="AD428" s="369">
        <v>32</v>
      </c>
      <c r="AE428" s="370"/>
      <c r="AF428" s="369">
        <v>27</v>
      </c>
      <c r="AG428" s="370"/>
      <c r="AH428" s="369">
        <v>23</v>
      </c>
      <c r="AI428" s="370"/>
      <c r="AJ428" s="369">
        <v>22</v>
      </c>
      <c r="AK428" s="370"/>
    </row>
    <row r="429" spans="2:37" ht="17.100000000000001" customHeight="1" x14ac:dyDescent="0.3">
      <c r="B429" s="45">
        <v>89</v>
      </c>
      <c r="C429" s="46">
        <v>37</v>
      </c>
      <c r="D429" s="46">
        <v>17</v>
      </c>
      <c r="E429" s="5"/>
      <c r="F429" s="46">
        <v>47</v>
      </c>
      <c r="G429" s="50">
        <v>14</v>
      </c>
      <c r="H429" s="46">
        <v>17</v>
      </c>
      <c r="I429" s="5"/>
      <c r="J429" s="46">
        <v>32</v>
      </c>
      <c r="K429" s="50">
        <v>25</v>
      </c>
      <c r="L429" s="46">
        <v>17</v>
      </c>
      <c r="M429" s="5"/>
      <c r="N429" s="46">
        <v>44</v>
      </c>
      <c r="O429" s="50">
        <v>19</v>
      </c>
      <c r="P429" s="46">
        <v>16</v>
      </c>
      <c r="Q429" s="5"/>
      <c r="R429" s="46">
        <v>41</v>
      </c>
      <c r="S429" s="50">
        <v>26</v>
      </c>
      <c r="T429" s="46">
        <v>16</v>
      </c>
      <c r="V429" s="316">
        <v>21</v>
      </c>
      <c r="W429" s="317"/>
      <c r="X429" s="316">
        <v>23</v>
      </c>
      <c r="Y429" s="317"/>
      <c r="AB429" s="369">
        <v>25</v>
      </c>
      <c r="AC429" s="370"/>
      <c r="AD429" s="369">
        <v>26</v>
      </c>
      <c r="AE429" s="370"/>
      <c r="AF429" s="369">
        <v>28</v>
      </c>
      <c r="AG429" s="370"/>
      <c r="AH429" s="369">
        <v>25</v>
      </c>
      <c r="AI429" s="370"/>
      <c r="AJ429" s="369">
        <v>27</v>
      </c>
      <c r="AK429" s="370"/>
    </row>
    <row r="430" spans="2:37" ht="17.100000000000001" customHeight="1" x14ac:dyDescent="0.3">
      <c r="B430" s="45">
        <v>86</v>
      </c>
      <c r="C430" s="46">
        <v>35</v>
      </c>
      <c r="D430" s="46">
        <v>19</v>
      </c>
      <c r="E430" s="5"/>
      <c r="F430" s="46">
        <v>46</v>
      </c>
      <c r="G430" s="50">
        <v>18</v>
      </c>
      <c r="H430" s="46">
        <v>16</v>
      </c>
      <c r="I430" s="5"/>
      <c r="J430" s="46">
        <v>32</v>
      </c>
      <c r="K430" s="50">
        <v>24</v>
      </c>
      <c r="L430" s="46">
        <v>17</v>
      </c>
      <c r="M430" s="5"/>
      <c r="N430" s="46">
        <v>47</v>
      </c>
      <c r="O430" s="50">
        <v>25</v>
      </c>
      <c r="P430" s="46">
        <v>16</v>
      </c>
      <c r="Q430" s="5"/>
      <c r="R430" s="46">
        <v>39</v>
      </c>
      <c r="S430" s="50">
        <v>41</v>
      </c>
      <c r="T430" s="46">
        <v>16</v>
      </c>
      <c r="V430" s="316">
        <v>20</v>
      </c>
      <c r="W430" s="317"/>
      <c r="X430" s="316">
        <v>22</v>
      </c>
      <c r="Y430" s="317"/>
      <c r="AB430" s="369">
        <v>25</v>
      </c>
      <c r="AC430" s="370"/>
      <c r="AD430" s="369">
        <v>35</v>
      </c>
      <c r="AE430" s="370"/>
      <c r="AF430" s="369">
        <v>25</v>
      </c>
      <c r="AG430" s="370"/>
      <c r="AH430" s="369">
        <v>22</v>
      </c>
      <c r="AI430" s="370"/>
      <c r="AJ430" s="369">
        <v>24</v>
      </c>
      <c r="AK430" s="370"/>
    </row>
    <row r="431" spans="2:37" ht="17.100000000000001" customHeight="1" x14ac:dyDescent="0.3">
      <c r="B431" s="45">
        <v>96</v>
      </c>
      <c r="C431" s="46">
        <v>37</v>
      </c>
      <c r="D431" s="46">
        <v>21</v>
      </c>
      <c r="E431" s="5"/>
      <c r="F431" s="46">
        <v>46</v>
      </c>
      <c r="G431" s="50">
        <v>23</v>
      </c>
      <c r="H431" s="46">
        <v>16</v>
      </c>
      <c r="I431" s="5"/>
      <c r="J431" s="46">
        <v>33</v>
      </c>
      <c r="K431" s="50">
        <v>26</v>
      </c>
      <c r="L431" s="46">
        <v>18</v>
      </c>
      <c r="M431" s="5"/>
      <c r="N431" s="46">
        <v>50</v>
      </c>
      <c r="O431" s="50">
        <v>21</v>
      </c>
      <c r="P431" s="46">
        <v>16</v>
      </c>
      <c r="Q431" s="5"/>
      <c r="R431" s="46">
        <v>49</v>
      </c>
      <c r="S431" s="50">
        <v>28</v>
      </c>
      <c r="T431" s="46">
        <v>18</v>
      </c>
      <c r="V431" s="316">
        <v>20</v>
      </c>
      <c r="W431" s="317"/>
      <c r="X431" s="316">
        <v>20</v>
      </c>
      <c r="Y431" s="317"/>
      <c r="AB431" s="369">
        <v>22</v>
      </c>
      <c r="AC431" s="370"/>
      <c r="AD431" s="369">
        <v>31</v>
      </c>
      <c r="AE431" s="370"/>
      <c r="AF431" s="369">
        <v>25</v>
      </c>
      <c r="AG431" s="370"/>
      <c r="AH431" s="369">
        <v>23</v>
      </c>
      <c r="AI431" s="370"/>
      <c r="AJ431" s="369">
        <v>34</v>
      </c>
      <c r="AK431" s="370"/>
    </row>
    <row r="432" spans="2:37" ht="17.100000000000001" customHeight="1" x14ac:dyDescent="0.3">
      <c r="B432" s="45">
        <v>76</v>
      </c>
      <c r="C432" s="46">
        <v>34</v>
      </c>
      <c r="D432" s="46">
        <v>20</v>
      </c>
      <c r="E432" s="5"/>
      <c r="F432" s="46">
        <v>43</v>
      </c>
      <c r="G432" s="50">
        <v>19</v>
      </c>
      <c r="H432" s="46">
        <v>17</v>
      </c>
      <c r="I432" s="5"/>
      <c r="J432" s="46">
        <v>36</v>
      </c>
      <c r="K432" s="50">
        <v>25</v>
      </c>
      <c r="L432" s="46">
        <v>18</v>
      </c>
      <c r="M432" s="5"/>
      <c r="N432" s="46">
        <v>50</v>
      </c>
      <c r="O432" s="50">
        <v>25</v>
      </c>
      <c r="P432" s="46">
        <v>17</v>
      </c>
      <c r="Q432" s="5"/>
      <c r="R432" s="46">
        <v>37</v>
      </c>
      <c r="S432" s="50">
        <v>24</v>
      </c>
      <c r="T432" s="46">
        <v>16</v>
      </c>
      <c r="V432" s="316">
        <v>23</v>
      </c>
      <c r="W432" s="317"/>
      <c r="X432" s="316">
        <v>22</v>
      </c>
      <c r="Y432" s="317"/>
      <c r="AB432" s="369">
        <v>27</v>
      </c>
      <c r="AC432" s="370"/>
      <c r="AD432" s="369">
        <v>30</v>
      </c>
      <c r="AE432" s="370"/>
      <c r="AF432" s="369">
        <v>25</v>
      </c>
      <c r="AG432" s="370"/>
      <c r="AH432" s="369">
        <v>22</v>
      </c>
      <c r="AI432" s="370"/>
      <c r="AJ432" s="369">
        <v>27</v>
      </c>
      <c r="AK432" s="370"/>
    </row>
    <row r="433" spans="2:37" ht="17.100000000000001" customHeight="1" x14ac:dyDescent="0.3">
      <c r="B433" s="45">
        <v>79</v>
      </c>
      <c r="C433" s="46">
        <v>31</v>
      </c>
      <c r="D433" s="46">
        <v>21</v>
      </c>
      <c r="E433" s="5"/>
      <c r="F433" s="46">
        <v>44</v>
      </c>
      <c r="G433" s="50">
        <v>20</v>
      </c>
      <c r="H433" s="46">
        <v>17</v>
      </c>
      <c r="I433" s="5"/>
      <c r="J433" s="46">
        <v>34</v>
      </c>
      <c r="K433" s="50">
        <v>22</v>
      </c>
      <c r="L433" s="46">
        <v>18</v>
      </c>
      <c r="M433" s="5"/>
      <c r="N433" s="46">
        <v>45</v>
      </c>
      <c r="O433" s="50">
        <v>25</v>
      </c>
      <c r="P433" s="46">
        <v>17</v>
      </c>
      <c r="Q433" s="5"/>
      <c r="R433" s="46">
        <v>31</v>
      </c>
      <c r="S433" s="50">
        <v>26</v>
      </c>
      <c r="T433" s="46">
        <v>17</v>
      </c>
      <c r="V433" s="316">
        <v>20</v>
      </c>
      <c r="W433" s="317"/>
      <c r="X433" s="316">
        <v>22</v>
      </c>
      <c r="Y433" s="317"/>
      <c r="AB433" s="369">
        <v>25</v>
      </c>
      <c r="AC433" s="370"/>
      <c r="AD433" s="369">
        <v>27</v>
      </c>
      <c r="AE433" s="370"/>
      <c r="AF433" s="369">
        <v>25</v>
      </c>
      <c r="AG433" s="370"/>
      <c r="AH433" s="369">
        <v>25</v>
      </c>
      <c r="AI433" s="370"/>
      <c r="AJ433" s="369">
        <v>26</v>
      </c>
      <c r="AK433" s="370"/>
    </row>
    <row r="434" spans="2:37" ht="17.100000000000001" customHeight="1" x14ac:dyDescent="0.3">
      <c r="B434" s="45">
        <v>81</v>
      </c>
      <c r="C434" s="46">
        <v>37</v>
      </c>
      <c r="D434" s="46">
        <v>19</v>
      </c>
      <c r="E434" s="5"/>
      <c r="F434" s="46">
        <v>42</v>
      </c>
      <c r="G434" s="50">
        <v>18</v>
      </c>
      <c r="H434" s="46">
        <v>16</v>
      </c>
      <c r="I434" s="5"/>
      <c r="J434" s="46">
        <v>29</v>
      </c>
      <c r="K434" s="50">
        <v>23</v>
      </c>
      <c r="L434" s="46">
        <v>17</v>
      </c>
      <c r="M434" s="5"/>
      <c r="N434" s="46">
        <v>41</v>
      </c>
      <c r="O434" s="50">
        <v>22</v>
      </c>
      <c r="P434" s="46">
        <v>17</v>
      </c>
      <c r="Q434" s="5"/>
      <c r="R434" s="46">
        <v>42</v>
      </c>
      <c r="S434" s="50">
        <v>28</v>
      </c>
      <c r="T434" s="46">
        <v>17</v>
      </c>
      <c r="V434" s="316">
        <v>25</v>
      </c>
      <c r="W434" s="317"/>
      <c r="X434" s="316">
        <v>20</v>
      </c>
      <c r="Y434" s="317"/>
      <c r="AB434" s="369">
        <v>25</v>
      </c>
      <c r="AC434" s="370"/>
      <c r="AD434" s="369">
        <v>29</v>
      </c>
      <c r="AE434" s="370"/>
      <c r="AF434" s="369">
        <v>25</v>
      </c>
      <c r="AG434" s="370"/>
      <c r="AH434" s="369">
        <v>22</v>
      </c>
      <c r="AI434" s="370"/>
      <c r="AJ434" s="369">
        <v>26</v>
      </c>
      <c r="AK434" s="370"/>
    </row>
    <row r="435" spans="2:37" ht="17.100000000000001" customHeight="1" x14ac:dyDescent="0.3">
      <c r="B435" s="45">
        <v>96</v>
      </c>
      <c r="C435" s="46">
        <v>36</v>
      </c>
      <c r="D435" s="46">
        <v>19</v>
      </c>
      <c r="E435" s="5"/>
      <c r="F435" s="46">
        <v>44</v>
      </c>
      <c r="G435" s="50">
        <v>17</v>
      </c>
      <c r="H435" s="46">
        <v>16</v>
      </c>
      <c r="I435" s="5"/>
      <c r="J435" s="46">
        <v>35</v>
      </c>
      <c r="K435" s="50">
        <v>26</v>
      </c>
      <c r="L435" s="46">
        <v>16</v>
      </c>
      <c r="M435" s="5"/>
      <c r="N435" s="46">
        <v>49</v>
      </c>
      <c r="O435" s="50">
        <v>24</v>
      </c>
      <c r="P435" s="46">
        <v>18</v>
      </c>
      <c r="Q435" s="5"/>
      <c r="R435" s="46">
        <v>40</v>
      </c>
      <c r="S435" s="50">
        <v>24</v>
      </c>
      <c r="T435" s="46">
        <v>17</v>
      </c>
      <c r="V435" s="316">
        <v>21</v>
      </c>
      <c r="W435" s="317"/>
      <c r="X435" s="316">
        <v>24</v>
      </c>
      <c r="Y435" s="317"/>
      <c r="AB435" s="369">
        <v>22</v>
      </c>
      <c r="AC435" s="370"/>
      <c r="AD435" s="369">
        <v>28</v>
      </c>
      <c r="AE435" s="370"/>
      <c r="AF435" s="369">
        <v>25</v>
      </c>
      <c r="AG435" s="370"/>
      <c r="AH435" s="369">
        <v>26</v>
      </c>
      <c r="AI435" s="370"/>
      <c r="AJ435" s="369">
        <v>22</v>
      </c>
      <c r="AK435" s="370"/>
    </row>
    <row r="436" spans="2:37" ht="17.100000000000001" customHeight="1" x14ac:dyDescent="0.3">
      <c r="B436" s="45">
        <v>76</v>
      </c>
      <c r="C436" s="46">
        <v>33</v>
      </c>
      <c r="D436" s="46">
        <v>21</v>
      </c>
      <c r="E436" s="5"/>
      <c r="F436" s="46">
        <v>47</v>
      </c>
      <c r="G436" s="50">
        <v>15</v>
      </c>
      <c r="H436" s="46">
        <v>18</v>
      </c>
      <c r="I436" s="5"/>
      <c r="J436" s="46">
        <v>33</v>
      </c>
      <c r="K436" s="50">
        <v>23</v>
      </c>
      <c r="L436" s="46">
        <v>17</v>
      </c>
      <c r="M436" s="5"/>
      <c r="N436" s="46">
        <v>50</v>
      </c>
      <c r="O436" s="50">
        <v>27</v>
      </c>
      <c r="P436" s="46">
        <v>17</v>
      </c>
      <c r="Q436" s="5"/>
      <c r="R436" s="46">
        <v>42</v>
      </c>
      <c r="S436" s="50">
        <v>25</v>
      </c>
      <c r="T436" s="46">
        <v>18</v>
      </c>
      <c r="V436" s="316">
        <v>22</v>
      </c>
      <c r="W436" s="317"/>
      <c r="X436" s="316">
        <v>22</v>
      </c>
      <c r="Y436" s="317"/>
      <c r="AB436" s="369">
        <v>26</v>
      </c>
      <c r="AC436" s="370"/>
      <c r="AD436" s="369">
        <v>27</v>
      </c>
      <c r="AE436" s="370"/>
      <c r="AF436" s="369">
        <v>24</v>
      </c>
      <c r="AG436" s="370"/>
      <c r="AH436" s="369">
        <v>26</v>
      </c>
      <c r="AI436" s="370"/>
      <c r="AJ436" s="369">
        <v>22</v>
      </c>
      <c r="AK436" s="370"/>
    </row>
    <row r="437" spans="2:37" ht="17.100000000000001" customHeight="1" x14ac:dyDescent="0.3">
      <c r="B437" s="45">
        <v>61</v>
      </c>
      <c r="C437" s="46">
        <v>32</v>
      </c>
      <c r="D437" s="46">
        <v>22</v>
      </c>
      <c r="E437" s="5"/>
      <c r="F437" s="46">
        <v>43</v>
      </c>
      <c r="G437" s="50">
        <v>14</v>
      </c>
      <c r="H437" s="46">
        <v>20</v>
      </c>
      <c r="I437" s="5"/>
      <c r="J437" s="46">
        <v>36</v>
      </c>
      <c r="K437" s="50">
        <v>24</v>
      </c>
      <c r="L437" s="46">
        <v>17</v>
      </c>
      <c r="M437" s="5"/>
      <c r="N437" s="46">
        <v>44</v>
      </c>
      <c r="O437" s="50">
        <v>21</v>
      </c>
      <c r="P437" s="46">
        <v>17</v>
      </c>
      <c r="Q437" s="5"/>
      <c r="R437" s="46">
        <v>34</v>
      </c>
      <c r="S437" s="50">
        <v>25</v>
      </c>
      <c r="T437" s="46">
        <v>17</v>
      </c>
      <c r="V437" s="316">
        <v>22</v>
      </c>
      <c r="W437" s="317"/>
      <c r="X437" s="316">
        <v>20</v>
      </c>
      <c r="Y437" s="317"/>
      <c r="AB437" s="369">
        <v>25</v>
      </c>
      <c r="AC437" s="370"/>
      <c r="AD437" s="369">
        <v>23</v>
      </c>
      <c r="AE437" s="370"/>
      <c r="AF437" s="369">
        <v>23</v>
      </c>
      <c r="AG437" s="370"/>
      <c r="AH437" s="369">
        <v>24</v>
      </c>
      <c r="AI437" s="370"/>
      <c r="AJ437" s="369">
        <v>25</v>
      </c>
      <c r="AK437" s="370"/>
    </row>
    <row r="438" spans="2:37" ht="17.100000000000001" customHeight="1" x14ac:dyDescent="0.3">
      <c r="B438" s="45">
        <v>63</v>
      </c>
      <c r="C438" s="46">
        <v>30</v>
      </c>
      <c r="D438" s="46">
        <v>23</v>
      </c>
      <c r="E438" s="5"/>
      <c r="F438" s="46">
        <v>46</v>
      </c>
      <c r="G438" s="50">
        <v>15</v>
      </c>
      <c r="H438" s="46">
        <v>16</v>
      </c>
      <c r="I438" s="5"/>
      <c r="J438" s="46">
        <v>33</v>
      </c>
      <c r="K438" s="50">
        <v>21</v>
      </c>
      <c r="L438" s="46">
        <v>17</v>
      </c>
      <c r="M438" s="5"/>
      <c r="N438" s="46">
        <v>48</v>
      </c>
      <c r="O438" s="50">
        <v>21</v>
      </c>
      <c r="P438" s="46">
        <v>16</v>
      </c>
      <c r="Q438" s="5"/>
      <c r="R438" s="46">
        <v>59</v>
      </c>
      <c r="S438" s="50">
        <v>27</v>
      </c>
      <c r="T438" s="46">
        <v>20</v>
      </c>
      <c r="V438" s="316">
        <v>19</v>
      </c>
      <c r="W438" s="317"/>
      <c r="X438" s="316">
        <v>20</v>
      </c>
      <c r="Y438" s="317"/>
      <c r="AB438" s="369">
        <v>23</v>
      </c>
      <c r="AC438" s="370"/>
      <c r="AD438" s="369">
        <v>29</v>
      </c>
      <c r="AE438" s="370"/>
      <c r="AF438" s="369">
        <v>23</v>
      </c>
      <c r="AG438" s="370"/>
      <c r="AH438" s="369">
        <v>25</v>
      </c>
      <c r="AI438" s="370"/>
      <c r="AJ438" s="369">
        <v>25</v>
      </c>
      <c r="AK438" s="370"/>
    </row>
    <row r="439" spans="2:37" ht="17.100000000000001" customHeight="1" x14ac:dyDescent="0.3">
      <c r="B439" s="45">
        <v>62</v>
      </c>
      <c r="C439" s="46">
        <v>31</v>
      </c>
      <c r="D439" s="46">
        <v>26</v>
      </c>
      <c r="E439" s="5"/>
      <c r="F439" s="46">
        <v>45</v>
      </c>
      <c r="G439" s="50">
        <v>22</v>
      </c>
      <c r="H439" s="46">
        <v>19</v>
      </c>
      <c r="I439" s="5"/>
      <c r="J439" s="46">
        <v>28</v>
      </c>
      <c r="K439" s="50">
        <v>22</v>
      </c>
      <c r="L439" s="46">
        <v>17</v>
      </c>
      <c r="M439" s="5"/>
      <c r="N439" s="46">
        <v>46</v>
      </c>
      <c r="O439" s="50">
        <v>20</v>
      </c>
      <c r="P439" s="46">
        <v>16</v>
      </c>
      <c r="Q439" s="5"/>
      <c r="R439" s="46">
        <v>58</v>
      </c>
      <c r="S439" s="50">
        <v>28</v>
      </c>
      <c r="T439" s="46">
        <v>16</v>
      </c>
      <c r="V439" s="316">
        <v>20</v>
      </c>
      <c r="W439" s="317"/>
      <c r="X439" s="316">
        <v>24</v>
      </c>
      <c r="Y439" s="317"/>
      <c r="AB439" s="369">
        <v>25</v>
      </c>
      <c r="AC439" s="370"/>
      <c r="AD439" s="369">
        <v>24</v>
      </c>
      <c r="AE439" s="370"/>
      <c r="AF439" s="369">
        <v>24</v>
      </c>
      <c r="AG439" s="370"/>
      <c r="AH439" s="369">
        <v>26</v>
      </c>
      <c r="AI439" s="370"/>
      <c r="AJ439" s="369">
        <v>24</v>
      </c>
      <c r="AK439" s="370"/>
    </row>
    <row r="440" spans="2:37" ht="17.100000000000001" customHeight="1" x14ac:dyDescent="0.3">
      <c r="B440" s="45">
        <v>61</v>
      </c>
      <c r="C440" s="46">
        <v>36</v>
      </c>
      <c r="D440" s="46">
        <v>22</v>
      </c>
      <c r="E440" s="5"/>
      <c r="F440" s="46">
        <v>47</v>
      </c>
      <c r="G440" s="50">
        <v>15</v>
      </c>
      <c r="H440" s="46">
        <v>17</v>
      </c>
      <c r="I440" s="5"/>
      <c r="J440" s="46">
        <v>30</v>
      </c>
      <c r="K440" s="50">
        <v>25</v>
      </c>
      <c r="L440" s="46">
        <v>16</v>
      </c>
      <c r="M440" s="5"/>
      <c r="N440" s="46">
        <v>46</v>
      </c>
      <c r="O440" s="50">
        <v>25</v>
      </c>
      <c r="P440" s="46">
        <v>17</v>
      </c>
      <c r="Q440" s="5"/>
      <c r="R440" s="46">
        <v>60</v>
      </c>
      <c r="S440" s="50">
        <v>23</v>
      </c>
      <c r="T440" s="46">
        <v>16</v>
      </c>
      <c r="V440" s="316">
        <v>20</v>
      </c>
      <c r="W440" s="317"/>
      <c r="X440" s="316">
        <v>25</v>
      </c>
      <c r="Y440" s="317"/>
      <c r="AB440" s="369">
        <v>25</v>
      </c>
      <c r="AC440" s="370"/>
      <c r="AD440" s="369">
        <v>26</v>
      </c>
      <c r="AE440" s="370"/>
      <c r="AF440" s="369">
        <v>25</v>
      </c>
      <c r="AG440" s="370"/>
      <c r="AH440" s="369">
        <v>23</v>
      </c>
      <c r="AI440" s="370"/>
      <c r="AJ440" s="369">
        <v>26</v>
      </c>
      <c r="AK440" s="370"/>
    </row>
    <row r="441" spans="2:37" ht="17.100000000000001" customHeight="1" x14ac:dyDescent="0.3">
      <c r="B441" s="45">
        <v>61</v>
      </c>
      <c r="C441" s="46">
        <v>62</v>
      </c>
      <c r="D441" s="46">
        <v>19</v>
      </c>
      <c r="E441" s="5"/>
      <c r="F441" s="46">
        <v>44</v>
      </c>
      <c r="G441" s="50">
        <v>16</v>
      </c>
      <c r="H441" s="46">
        <v>17</v>
      </c>
      <c r="I441" s="5"/>
      <c r="J441" s="46">
        <v>31</v>
      </c>
      <c r="K441" s="50">
        <v>24</v>
      </c>
      <c r="L441" s="46">
        <v>16</v>
      </c>
      <c r="M441" s="5"/>
      <c r="N441" s="46">
        <v>42</v>
      </c>
      <c r="O441" s="50">
        <v>27</v>
      </c>
      <c r="P441" s="46">
        <v>16</v>
      </c>
      <c r="Q441" s="5"/>
      <c r="R441" s="46">
        <v>58</v>
      </c>
      <c r="S441" s="50">
        <v>24</v>
      </c>
      <c r="T441" s="46">
        <v>17</v>
      </c>
      <c r="V441" s="316">
        <v>21</v>
      </c>
      <c r="W441" s="317"/>
      <c r="X441" s="316">
        <v>23</v>
      </c>
      <c r="Y441" s="317"/>
      <c r="AB441" s="369">
        <v>23</v>
      </c>
      <c r="AC441" s="370"/>
      <c r="AD441" s="369">
        <v>24</v>
      </c>
      <c r="AE441" s="370"/>
      <c r="AF441" s="369">
        <v>23</v>
      </c>
      <c r="AG441" s="370"/>
      <c r="AH441" s="369">
        <v>24</v>
      </c>
      <c r="AI441" s="370"/>
      <c r="AJ441" s="369">
        <v>23</v>
      </c>
      <c r="AK441" s="370"/>
    </row>
    <row r="442" spans="2:37" ht="17.100000000000001" customHeight="1" x14ac:dyDescent="0.3">
      <c r="B442" s="45">
        <v>69</v>
      </c>
      <c r="C442" s="46">
        <v>32</v>
      </c>
      <c r="D442" s="46">
        <v>20</v>
      </c>
      <c r="E442" s="5"/>
      <c r="F442" s="46">
        <v>42</v>
      </c>
      <c r="G442" s="50">
        <v>18</v>
      </c>
      <c r="H442" s="46">
        <v>16</v>
      </c>
      <c r="I442" s="5"/>
      <c r="J442" s="46">
        <v>30</v>
      </c>
      <c r="K442" s="50">
        <v>21</v>
      </c>
      <c r="L442" s="46">
        <v>16</v>
      </c>
      <c r="M442" s="5"/>
      <c r="N442" s="46">
        <v>47</v>
      </c>
      <c r="O442" s="50">
        <v>22</v>
      </c>
      <c r="P442" s="46">
        <v>17</v>
      </c>
      <c r="Q442" s="5"/>
      <c r="R442" s="46">
        <v>56</v>
      </c>
      <c r="S442" s="50">
        <v>28</v>
      </c>
      <c r="T442" s="46">
        <v>16</v>
      </c>
      <c r="V442" s="316">
        <v>17</v>
      </c>
      <c r="W442" s="317"/>
      <c r="X442" s="316">
        <v>21</v>
      </c>
      <c r="Y442" s="317"/>
      <c r="AB442" s="369">
        <v>24</v>
      </c>
      <c r="AC442" s="370"/>
      <c r="AD442" s="369">
        <v>27</v>
      </c>
      <c r="AE442" s="370"/>
      <c r="AF442" s="369">
        <v>28</v>
      </c>
      <c r="AG442" s="370"/>
      <c r="AH442" s="369">
        <v>24</v>
      </c>
      <c r="AI442" s="370"/>
      <c r="AJ442" s="369">
        <v>27</v>
      </c>
      <c r="AK442" s="370"/>
    </row>
    <row r="443" spans="2:37" ht="17.100000000000001" customHeight="1" x14ac:dyDescent="0.3">
      <c r="B443" s="45">
        <v>63</v>
      </c>
      <c r="C443" s="46">
        <v>40</v>
      </c>
      <c r="D443" s="46">
        <v>22</v>
      </c>
      <c r="E443" s="5"/>
      <c r="F443" s="46">
        <v>44</v>
      </c>
      <c r="G443" s="50">
        <v>17</v>
      </c>
      <c r="H443" s="46">
        <v>17</v>
      </c>
      <c r="I443" s="5"/>
      <c r="J443" s="46">
        <v>30</v>
      </c>
      <c r="K443" s="50">
        <v>22</v>
      </c>
      <c r="L443" s="46">
        <v>16</v>
      </c>
      <c r="M443" s="5"/>
      <c r="N443" s="46">
        <v>52</v>
      </c>
      <c r="O443" s="50">
        <v>24</v>
      </c>
      <c r="P443" s="46">
        <v>22</v>
      </c>
      <c r="Q443" s="5"/>
      <c r="R443" s="46">
        <v>52</v>
      </c>
      <c r="S443" s="50">
        <v>23</v>
      </c>
      <c r="T443" s="46">
        <v>18</v>
      </c>
      <c r="V443" s="316">
        <v>19</v>
      </c>
      <c r="W443" s="317"/>
      <c r="X443" s="316">
        <v>19</v>
      </c>
      <c r="Y443" s="317"/>
      <c r="AB443" s="369">
        <v>22</v>
      </c>
      <c r="AC443" s="370"/>
      <c r="AD443" s="369">
        <v>25</v>
      </c>
      <c r="AE443" s="370"/>
      <c r="AF443" s="369">
        <v>27</v>
      </c>
      <c r="AG443" s="370"/>
      <c r="AH443" s="369">
        <v>23</v>
      </c>
      <c r="AI443" s="370"/>
      <c r="AJ443" s="369">
        <v>24</v>
      </c>
      <c r="AK443" s="370"/>
    </row>
    <row r="444" spans="2:37" ht="17.100000000000001" customHeight="1" x14ac:dyDescent="0.3">
      <c r="B444" s="45">
        <v>72</v>
      </c>
      <c r="C444" s="46">
        <v>35</v>
      </c>
      <c r="D444" s="46">
        <v>20</v>
      </c>
      <c r="E444" s="5"/>
      <c r="F444" s="46">
        <v>43</v>
      </c>
      <c r="G444" s="50">
        <v>14</v>
      </c>
      <c r="H444" s="46">
        <v>16</v>
      </c>
      <c r="I444" s="5"/>
      <c r="J444" s="46">
        <v>33</v>
      </c>
      <c r="K444" s="50">
        <v>22</v>
      </c>
      <c r="L444" s="46">
        <v>17</v>
      </c>
      <c r="M444" s="5"/>
      <c r="N444" s="46">
        <v>67</v>
      </c>
      <c r="O444" s="50">
        <v>21</v>
      </c>
      <c r="P444" s="46">
        <v>20</v>
      </c>
      <c r="Q444" s="5"/>
      <c r="R444" s="46">
        <v>58</v>
      </c>
      <c r="S444" s="50">
        <v>24</v>
      </c>
      <c r="T444" s="46">
        <v>17</v>
      </c>
      <c r="V444" s="316">
        <v>19</v>
      </c>
      <c r="W444" s="317"/>
      <c r="X444" s="316">
        <v>23</v>
      </c>
      <c r="Y444" s="317"/>
      <c r="AB444" s="369">
        <v>25</v>
      </c>
      <c r="AC444" s="370"/>
      <c r="AD444" s="369">
        <v>26</v>
      </c>
      <c r="AE444" s="370"/>
      <c r="AF444" s="369">
        <v>26</v>
      </c>
      <c r="AG444" s="370"/>
      <c r="AH444" s="369">
        <v>26</v>
      </c>
      <c r="AI444" s="370"/>
      <c r="AJ444" s="369">
        <v>25</v>
      </c>
      <c r="AK444" s="370"/>
    </row>
    <row r="445" spans="2:37" ht="17.100000000000001" customHeight="1" x14ac:dyDescent="0.3">
      <c r="B445" s="45">
        <v>61</v>
      </c>
      <c r="C445" s="46">
        <v>37</v>
      </c>
      <c r="D445" s="46">
        <v>19</v>
      </c>
      <c r="E445" s="5"/>
      <c r="F445" s="46">
        <v>47</v>
      </c>
      <c r="G445" s="50">
        <v>14</v>
      </c>
      <c r="H445" s="46">
        <v>17</v>
      </c>
      <c r="I445" s="5"/>
      <c r="J445" s="46">
        <v>34</v>
      </c>
      <c r="K445" s="50">
        <v>25</v>
      </c>
      <c r="L445" s="46">
        <v>17</v>
      </c>
      <c r="M445" s="5"/>
      <c r="N445" s="46">
        <v>41</v>
      </c>
      <c r="O445" s="50">
        <v>27</v>
      </c>
      <c r="P445" s="46">
        <v>16</v>
      </c>
      <c r="Q445" s="5"/>
      <c r="R445" s="46">
        <v>61</v>
      </c>
      <c r="S445" s="50">
        <v>29</v>
      </c>
      <c r="T445" s="46">
        <v>20</v>
      </c>
      <c r="V445" s="316">
        <v>19</v>
      </c>
      <c r="W445" s="317"/>
      <c r="X445" s="316">
        <v>20</v>
      </c>
      <c r="Y445" s="317"/>
      <c r="AB445" s="369">
        <v>24</v>
      </c>
      <c r="AC445" s="370"/>
      <c r="AD445" s="369">
        <v>23</v>
      </c>
      <c r="AE445" s="370"/>
      <c r="AF445" s="369">
        <v>28</v>
      </c>
      <c r="AG445" s="370"/>
      <c r="AH445" s="369">
        <v>24</v>
      </c>
      <c r="AI445" s="370"/>
      <c r="AJ445" s="369">
        <v>28</v>
      </c>
      <c r="AK445" s="370"/>
    </row>
    <row r="446" spans="2:37" ht="17.100000000000001" customHeight="1" x14ac:dyDescent="0.3">
      <c r="B446" s="45">
        <v>71</v>
      </c>
      <c r="C446" s="46">
        <v>37</v>
      </c>
      <c r="D446" s="46">
        <v>18</v>
      </c>
      <c r="E446" s="5"/>
      <c r="F446" s="46">
        <v>53</v>
      </c>
      <c r="G446" s="50">
        <v>14</v>
      </c>
      <c r="H446" s="46">
        <v>18</v>
      </c>
      <c r="I446" s="5"/>
      <c r="J446" s="46">
        <v>32</v>
      </c>
      <c r="K446" s="50">
        <v>20</v>
      </c>
      <c r="L446" s="46">
        <v>17</v>
      </c>
      <c r="M446" s="5"/>
      <c r="N446" s="46">
        <v>38</v>
      </c>
      <c r="O446" s="50">
        <v>21</v>
      </c>
      <c r="P446" s="46">
        <v>17</v>
      </c>
      <c r="Q446" s="5"/>
      <c r="R446" s="46">
        <v>60</v>
      </c>
      <c r="S446" s="50">
        <v>28</v>
      </c>
      <c r="T446" s="46">
        <v>16</v>
      </c>
      <c r="V446" s="316">
        <v>19</v>
      </c>
      <c r="W446" s="317"/>
      <c r="X446" s="316">
        <v>23</v>
      </c>
      <c r="Y446" s="317"/>
      <c r="AB446" s="369">
        <v>23</v>
      </c>
      <c r="AC446" s="370"/>
      <c r="AD446" s="369">
        <v>27</v>
      </c>
      <c r="AE446" s="370"/>
      <c r="AF446" s="369">
        <v>25</v>
      </c>
      <c r="AG446" s="370"/>
      <c r="AH446" s="369">
        <v>24</v>
      </c>
      <c r="AI446" s="370"/>
      <c r="AJ446" s="369">
        <v>32</v>
      </c>
      <c r="AK446" s="370"/>
    </row>
    <row r="447" spans="2:37" ht="17.100000000000001" customHeight="1" x14ac:dyDescent="0.3">
      <c r="B447" s="45">
        <v>61</v>
      </c>
      <c r="C447" s="46">
        <v>30</v>
      </c>
      <c r="D447" s="46">
        <v>19</v>
      </c>
      <c r="E447" s="5"/>
      <c r="F447" s="46">
        <v>48</v>
      </c>
      <c r="G447" s="50">
        <v>19</v>
      </c>
      <c r="H447" s="46">
        <v>19</v>
      </c>
      <c r="I447" s="5"/>
      <c r="J447" s="46">
        <v>34</v>
      </c>
      <c r="K447" s="50">
        <v>26</v>
      </c>
      <c r="L447" s="46">
        <v>17</v>
      </c>
      <c r="M447" s="5"/>
      <c r="N447" s="46">
        <v>43</v>
      </c>
      <c r="O447" s="50">
        <v>22</v>
      </c>
      <c r="P447" s="46">
        <v>18</v>
      </c>
      <c r="Q447" s="5"/>
      <c r="R447" s="46">
        <v>55</v>
      </c>
      <c r="S447" s="50">
        <v>23</v>
      </c>
      <c r="T447" s="46">
        <v>17</v>
      </c>
      <c r="V447" s="316">
        <v>18</v>
      </c>
      <c r="W447" s="317"/>
      <c r="X447" s="316">
        <v>23</v>
      </c>
      <c r="Y447" s="317"/>
      <c r="AB447" s="369">
        <v>25</v>
      </c>
      <c r="AC447" s="370"/>
      <c r="AD447" s="369">
        <v>23</v>
      </c>
      <c r="AE447" s="370"/>
      <c r="AF447" s="369">
        <v>23</v>
      </c>
      <c r="AG447" s="370"/>
      <c r="AH447" s="369">
        <v>25</v>
      </c>
      <c r="AI447" s="370"/>
      <c r="AJ447" s="369">
        <v>24</v>
      </c>
      <c r="AK447" s="370"/>
    </row>
    <row r="448" spans="2:37" ht="17.100000000000001" customHeight="1" x14ac:dyDescent="0.3">
      <c r="B448" s="45">
        <v>60</v>
      </c>
      <c r="C448" s="46">
        <v>34</v>
      </c>
      <c r="D448" s="46">
        <v>31</v>
      </c>
      <c r="E448" s="5"/>
      <c r="F448" s="46">
        <v>42</v>
      </c>
      <c r="G448" s="50">
        <v>43</v>
      </c>
      <c r="H448" s="46">
        <v>17</v>
      </c>
      <c r="I448" s="5"/>
      <c r="J448" s="46">
        <v>33</v>
      </c>
      <c r="K448" s="50">
        <v>30</v>
      </c>
      <c r="L448" s="46">
        <v>17</v>
      </c>
      <c r="M448" s="5"/>
      <c r="N448" s="46">
        <v>37</v>
      </c>
      <c r="O448" s="50">
        <v>20</v>
      </c>
      <c r="P448" s="46">
        <v>18</v>
      </c>
      <c r="Q448" s="5"/>
      <c r="R448" s="46">
        <v>54</v>
      </c>
      <c r="S448" s="50">
        <v>23</v>
      </c>
      <c r="T448" s="46">
        <v>17</v>
      </c>
      <c r="V448" s="316">
        <v>21</v>
      </c>
      <c r="W448" s="317"/>
      <c r="X448" s="316">
        <v>21</v>
      </c>
      <c r="Y448" s="317"/>
      <c r="AB448" s="369">
        <v>24</v>
      </c>
      <c r="AC448" s="370"/>
      <c r="AD448" s="369">
        <v>24</v>
      </c>
      <c r="AE448" s="370"/>
      <c r="AF448" s="369">
        <v>26</v>
      </c>
      <c r="AG448" s="370"/>
      <c r="AH448" s="369">
        <v>27</v>
      </c>
      <c r="AI448" s="370"/>
      <c r="AJ448" s="369">
        <v>25</v>
      </c>
      <c r="AK448" s="370"/>
    </row>
    <row r="449" spans="2:37" ht="17.100000000000001" customHeight="1" x14ac:dyDescent="0.3">
      <c r="B449" s="45">
        <v>50</v>
      </c>
      <c r="C449" s="46">
        <v>30</v>
      </c>
      <c r="D449" s="46">
        <v>19</v>
      </c>
      <c r="E449" s="5"/>
      <c r="F449" s="46">
        <v>44</v>
      </c>
      <c r="G449" s="50">
        <v>14</v>
      </c>
      <c r="H449" s="46">
        <v>19</v>
      </c>
      <c r="I449" s="5"/>
      <c r="J449" s="46">
        <v>28</v>
      </c>
      <c r="K449" s="50">
        <v>22</v>
      </c>
      <c r="L449" s="46">
        <v>17</v>
      </c>
      <c r="M449" s="5"/>
      <c r="N449" s="46">
        <v>37</v>
      </c>
      <c r="O449" s="50">
        <v>26</v>
      </c>
      <c r="P449" s="46">
        <v>17</v>
      </c>
      <c r="Q449" s="5"/>
      <c r="R449" s="46">
        <v>54</v>
      </c>
      <c r="S449" s="50">
        <v>22</v>
      </c>
      <c r="T449" s="46">
        <v>17</v>
      </c>
      <c r="V449" s="316">
        <v>19</v>
      </c>
      <c r="W449" s="317"/>
      <c r="X449" s="316">
        <v>20</v>
      </c>
      <c r="Y449" s="317"/>
      <c r="AB449" s="369">
        <v>22</v>
      </c>
      <c r="AC449" s="370"/>
      <c r="AD449" s="369">
        <v>26</v>
      </c>
      <c r="AE449" s="370"/>
      <c r="AF449" s="369">
        <v>23</v>
      </c>
      <c r="AG449" s="370"/>
      <c r="AH449" s="369">
        <v>27</v>
      </c>
      <c r="AI449" s="370"/>
      <c r="AJ449" s="369">
        <v>27</v>
      </c>
      <c r="AK449" s="370"/>
    </row>
    <row r="450" spans="2:37" ht="17.100000000000001" customHeight="1" x14ac:dyDescent="0.3">
      <c r="B450" s="45">
        <v>50</v>
      </c>
      <c r="C450" s="46">
        <v>29</v>
      </c>
      <c r="D450" s="46">
        <v>18</v>
      </c>
      <c r="E450" s="5"/>
      <c r="F450" s="46">
        <v>44</v>
      </c>
      <c r="G450" s="50">
        <v>15</v>
      </c>
      <c r="H450" s="46">
        <v>16</v>
      </c>
      <c r="I450" s="5"/>
      <c r="J450" s="46">
        <v>30</v>
      </c>
      <c r="K450" s="50">
        <v>23</v>
      </c>
      <c r="L450" s="46">
        <v>17</v>
      </c>
      <c r="M450" s="5"/>
      <c r="N450" s="46">
        <v>39</v>
      </c>
      <c r="O450" s="50">
        <v>24</v>
      </c>
      <c r="P450" s="46">
        <v>18</v>
      </c>
      <c r="Q450" s="5"/>
      <c r="R450" s="46">
        <v>57</v>
      </c>
      <c r="S450" s="50">
        <v>34</v>
      </c>
      <c r="T450" s="46">
        <v>17</v>
      </c>
      <c r="V450" s="316">
        <v>18</v>
      </c>
      <c r="W450" s="317"/>
      <c r="X450" s="316">
        <v>21</v>
      </c>
      <c r="Y450" s="317"/>
      <c r="AB450" s="369">
        <v>23</v>
      </c>
      <c r="AC450" s="370"/>
      <c r="AD450" s="369">
        <v>23</v>
      </c>
      <c r="AE450" s="370"/>
      <c r="AF450" s="369">
        <v>22</v>
      </c>
      <c r="AG450" s="370"/>
      <c r="AH450" s="369">
        <v>26</v>
      </c>
      <c r="AI450" s="370"/>
      <c r="AJ450" s="369">
        <v>25</v>
      </c>
      <c r="AK450" s="370"/>
    </row>
    <row r="451" spans="2:37" ht="17.100000000000001" customHeight="1" x14ac:dyDescent="0.3">
      <c r="B451" s="45">
        <v>48</v>
      </c>
      <c r="C451" s="46">
        <v>29</v>
      </c>
      <c r="D451" s="46">
        <v>17</v>
      </c>
      <c r="E451" s="5"/>
      <c r="F451" s="46">
        <v>47</v>
      </c>
      <c r="G451" s="50">
        <v>18</v>
      </c>
      <c r="H451" s="46">
        <v>17</v>
      </c>
      <c r="I451" s="5"/>
      <c r="J451" s="46">
        <v>29</v>
      </c>
      <c r="K451" s="50">
        <v>22</v>
      </c>
      <c r="L451" s="46">
        <v>16</v>
      </c>
      <c r="M451" s="5"/>
      <c r="N451" s="46">
        <v>39</v>
      </c>
      <c r="O451" s="50">
        <v>23</v>
      </c>
      <c r="P451" s="46">
        <v>17</v>
      </c>
      <c r="Q451" s="5"/>
      <c r="R451" s="46">
        <v>58</v>
      </c>
      <c r="S451" s="50">
        <v>43</v>
      </c>
      <c r="T451" s="46">
        <v>17</v>
      </c>
      <c r="V451" s="316">
        <v>19</v>
      </c>
      <c r="W451" s="317"/>
      <c r="X451" s="316">
        <v>19</v>
      </c>
      <c r="Y451" s="317"/>
      <c r="AB451" s="369">
        <v>23</v>
      </c>
      <c r="AC451" s="370"/>
      <c r="AD451" s="369">
        <v>26</v>
      </c>
      <c r="AE451" s="370"/>
      <c r="AF451" s="369">
        <v>23</v>
      </c>
      <c r="AG451" s="370"/>
      <c r="AH451" s="369">
        <v>23</v>
      </c>
      <c r="AI451" s="370"/>
      <c r="AJ451" s="369">
        <v>26</v>
      </c>
      <c r="AK451" s="370"/>
    </row>
    <row r="452" spans="2:37" ht="17.100000000000001" customHeight="1" x14ac:dyDescent="0.3">
      <c r="B452" s="45">
        <v>47</v>
      </c>
      <c r="C452" s="46">
        <v>29</v>
      </c>
      <c r="D452" s="46">
        <v>19</v>
      </c>
      <c r="E452" s="5"/>
      <c r="F452" s="46">
        <v>44</v>
      </c>
      <c r="G452" s="50">
        <v>15</v>
      </c>
      <c r="H452" s="46">
        <v>17</v>
      </c>
      <c r="I452" s="5"/>
      <c r="J452" s="46">
        <v>31</v>
      </c>
      <c r="K452" s="50">
        <v>24</v>
      </c>
      <c r="L452" s="46">
        <v>17</v>
      </c>
      <c r="M452" s="5"/>
      <c r="N452" s="46">
        <v>36</v>
      </c>
      <c r="O452" s="50">
        <v>20</v>
      </c>
      <c r="P452" s="46">
        <v>16</v>
      </c>
      <c r="Q452" s="5"/>
      <c r="R452" s="46">
        <v>55</v>
      </c>
      <c r="S452" s="50">
        <v>40</v>
      </c>
      <c r="T452" s="46">
        <v>16</v>
      </c>
      <c r="V452" s="316">
        <v>22</v>
      </c>
      <c r="W452" s="317"/>
      <c r="X452" s="316">
        <v>18</v>
      </c>
      <c r="Y452" s="317"/>
      <c r="AB452" s="369">
        <v>24</v>
      </c>
      <c r="AC452" s="370"/>
      <c r="AD452" s="369">
        <v>24</v>
      </c>
      <c r="AE452" s="370"/>
      <c r="AF452" s="369">
        <v>26</v>
      </c>
      <c r="AG452" s="370"/>
      <c r="AH452" s="369">
        <v>25</v>
      </c>
      <c r="AI452" s="370"/>
      <c r="AJ452" s="369">
        <v>24</v>
      </c>
      <c r="AK452" s="370"/>
    </row>
    <row r="453" spans="2:37" ht="17.100000000000001" customHeight="1" x14ac:dyDescent="0.3">
      <c r="B453" s="45">
        <v>51</v>
      </c>
      <c r="C453" s="46">
        <v>33</v>
      </c>
      <c r="D453" s="46">
        <v>16</v>
      </c>
      <c r="E453" s="5"/>
      <c r="F453" s="46">
        <v>42</v>
      </c>
      <c r="G453" s="50">
        <v>14</v>
      </c>
      <c r="H453" s="46">
        <v>17</v>
      </c>
      <c r="I453" s="5"/>
      <c r="J453" s="46">
        <v>30</v>
      </c>
      <c r="K453" s="50">
        <v>23</v>
      </c>
      <c r="L453" s="46">
        <v>16</v>
      </c>
      <c r="M453" s="5"/>
      <c r="N453" s="46">
        <v>37</v>
      </c>
      <c r="O453" s="50">
        <v>25</v>
      </c>
      <c r="P453" s="46">
        <v>16</v>
      </c>
      <c r="Q453" s="5"/>
      <c r="R453" s="46">
        <v>59</v>
      </c>
      <c r="S453" s="50">
        <v>32</v>
      </c>
      <c r="T453" s="46">
        <v>17</v>
      </c>
      <c r="V453" s="316">
        <v>22</v>
      </c>
      <c r="W453" s="317"/>
      <c r="X453" s="316">
        <v>22</v>
      </c>
      <c r="Y453" s="317"/>
      <c r="AB453" s="369">
        <v>25</v>
      </c>
      <c r="AC453" s="370"/>
      <c r="AD453" s="369">
        <v>22</v>
      </c>
      <c r="AE453" s="370"/>
      <c r="AF453" s="369">
        <v>24</v>
      </c>
      <c r="AG453" s="370"/>
      <c r="AH453" s="369">
        <v>23</v>
      </c>
      <c r="AI453" s="370"/>
      <c r="AJ453" s="369">
        <v>23</v>
      </c>
      <c r="AK453" s="370"/>
    </row>
    <row r="454" spans="2:37" ht="17.100000000000001" customHeight="1" x14ac:dyDescent="0.3">
      <c r="B454" s="45">
        <v>53</v>
      </c>
      <c r="C454" s="46">
        <v>28</v>
      </c>
      <c r="D454" s="46">
        <v>16</v>
      </c>
      <c r="E454" s="5"/>
      <c r="F454" s="46">
        <v>41</v>
      </c>
      <c r="G454" s="50">
        <v>19</v>
      </c>
      <c r="H454" s="46">
        <v>18</v>
      </c>
      <c r="I454" s="5"/>
      <c r="J454" s="46">
        <v>32</v>
      </c>
      <c r="K454" s="50">
        <v>26</v>
      </c>
      <c r="L454" s="46">
        <v>16</v>
      </c>
      <c r="M454" s="5"/>
      <c r="N454" s="46">
        <v>40</v>
      </c>
      <c r="O454" s="50">
        <v>22</v>
      </c>
      <c r="P454" s="46">
        <v>16</v>
      </c>
      <c r="Q454" s="5"/>
      <c r="R454" s="46">
        <v>61</v>
      </c>
      <c r="S454" s="50">
        <v>36</v>
      </c>
      <c r="T454" s="46">
        <v>18</v>
      </c>
      <c r="V454" s="316">
        <v>22</v>
      </c>
      <c r="W454" s="317"/>
      <c r="X454" s="316">
        <v>26</v>
      </c>
      <c r="Y454" s="317"/>
      <c r="AB454" s="369">
        <v>22</v>
      </c>
      <c r="AC454" s="370"/>
      <c r="AD454" s="369">
        <v>25</v>
      </c>
      <c r="AE454" s="370"/>
      <c r="AF454" s="369">
        <v>24</v>
      </c>
      <c r="AG454" s="370"/>
      <c r="AH454" s="369">
        <v>25</v>
      </c>
      <c r="AI454" s="370"/>
      <c r="AJ454" s="369">
        <v>24</v>
      </c>
      <c r="AK454" s="370"/>
    </row>
    <row r="455" spans="2:37" ht="17.100000000000001" customHeight="1" x14ac:dyDescent="0.3">
      <c r="B455" s="45">
        <v>58</v>
      </c>
      <c r="C455" s="46">
        <v>32</v>
      </c>
      <c r="D455" s="46">
        <v>16</v>
      </c>
      <c r="E455" s="5"/>
      <c r="F455" s="46">
        <v>46</v>
      </c>
      <c r="G455" s="50">
        <v>18</v>
      </c>
      <c r="H455" s="46">
        <v>16</v>
      </c>
      <c r="I455" s="5"/>
      <c r="J455" s="46">
        <v>29</v>
      </c>
      <c r="K455" s="50">
        <v>20</v>
      </c>
      <c r="L455" s="46">
        <v>16</v>
      </c>
      <c r="M455" s="5"/>
      <c r="N455" s="46">
        <v>37</v>
      </c>
      <c r="O455" s="50">
        <v>21</v>
      </c>
      <c r="P455" s="46">
        <v>18</v>
      </c>
      <c r="Q455" s="5"/>
      <c r="R455" s="46">
        <v>55</v>
      </c>
      <c r="S455" s="50">
        <v>29</v>
      </c>
      <c r="T455" s="46">
        <v>17</v>
      </c>
      <c r="V455" s="316">
        <v>21</v>
      </c>
      <c r="W455" s="317"/>
      <c r="X455" s="316">
        <v>20</v>
      </c>
      <c r="Y455" s="317"/>
      <c r="AB455" s="369">
        <v>22</v>
      </c>
      <c r="AC455" s="370"/>
      <c r="AD455" s="369">
        <v>22</v>
      </c>
      <c r="AE455" s="370"/>
      <c r="AF455" s="369">
        <v>22</v>
      </c>
      <c r="AG455" s="370"/>
      <c r="AH455" s="369">
        <v>24</v>
      </c>
      <c r="AI455" s="370"/>
      <c r="AJ455" s="369">
        <v>29</v>
      </c>
      <c r="AK455" s="370"/>
    </row>
    <row r="456" spans="2:37" ht="17.100000000000001" customHeight="1" x14ac:dyDescent="0.3">
      <c r="B456" s="45">
        <v>40</v>
      </c>
      <c r="C456" s="46">
        <v>28</v>
      </c>
      <c r="D456" s="46">
        <v>16</v>
      </c>
      <c r="E456" s="5"/>
      <c r="F456" s="46">
        <v>42</v>
      </c>
      <c r="G456" s="50">
        <v>22</v>
      </c>
      <c r="H456" s="46">
        <v>16</v>
      </c>
      <c r="I456" s="5"/>
      <c r="J456" s="46">
        <v>32</v>
      </c>
      <c r="K456" s="50">
        <v>25</v>
      </c>
      <c r="L456" s="46">
        <v>16</v>
      </c>
      <c r="M456" s="5"/>
      <c r="N456" s="46">
        <v>39</v>
      </c>
      <c r="O456" s="50">
        <v>22</v>
      </c>
      <c r="P456" s="46">
        <v>16</v>
      </c>
      <c r="Q456" s="5"/>
      <c r="R456" s="46">
        <v>62</v>
      </c>
      <c r="S456" s="50">
        <v>34</v>
      </c>
      <c r="T456" s="46">
        <v>16</v>
      </c>
      <c r="V456" s="316">
        <v>19</v>
      </c>
      <c r="W456" s="317"/>
      <c r="X456" s="316">
        <v>23</v>
      </c>
      <c r="Y456" s="317"/>
      <c r="AB456" s="369">
        <v>23</v>
      </c>
      <c r="AC456" s="370"/>
      <c r="AD456" s="369">
        <v>24</v>
      </c>
      <c r="AE456" s="370"/>
      <c r="AF456" s="369">
        <v>23</v>
      </c>
      <c r="AG456" s="370"/>
      <c r="AH456" s="369">
        <v>26</v>
      </c>
      <c r="AI456" s="370"/>
      <c r="AJ456" s="369">
        <v>22</v>
      </c>
      <c r="AK456" s="370"/>
    </row>
    <row r="457" spans="2:37" ht="17.100000000000001" customHeight="1" x14ac:dyDescent="0.3">
      <c r="B457" s="45">
        <v>42</v>
      </c>
      <c r="C457" s="46">
        <v>35</v>
      </c>
      <c r="D457" s="46">
        <v>18</v>
      </c>
      <c r="E457" s="5"/>
      <c r="F457" s="46">
        <v>45</v>
      </c>
      <c r="G457" s="50">
        <v>20</v>
      </c>
      <c r="H457" s="46">
        <v>18</v>
      </c>
      <c r="I457" s="5"/>
      <c r="J457" s="46">
        <v>32</v>
      </c>
      <c r="K457" s="50">
        <v>26</v>
      </c>
      <c r="L457" s="46">
        <v>16</v>
      </c>
      <c r="M457" s="5"/>
      <c r="N457" s="46">
        <v>42</v>
      </c>
      <c r="O457" s="50">
        <v>25</v>
      </c>
      <c r="P457" s="46">
        <v>16</v>
      </c>
      <c r="Q457" s="5"/>
      <c r="R457" s="46">
        <v>58</v>
      </c>
      <c r="S457" s="50">
        <v>30</v>
      </c>
      <c r="T457" s="46">
        <v>16</v>
      </c>
      <c r="V457" s="316">
        <v>22</v>
      </c>
      <c r="W457" s="317"/>
      <c r="X457" s="316">
        <v>23</v>
      </c>
      <c r="Y457" s="317"/>
      <c r="AB457" s="369">
        <v>23</v>
      </c>
      <c r="AC457" s="370"/>
      <c r="AD457" s="369">
        <v>22</v>
      </c>
      <c r="AE457" s="370"/>
      <c r="AF457" s="369">
        <v>24</v>
      </c>
      <c r="AG457" s="370"/>
      <c r="AH457" s="369">
        <v>22</v>
      </c>
      <c r="AI457" s="370"/>
      <c r="AJ457" s="369">
        <v>28</v>
      </c>
      <c r="AK457" s="370"/>
    </row>
    <row r="458" spans="2:37" ht="17.100000000000001" customHeight="1" x14ac:dyDescent="0.3">
      <c r="B458" s="45">
        <v>46</v>
      </c>
      <c r="C458" s="46">
        <v>36</v>
      </c>
      <c r="D458" s="46">
        <v>17</v>
      </c>
      <c r="E458" s="5"/>
      <c r="F458" s="46">
        <v>44</v>
      </c>
      <c r="G458" s="50">
        <v>17</v>
      </c>
      <c r="H458" s="46">
        <v>17</v>
      </c>
      <c r="I458" s="5"/>
      <c r="J458" s="46">
        <v>36</v>
      </c>
      <c r="K458" s="50">
        <v>24</v>
      </c>
      <c r="L458" s="46">
        <v>18</v>
      </c>
      <c r="M458" s="5"/>
      <c r="N458" s="46">
        <v>40</v>
      </c>
      <c r="O458" s="50">
        <v>20</v>
      </c>
      <c r="P458" s="46">
        <v>17</v>
      </c>
      <c r="Q458" s="5"/>
      <c r="R458" s="46">
        <v>54</v>
      </c>
      <c r="S458" s="50">
        <v>28</v>
      </c>
      <c r="T458" s="46">
        <v>16</v>
      </c>
      <c r="V458" s="316">
        <v>22</v>
      </c>
      <c r="W458" s="317"/>
      <c r="X458" s="316">
        <v>23</v>
      </c>
      <c r="Y458" s="317"/>
      <c r="AB458" s="369">
        <v>28</v>
      </c>
      <c r="AC458" s="370"/>
      <c r="AD458" s="369">
        <v>23</v>
      </c>
      <c r="AE458" s="370"/>
      <c r="AF458" s="369">
        <v>23</v>
      </c>
      <c r="AG458" s="370"/>
      <c r="AH458" s="369">
        <v>24</v>
      </c>
      <c r="AI458" s="370"/>
      <c r="AJ458" s="369">
        <v>26</v>
      </c>
      <c r="AK458" s="370"/>
    </row>
    <row r="459" spans="2:37" ht="17.100000000000001" customHeight="1" x14ac:dyDescent="0.3">
      <c r="B459" s="45">
        <v>43</v>
      </c>
      <c r="C459" s="46">
        <v>34</v>
      </c>
      <c r="D459" s="46">
        <v>17</v>
      </c>
      <c r="E459" s="5"/>
      <c r="F459" s="46">
        <v>51</v>
      </c>
      <c r="G459" s="50">
        <v>19</v>
      </c>
      <c r="H459" s="46">
        <v>16</v>
      </c>
      <c r="I459" s="5"/>
      <c r="J459" s="46">
        <v>36</v>
      </c>
      <c r="K459" s="50">
        <v>22</v>
      </c>
      <c r="L459" s="46">
        <v>16</v>
      </c>
      <c r="M459" s="5"/>
      <c r="N459" s="46">
        <v>36</v>
      </c>
      <c r="O459" s="50">
        <v>20</v>
      </c>
      <c r="P459" s="46">
        <v>16</v>
      </c>
      <c r="Q459" s="5"/>
      <c r="R459" s="46">
        <v>58</v>
      </c>
      <c r="S459" s="50">
        <v>30</v>
      </c>
      <c r="T459" s="46">
        <v>18</v>
      </c>
      <c r="V459" s="316">
        <v>24</v>
      </c>
      <c r="W459" s="317"/>
      <c r="X459" s="316">
        <v>18</v>
      </c>
      <c r="Y459" s="317"/>
      <c r="AB459" s="369">
        <v>25</v>
      </c>
      <c r="AC459" s="370"/>
      <c r="AD459" s="369">
        <v>26</v>
      </c>
      <c r="AE459" s="370"/>
      <c r="AF459" s="369">
        <v>27</v>
      </c>
      <c r="AG459" s="370"/>
      <c r="AH459" s="369">
        <v>21</v>
      </c>
      <c r="AI459" s="370"/>
      <c r="AJ459" s="369">
        <v>25</v>
      </c>
      <c r="AK459" s="370"/>
    </row>
    <row r="460" spans="2:37" ht="17.100000000000001" customHeight="1" x14ac:dyDescent="0.3">
      <c r="B460" s="45">
        <v>44</v>
      </c>
      <c r="C460" s="46">
        <v>35</v>
      </c>
      <c r="D460" s="46">
        <v>16</v>
      </c>
      <c r="E460" s="5"/>
      <c r="F460" s="46">
        <v>44</v>
      </c>
      <c r="G460" s="50">
        <v>18</v>
      </c>
      <c r="H460" s="46">
        <v>16</v>
      </c>
      <c r="I460" s="5"/>
      <c r="J460" s="46">
        <v>32</v>
      </c>
      <c r="K460" s="50">
        <v>20</v>
      </c>
      <c r="L460" s="46">
        <v>16</v>
      </c>
      <c r="M460" s="5"/>
      <c r="N460" s="46">
        <v>37</v>
      </c>
      <c r="O460" s="50">
        <v>22</v>
      </c>
      <c r="P460" s="46">
        <v>16</v>
      </c>
      <c r="Q460" s="5"/>
      <c r="R460" s="46">
        <v>59</v>
      </c>
      <c r="S460" s="50">
        <v>23</v>
      </c>
      <c r="T460" s="46">
        <v>18</v>
      </c>
      <c r="V460" s="316">
        <v>19</v>
      </c>
      <c r="W460" s="317"/>
      <c r="X460" s="316">
        <v>20</v>
      </c>
      <c r="Y460" s="317"/>
      <c r="AB460" s="369">
        <v>24</v>
      </c>
      <c r="AC460" s="370"/>
      <c r="AD460" s="369">
        <v>23</v>
      </c>
      <c r="AE460" s="370"/>
      <c r="AF460" s="369">
        <v>23</v>
      </c>
      <c r="AG460" s="370"/>
      <c r="AH460" s="369">
        <v>24</v>
      </c>
      <c r="AI460" s="370"/>
      <c r="AJ460" s="369">
        <v>28</v>
      </c>
      <c r="AK460" s="370"/>
    </row>
    <row r="461" spans="2:37" ht="17.100000000000001" customHeight="1" x14ac:dyDescent="0.3">
      <c r="B461" s="45">
        <v>45</v>
      </c>
      <c r="C461" s="46">
        <v>29</v>
      </c>
      <c r="D461" s="46">
        <v>17</v>
      </c>
      <c r="E461" s="5"/>
      <c r="F461" s="46">
        <v>54</v>
      </c>
      <c r="G461" s="50">
        <v>21</v>
      </c>
      <c r="H461" s="46">
        <v>16</v>
      </c>
      <c r="I461" s="5"/>
      <c r="J461" s="46">
        <v>32</v>
      </c>
      <c r="K461" s="50">
        <v>24</v>
      </c>
      <c r="L461" s="46">
        <v>17</v>
      </c>
      <c r="M461" s="5"/>
      <c r="N461" s="46">
        <v>40</v>
      </c>
      <c r="O461" s="50">
        <v>24</v>
      </c>
      <c r="P461" s="46">
        <v>16</v>
      </c>
      <c r="Q461" s="5"/>
      <c r="R461" s="46">
        <v>59</v>
      </c>
      <c r="S461" s="50">
        <v>26</v>
      </c>
      <c r="T461" s="46">
        <v>17</v>
      </c>
      <c r="V461" s="316">
        <v>21</v>
      </c>
      <c r="W461" s="317"/>
      <c r="X461" s="316">
        <v>24</v>
      </c>
      <c r="Y461" s="317"/>
      <c r="AB461" s="369">
        <v>23</v>
      </c>
      <c r="AC461" s="370"/>
      <c r="AD461" s="369">
        <v>33</v>
      </c>
      <c r="AE461" s="370"/>
      <c r="AF461" s="369">
        <v>25</v>
      </c>
      <c r="AG461" s="370"/>
      <c r="AH461" s="369">
        <v>21</v>
      </c>
      <c r="AI461" s="370"/>
      <c r="AJ461" s="369">
        <v>23</v>
      </c>
      <c r="AK461" s="370"/>
    </row>
    <row r="462" spans="2:37" ht="17.100000000000001" customHeight="1" x14ac:dyDescent="0.3">
      <c r="B462" s="45">
        <v>52</v>
      </c>
      <c r="C462" s="46">
        <v>28</v>
      </c>
      <c r="D462" s="46">
        <v>18</v>
      </c>
      <c r="E462" s="5"/>
      <c r="F462" s="46">
        <v>40</v>
      </c>
      <c r="G462" s="50">
        <v>18</v>
      </c>
      <c r="H462" s="46">
        <v>17</v>
      </c>
      <c r="I462" s="5"/>
      <c r="J462" s="46">
        <v>35</v>
      </c>
      <c r="K462" s="50">
        <v>22</v>
      </c>
      <c r="L462" s="46">
        <v>17</v>
      </c>
      <c r="M462" s="5"/>
      <c r="N462" s="46">
        <v>39</v>
      </c>
      <c r="O462" s="50">
        <v>25</v>
      </c>
      <c r="P462" s="46">
        <v>16</v>
      </c>
      <c r="Q462" s="5"/>
      <c r="R462" s="46">
        <v>58</v>
      </c>
      <c r="S462" s="50">
        <v>25</v>
      </c>
      <c r="T462" s="46">
        <v>17</v>
      </c>
      <c r="V462" s="316">
        <v>22</v>
      </c>
      <c r="W462" s="317"/>
      <c r="X462" s="316">
        <v>18</v>
      </c>
      <c r="Y462" s="317"/>
      <c r="AB462" s="369">
        <v>22</v>
      </c>
      <c r="AC462" s="370"/>
      <c r="AD462" s="369">
        <v>29</v>
      </c>
      <c r="AE462" s="370"/>
      <c r="AF462" s="369">
        <v>24</v>
      </c>
      <c r="AG462" s="370"/>
      <c r="AH462" s="369">
        <v>23</v>
      </c>
      <c r="AI462" s="370"/>
      <c r="AJ462" s="369">
        <v>24</v>
      </c>
      <c r="AK462" s="370"/>
    </row>
    <row r="463" spans="2:37" ht="17.100000000000001" customHeight="1" x14ac:dyDescent="0.3">
      <c r="B463" s="45">
        <v>44</v>
      </c>
      <c r="C463" s="46">
        <v>34</v>
      </c>
      <c r="D463" s="46">
        <v>16</v>
      </c>
      <c r="E463" s="5"/>
      <c r="F463" s="46">
        <v>49</v>
      </c>
      <c r="G463" s="50">
        <v>16</v>
      </c>
      <c r="H463" s="46">
        <v>16</v>
      </c>
      <c r="I463" s="5"/>
      <c r="J463" s="46">
        <v>33</v>
      </c>
      <c r="K463" s="50">
        <v>22</v>
      </c>
      <c r="L463" s="46">
        <v>16</v>
      </c>
      <c r="M463" s="5"/>
      <c r="N463" s="46">
        <v>40</v>
      </c>
      <c r="O463" s="50">
        <v>24</v>
      </c>
      <c r="P463" s="46">
        <v>33</v>
      </c>
      <c r="Q463" s="5"/>
      <c r="R463" s="46">
        <v>52</v>
      </c>
      <c r="S463" s="50">
        <v>28</v>
      </c>
      <c r="T463" s="46">
        <v>17</v>
      </c>
      <c r="V463" s="316">
        <v>22</v>
      </c>
      <c r="W463" s="317"/>
      <c r="X463" s="316">
        <v>19</v>
      </c>
      <c r="Y463" s="317"/>
      <c r="AB463" s="369">
        <v>28</v>
      </c>
      <c r="AC463" s="370"/>
      <c r="AD463" s="369">
        <v>23</v>
      </c>
      <c r="AE463" s="370"/>
      <c r="AF463" s="369">
        <v>26</v>
      </c>
      <c r="AG463" s="370"/>
      <c r="AH463" s="369">
        <v>25</v>
      </c>
      <c r="AI463" s="370"/>
      <c r="AJ463" s="369">
        <v>23</v>
      </c>
      <c r="AK463" s="370"/>
    </row>
    <row r="464" spans="2:37" ht="17.100000000000001" customHeight="1" x14ac:dyDescent="0.3">
      <c r="B464" s="45">
        <v>42</v>
      </c>
      <c r="C464" s="46">
        <v>33</v>
      </c>
      <c r="D464" s="46">
        <v>16</v>
      </c>
      <c r="E464" s="5"/>
      <c r="F464" s="46">
        <v>43</v>
      </c>
      <c r="G464" s="50">
        <v>15</v>
      </c>
      <c r="H464" s="46">
        <v>16</v>
      </c>
      <c r="I464" s="5"/>
      <c r="J464" s="46">
        <v>33</v>
      </c>
      <c r="K464" s="50">
        <v>26</v>
      </c>
      <c r="L464" s="46">
        <v>18</v>
      </c>
      <c r="M464" s="5"/>
      <c r="N464" s="46">
        <v>43</v>
      </c>
      <c r="O464" s="50">
        <v>20</v>
      </c>
      <c r="P464" s="46">
        <v>42</v>
      </c>
      <c r="Q464" s="5"/>
      <c r="R464" s="46">
        <v>67</v>
      </c>
      <c r="S464" s="50">
        <v>28</v>
      </c>
      <c r="T464" s="46">
        <v>19</v>
      </c>
      <c r="V464" s="316">
        <v>19</v>
      </c>
      <c r="W464" s="317"/>
      <c r="X464" s="316">
        <v>18</v>
      </c>
      <c r="Y464" s="317"/>
      <c r="AB464" s="369">
        <v>25</v>
      </c>
      <c r="AC464" s="370"/>
      <c r="AD464" s="369">
        <v>23</v>
      </c>
      <c r="AE464" s="370"/>
      <c r="AF464" s="369">
        <v>27</v>
      </c>
      <c r="AG464" s="370"/>
      <c r="AH464" s="369">
        <v>26</v>
      </c>
      <c r="AI464" s="370"/>
      <c r="AJ464" s="369">
        <v>24</v>
      </c>
      <c r="AK464" s="370"/>
    </row>
    <row r="465" spans="2:37" ht="17.100000000000001" customHeight="1" x14ac:dyDescent="0.3">
      <c r="B465" s="45">
        <v>44</v>
      </c>
      <c r="C465" s="46">
        <v>33</v>
      </c>
      <c r="D465" s="46">
        <v>17</v>
      </c>
      <c r="E465" s="5"/>
      <c r="F465" s="46">
        <v>42</v>
      </c>
      <c r="G465" s="50">
        <v>14</v>
      </c>
      <c r="H465" s="46">
        <v>17</v>
      </c>
      <c r="I465" s="5"/>
      <c r="J465" s="46">
        <v>29</v>
      </c>
      <c r="K465" s="50">
        <v>22</v>
      </c>
      <c r="L465" s="46">
        <v>16</v>
      </c>
      <c r="M465" s="5"/>
      <c r="N465" s="46">
        <v>39</v>
      </c>
      <c r="O465" s="50">
        <v>20</v>
      </c>
      <c r="P465" s="46">
        <v>32</v>
      </c>
      <c r="Q465" s="5"/>
      <c r="R465" s="46">
        <v>48</v>
      </c>
      <c r="S465" s="50">
        <v>29</v>
      </c>
      <c r="T465" s="46">
        <v>17</v>
      </c>
      <c r="V465" s="316">
        <v>20</v>
      </c>
      <c r="W465" s="317"/>
      <c r="X465" s="316">
        <v>20</v>
      </c>
      <c r="Y465" s="317"/>
      <c r="AB465" s="369">
        <v>27</v>
      </c>
      <c r="AC465" s="370"/>
      <c r="AD465" s="369">
        <v>22</v>
      </c>
      <c r="AE465" s="370"/>
      <c r="AF465" s="369">
        <v>25</v>
      </c>
      <c r="AG465" s="370"/>
      <c r="AH465" s="369">
        <v>35</v>
      </c>
      <c r="AI465" s="370"/>
      <c r="AJ465" s="369">
        <v>25</v>
      </c>
      <c r="AK465" s="370"/>
    </row>
    <row r="466" spans="2:37" ht="17.100000000000001" customHeight="1" x14ac:dyDescent="0.3">
      <c r="B466" s="45">
        <v>46</v>
      </c>
      <c r="C466" s="46">
        <v>36</v>
      </c>
      <c r="D466" s="46">
        <v>17</v>
      </c>
      <c r="E466" s="5"/>
      <c r="F466" s="46">
        <v>52</v>
      </c>
      <c r="G466" s="50">
        <v>16</v>
      </c>
      <c r="H466" s="46">
        <v>17</v>
      </c>
      <c r="I466" s="5"/>
      <c r="J466" s="46">
        <v>32</v>
      </c>
      <c r="K466" s="50">
        <v>26</v>
      </c>
      <c r="L466" s="46">
        <v>17</v>
      </c>
      <c r="M466" s="5"/>
      <c r="N466" s="46">
        <v>40</v>
      </c>
      <c r="O466" s="50">
        <v>21</v>
      </c>
      <c r="P466" s="46">
        <v>27</v>
      </c>
      <c r="Q466" s="5"/>
      <c r="R466" s="46">
        <v>51</v>
      </c>
      <c r="S466" s="50">
        <v>27</v>
      </c>
      <c r="T466" s="46">
        <v>16</v>
      </c>
      <c r="V466" s="316">
        <v>17</v>
      </c>
      <c r="W466" s="317"/>
      <c r="X466" s="316">
        <v>20</v>
      </c>
      <c r="Y466" s="317"/>
      <c r="AB466" s="369">
        <v>24</v>
      </c>
      <c r="AC466" s="370"/>
      <c r="AD466" s="369">
        <v>27</v>
      </c>
      <c r="AE466" s="370"/>
      <c r="AF466" s="369">
        <v>26</v>
      </c>
      <c r="AG466" s="370"/>
      <c r="AH466" s="369">
        <v>24</v>
      </c>
      <c r="AI466" s="370"/>
      <c r="AJ466" s="369">
        <v>24</v>
      </c>
      <c r="AK466" s="370"/>
    </row>
    <row r="467" spans="2:37" ht="17.100000000000001" customHeight="1" x14ac:dyDescent="0.3">
      <c r="B467" s="45">
        <v>48</v>
      </c>
      <c r="C467" s="46">
        <v>31</v>
      </c>
      <c r="D467" s="46">
        <v>16</v>
      </c>
      <c r="E467" s="5"/>
      <c r="F467" s="46">
        <v>42</v>
      </c>
      <c r="G467" s="50">
        <v>95</v>
      </c>
      <c r="H467" s="46">
        <v>17</v>
      </c>
      <c r="I467" s="5"/>
      <c r="J467" s="46">
        <v>31</v>
      </c>
      <c r="K467" s="50">
        <v>24</v>
      </c>
      <c r="L467" s="46">
        <v>16</v>
      </c>
      <c r="M467" s="5"/>
      <c r="N467" s="46">
        <v>36</v>
      </c>
      <c r="O467" s="50">
        <v>22</v>
      </c>
      <c r="P467" s="46">
        <v>38</v>
      </c>
      <c r="Q467" s="5"/>
      <c r="R467" s="46">
        <v>53</v>
      </c>
      <c r="S467" s="50">
        <v>26</v>
      </c>
      <c r="T467" s="46">
        <v>16</v>
      </c>
      <c r="V467" s="316">
        <v>23</v>
      </c>
      <c r="W467" s="317"/>
      <c r="X467" s="316">
        <v>20</v>
      </c>
      <c r="Y467" s="317"/>
      <c r="AB467" s="369">
        <v>25</v>
      </c>
      <c r="AC467" s="370"/>
      <c r="AD467" s="369">
        <v>27</v>
      </c>
      <c r="AE467" s="370"/>
      <c r="AF467" s="369">
        <v>24</v>
      </c>
      <c r="AG467" s="370"/>
      <c r="AH467" s="369">
        <v>23</v>
      </c>
      <c r="AI467" s="370"/>
      <c r="AJ467" s="369">
        <v>24</v>
      </c>
      <c r="AK467" s="370"/>
    </row>
    <row r="468" spans="2:37" ht="17.100000000000001" customHeight="1" x14ac:dyDescent="0.3">
      <c r="B468" s="45">
        <v>49</v>
      </c>
      <c r="C468" s="46">
        <v>29</v>
      </c>
      <c r="D468" s="46">
        <v>17</v>
      </c>
      <c r="E468" s="5"/>
      <c r="F468" s="46">
        <v>50</v>
      </c>
      <c r="G468" s="50">
        <v>105</v>
      </c>
      <c r="H468" s="46">
        <v>16</v>
      </c>
      <c r="I468" s="5"/>
      <c r="J468" s="46">
        <v>32</v>
      </c>
      <c r="K468" s="50">
        <v>26</v>
      </c>
      <c r="L468" s="46">
        <v>18</v>
      </c>
      <c r="M468" s="5"/>
      <c r="N468" s="46">
        <v>42</v>
      </c>
      <c r="O468" s="50">
        <v>18</v>
      </c>
      <c r="P468" s="46">
        <v>30</v>
      </c>
      <c r="Q468" s="5"/>
      <c r="R468" s="46">
        <v>50</v>
      </c>
      <c r="S468" s="50">
        <v>21</v>
      </c>
      <c r="T468" s="46">
        <v>17</v>
      </c>
      <c r="V468" s="316">
        <v>18</v>
      </c>
      <c r="W468" s="317"/>
      <c r="X468" s="316">
        <v>19</v>
      </c>
      <c r="Y468" s="317"/>
      <c r="AB468" s="369">
        <v>25</v>
      </c>
      <c r="AC468" s="370"/>
      <c r="AD468" s="369">
        <v>27</v>
      </c>
      <c r="AE468" s="370"/>
      <c r="AF468" s="369">
        <v>26</v>
      </c>
      <c r="AG468" s="370"/>
      <c r="AH468" s="369">
        <v>23</v>
      </c>
      <c r="AI468" s="370"/>
      <c r="AJ468" s="369">
        <v>22</v>
      </c>
      <c r="AK468" s="370"/>
    </row>
    <row r="469" spans="2:37" ht="17.100000000000001" customHeight="1" x14ac:dyDescent="0.3">
      <c r="B469" s="45">
        <v>48</v>
      </c>
      <c r="C469" s="46">
        <v>33</v>
      </c>
      <c r="D469" s="46">
        <v>16</v>
      </c>
      <c r="E469" s="5"/>
      <c r="F469" s="46">
        <v>42</v>
      </c>
      <c r="G469" s="50">
        <v>70</v>
      </c>
      <c r="H469" s="46">
        <v>16</v>
      </c>
      <c r="I469" s="5"/>
      <c r="J469" s="46">
        <v>34</v>
      </c>
      <c r="K469" s="50">
        <v>23</v>
      </c>
      <c r="L469" s="46">
        <v>33</v>
      </c>
      <c r="M469" s="5"/>
      <c r="N469" s="46">
        <v>39</v>
      </c>
      <c r="O469" s="50">
        <v>24</v>
      </c>
      <c r="P469" s="46">
        <v>26</v>
      </c>
      <c r="Q469" s="5"/>
      <c r="R469" s="46">
        <v>52</v>
      </c>
      <c r="S469" s="50">
        <v>19</v>
      </c>
      <c r="T469" s="46">
        <v>17</v>
      </c>
      <c r="V469" s="316">
        <v>24</v>
      </c>
      <c r="W469" s="317"/>
      <c r="X469" s="316">
        <v>20</v>
      </c>
      <c r="Y469" s="317"/>
      <c r="AB469" s="369">
        <v>22</v>
      </c>
      <c r="AC469" s="370"/>
      <c r="AD469" s="369">
        <v>23</v>
      </c>
      <c r="AE469" s="370"/>
      <c r="AF469" s="369">
        <v>26</v>
      </c>
      <c r="AG469" s="370"/>
      <c r="AH469" s="369">
        <v>24</v>
      </c>
      <c r="AI469" s="370"/>
      <c r="AJ469" s="369">
        <v>26</v>
      </c>
      <c r="AK469" s="370"/>
    </row>
    <row r="470" spans="2:37" ht="17.100000000000001" customHeight="1" x14ac:dyDescent="0.3">
      <c r="B470" s="45">
        <v>43</v>
      </c>
      <c r="C470" s="46">
        <v>34</v>
      </c>
      <c r="D470" s="46">
        <v>16</v>
      </c>
      <c r="E470" s="5"/>
      <c r="F470" s="46">
        <v>47</v>
      </c>
      <c r="G470" s="50">
        <v>57</v>
      </c>
      <c r="H470" s="46">
        <v>16</v>
      </c>
      <c r="I470" s="5"/>
      <c r="J470" s="46">
        <v>31</v>
      </c>
      <c r="K470" s="50">
        <v>24</v>
      </c>
      <c r="L470" s="46">
        <v>18</v>
      </c>
      <c r="M470" s="5"/>
      <c r="N470" s="46">
        <v>45</v>
      </c>
      <c r="O470" s="50">
        <v>21</v>
      </c>
      <c r="P470" s="46">
        <v>27</v>
      </c>
      <c r="Q470" s="5"/>
      <c r="R470" s="46">
        <v>55</v>
      </c>
      <c r="S470" s="50">
        <v>23</v>
      </c>
      <c r="T470" s="46">
        <v>17</v>
      </c>
      <c r="V470" s="316">
        <v>19</v>
      </c>
      <c r="W470" s="317"/>
      <c r="X470" s="316">
        <v>19</v>
      </c>
      <c r="Y470" s="317"/>
      <c r="AB470" s="369">
        <v>22</v>
      </c>
      <c r="AC470" s="370"/>
      <c r="AD470" s="369">
        <v>44</v>
      </c>
      <c r="AE470" s="370"/>
      <c r="AF470" s="369">
        <v>25</v>
      </c>
      <c r="AG470" s="370"/>
      <c r="AH470" s="369">
        <v>25</v>
      </c>
      <c r="AI470" s="370"/>
      <c r="AJ470" s="369">
        <v>25</v>
      </c>
      <c r="AK470" s="370"/>
    </row>
    <row r="471" spans="2:37" ht="17.100000000000001" customHeight="1" x14ac:dyDescent="0.3">
      <c r="B471" s="45">
        <v>44</v>
      </c>
      <c r="C471" s="46">
        <v>28</v>
      </c>
      <c r="D471" s="46">
        <v>32</v>
      </c>
      <c r="E471" s="5"/>
      <c r="F471" s="46">
        <v>80</v>
      </c>
      <c r="G471" s="50">
        <v>56</v>
      </c>
      <c r="H471" s="46">
        <v>16</v>
      </c>
      <c r="I471" s="5"/>
      <c r="J471" s="46">
        <v>34</v>
      </c>
      <c r="K471" s="50">
        <v>24</v>
      </c>
      <c r="L471" s="46">
        <v>17</v>
      </c>
      <c r="M471" s="5"/>
      <c r="N471" s="46">
        <v>37</v>
      </c>
      <c r="O471" s="50">
        <v>21</v>
      </c>
      <c r="P471" s="46">
        <v>19</v>
      </c>
      <c r="Q471" s="5"/>
      <c r="R471" s="46">
        <v>56</v>
      </c>
      <c r="S471" s="50">
        <v>24</v>
      </c>
      <c r="T471" s="46">
        <v>17</v>
      </c>
      <c r="V471" s="316">
        <v>26</v>
      </c>
      <c r="W471" s="317"/>
      <c r="X471" s="316">
        <v>21</v>
      </c>
      <c r="Y471" s="317"/>
      <c r="AB471" s="369">
        <v>24</v>
      </c>
      <c r="AC471" s="370"/>
      <c r="AD471" s="369">
        <v>22</v>
      </c>
      <c r="AE471" s="370"/>
      <c r="AF471" s="369">
        <v>28</v>
      </c>
      <c r="AG471" s="370"/>
      <c r="AH471" s="369">
        <v>26</v>
      </c>
      <c r="AI471" s="370"/>
      <c r="AJ471" s="369">
        <v>28</v>
      </c>
      <c r="AK471" s="370"/>
    </row>
    <row r="472" spans="2:37" ht="17.100000000000001" customHeight="1" x14ac:dyDescent="0.3">
      <c r="B472" s="45">
        <v>49</v>
      </c>
      <c r="C472" s="46">
        <v>31</v>
      </c>
      <c r="D472" s="46">
        <v>18</v>
      </c>
      <c r="E472" s="5"/>
      <c r="F472" s="46">
        <v>89</v>
      </c>
      <c r="G472" s="50">
        <v>46</v>
      </c>
      <c r="H472" s="46">
        <v>16</v>
      </c>
      <c r="I472" s="5"/>
      <c r="J472" s="46">
        <v>30</v>
      </c>
      <c r="K472" s="50">
        <v>25</v>
      </c>
      <c r="L472" s="46">
        <v>17</v>
      </c>
      <c r="M472" s="5"/>
      <c r="N472" s="46">
        <v>41</v>
      </c>
      <c r="O472" s="50">
        <v>21</v>
      </c>
      <c r="P472" s="46">
        <v>17</v>
      </c>
      <c r="Q472" s="5"/>
      <c r="R472" s="46">
        <v>47</v>
      </c>
      <c r="S472" s="50">
        <v>23</v>
      </c>
      <c r="T472" s="46">
        <v>17</v>
      </c>
      <c r="V472" s="316">
        <v>21</v>
      </c>
      <c r="W472" s="317"/>
      <c r="X472" s="316">
        <v>24</v>
      </c>
      <c r="Y472" s="317"/>
      <c r="AB472" s="369">
        <v>23</v>
      </c>
      <c r="AC472" s="370"/>
      <c r="AD472" s="369">
        <v>23</v>
      </c>
      <c r="AE472" s="370"/>
      <c r="AF472" s="369">
        <v>31</v>
      </c>
      <c r="AG472" s="370"/>
      <c r="AH472" s="369">
        <v>27</v>
      </c>
      <c r="AI472" s="370"/>
      <c r="AJ472" s="369">
        <v>24</v>
      </c>
      <c r="AK472" s="370"/>
    </row>
    <row r="473" spans="2:37" ht="17.100000000000001" customHeight="1" x14ac:dyDescent="0.3">
      <c r="B473" s="45">
        <v>47</v>
      </c>
      <c r="C473" s="46">
        <v>37</v>
      </c>
      <c r="D473" s="46">
        <v>16</v>
      </c>
      <c r="E473" s="5"/>
      <c r="F473" s="46">
        <v>43</v>
      </c>
      <c r="G473" s="50">
        <v>47</v>
      </c>
      <c r="H473" s="46">
        <v>16</v>
      </c>
      <c r="I473" s="5"/>
      <c r="J473" s="46">
        <v>32</v>
      </c>
      <c r="K473" s="50">
        <v>24</v>
      </c>
      <c r="L473" s="46">
        <v>17</v>
      </c>
      <c r="M473" s="5"/>
      <c r="N473" s="46">
        <v>38</v>
      </c>
      <c r="O473" s="50">
        <v>18</v>
      </c>
      <c r="P473" s="46">
        <v>17</v>
      </c>
      <c r="Q473" s="5"/>
      <c r="R473" s="46">
        <v>51</v>
      </c>
      <c r="S473" s="50">
        <v>22</v>
      </c>
      <c r="T473" s="46">
        <v>17</v>
      </c>
      <c r="V473" s="316">
        <v>19</v>
      </c>
      <c r="W473" s="317"/>
      <c r="X473" s="316">
        <v>19</v>
      </c>
      <c r="Y473" s="317"/>
      <c r="AB473" s="369">
        <v>26</v>
      </c>
      <c r="AC473" s="370"/>
      <c r="AD473" s="369">
        <v>27</v>
      </c>
      <c r="AE473" s="370"/>
      <c r="AF473" s="369">
        <v>25</v>
      </c>
      <c r="AG473" s="370"/>
      <c r="AH473" s="369">
        <v>23</v>
      </c>
      <c r="AI473" s="370"/>
      <c r="AJ473" s="369">
        <v>24</v>
      </c>
      <c r="AK473" s="370"/>
    </row>
    <row r="474" spans="2:37" ht="17.100000000000001" customHeight="1" x14ac:dyDescent="0.3">
      <c r="B474" s="45">
        <v>41</v>
      </c>
      <c r="C474" s="46">
        <v>40</v>
      </c>
      <c r="D474" s="46">
        <v>17</v>
      </c>
      <c r="E474" s="5"/>
      <c r="F474" s="46">
        <v>37</v>
      </c>
      <c r="G474" s="50">
        <v>46</v>
      </c>
      <c r="H474" s="46">
        <v>17</v>
      </c>
      <c r="I474" s="5"/>
      <c r="J474" s="46">
        <v>38</v>
      </c>
      <c r="K474" s="50">
        <v>22</v>
      </c>
      <c r="L474" s="46">
        <v>17</v>
      </c>
      <c r="M474" s="5"/>
      <c r="N474" s="46">
        <v>46</v>
      </c>
      <c r="O474" s="50">
        <v>22</v>
      </c>
      <c r="P474" s="46">
        <v>17</v>
      </c>
      <c r="Q474" s="5"/>
      <c r="R474" s="46">
        <v>48</v>
      </c>
      <c r="S474" s="50">
        <v>25</v>
      </c>
      <c r="T474" s="46">
        <v>16</v>
      </c>
      <c r="V474" s="316">
        <v>20</v>
      </c>
      <c r="W474" s="317"/>
      <c r="X474" s="316">
        <v>19</v>
      </c>
      <c r="Y474" s="317"/>
      <c r="AB474" s="369">
        <v>25</v>
      </c>
      <c r="AC474" s="370"/>
      <c r="AD474" s="369">
        <v>23</v>
      </c>
      <c r="AE474" s="370"/>
      <c r="AF474" s="369">
        <v>28</v>
      </c>
      <c r="AG474" s="370"/>
      <c r="AH474" s="369">
        <v>25</v>
      </c>
      <c r="AI474" s="370"/>
      <c r="AJ474" s="369">
        <v>25</v>
      </c>
      <c r="AK474" s="370"/>
    </row>
    <row r="475" spans="2:37" ht="17.100000000000001" customHeight="1" x14ac:dyDescent="0.3">
      <c r="B475" s="45">
        <v>42</v>
      </c>
      <c r="C475" s="46">
        <v>22</v>
      </c>
      <c r="D475" s="46">
        <v>16</v>
      </c>
      <c r="E475" s="5"/>
      <c r="F475" s="46">
        <v>40</v>
      </c>
      <c r="G475" s="50">
        <v>42</v>
      </c>
      <c r="H475" s="46">
        <v>17</v>
      </c>
      <c r="I475" s="5"/>
      <c r="J475" s="46">
        <v>29</v>
      </c>
      <c r="K475" s="50">
        <v>23</v>
      </c>
      <c r="L475" s="46">
        <v>17</v>
      </c>
      <c r="M475" s="5"/>
      <c r="N475" s="46">
        <v>39</v>
      </c>
      <c r="O475" s="50">
        <v>19</v>
      </c>
      <c r="P475" s="46">
        <v>31</v>
      </c>
      <c r="Q475" s="5"/>
      <c r="R475" s="46">
        <v>49</v>
      </c>
      <c r="S475" s="50">
        <v>19</v>
      </c>
      <c r="T475" s="46">
        <v>16</v>
      </c>
      <c r="V475" s="316">
        <v>23</v>
      </c>
      <c r="W475" s="317"/>
      <c r="X475" s="316">
        <v>21</v>
      </c>
      <c r="Y475" s="317"/>
      <c r="AB475" s="369">
        <v>21</v>
      </c>
      <c r="AC475" s="370"/>
      <c r="AD475" s="369">
        <v>29</v>
      </c>
      <c r="AE475" s="370"/>
      <c r="AF475" s="369">
        <v>27</v>
      </c>
      <c r="AG475" s="370"/>
      <c r="AH475" s="369">
        <v>25</v>
      </c>
      <c r="AI475" s="370"/>
      <c r="AJ475" s="369">
        <v>25</v>
      </c>
      <c r="AK475" s="370"/>
    </row>
    <row r="476" spans="2:37" ht="17.100000000000001" customHeight="1" x14ac:dyDescent="0.3">
      <c r="B476" s="45">
        <v>52</v>
      </c>
      <c r="C476" s="46">
        <v>28</v>
      </c>
      <c r="D476" s="46">
        <v>17</v>
      </c>
      <c r="E476" s="5"/>
      <c r="F476" s="46">
        <v>42</v>
      </c>
      <c r="G476" s="50">
        <v>35</v>
      </c>
      <c r="H476" s="46">
        <v>16</v>
      </c>
      <c r="I476" s="5"/>
      <c r="J476" s="46">
        <v>32</v>
      </c>
      <c r="K476" s="50">
        <v>23</v>
      </c>
      <c r="L476" s="46">
        <v>16</v>
      </c>
      <c r="M476" s="5"/>
      <c r="N476" s="46">
        <v>42</v>
      </c>
      <c r="O476" s="50">
        <v>21</v>
      </c>
      <c r="P476" s="46">
        <v>50</v>
      </c>
      <c r="Q476" s="5"/>
      <c r="R476" s="46">
        <v>47</v>
      </c>
      <c r="S476" s="50">
        <v>25</v>
      </c>
      <c r="T476" s="46">
        <v>16</v>
      </c>
      <c r="V476" s="316">
        <v>25</v>
      </c>
      <c r="W476" s="317"/>
      <c r="X476" s="316">
        <v>21</v>
      </c>
      <c r="Y476" s="317"/>
      <c r="AB476" s="369">
        <v>26</v>
      </c>
      <c r="AC476" s="370"/>
      <c r="AD476" s="369">
        <v>23</v>
      </c>
      <c r="AE476" s="370"/>
      <c r="AF476" s="369">
        <v>31</v>
      </c>
      <c r="AG476" s="370"/>
      <c r="AH476" s="369">
        <v>24</v>
      </c>
      <c r="AI476" s="370"/>
      <c r="AJ476" s="369">
        <v>22</v>
      </c>
      <c r="AK476" s="370"/>
    </row>
    <row r="477" spans="2:37" ht="17.100000000000001" customHeight="1" x14ac:dyDescent="0.3">
      <c r="B477" s="45">
        <v>43</v>
      </c>
      <c r="C477" s="46">
        <v>26</v>
      </c>
      <c r="D477" s="46">
        <v>17</v>
      </c>
      <c r="E477" s="5"/>
      <c r="F477" s="46">
        <v>44</v>
      </c>
      <c r="G477" s="50">
        <v>36</v>
      </c>
      <c r="H477" s="46">
        <v>17</v>
      </c>
      <c r="I477" s="5"/>
      <c r="J477" s="46">
        <v>31</v>
      </c>
      <c r="K477" s="50">
        <v>28</v>
      </c>
      <c r="L477" s="46">
        <v>17</v>
      </c>
      <c r="M477" s="5"/>
      <c r="N477" s="46">
        <v>40</v>
      </c>
      <c r="O477" s="50">
        <v>22</v>
      </c>
      <c r="P477" s="46">
        <v>30</v>
      </c>
      <c r="Q477" s="5"/>
      <c r="R477" s="46">
        <v>51</v>
      </c>
      <c r="S477" s="50">
        <v>23</v>
      </c>
      <c r="T477" s="46">
        <v>18</v>
      </c>
      <c r="V477" s="316">
        <v>23</v>
      </c>
      <c r="W477" s="317"/>
      <c r="X477" s="316">
        <v>21</v>
      </c>
      <c r="Y477" s="317"/>
      <c r="AB477" s="369">
        <v>23</v>
      </c>
      <c r="AC477" s="370"/>
      <c r="AD477" s="369">
        <v>23</v>
      </c>
      <c r="AE477" s="370"/>
      <c r="AF477" s="369">
        <v>29</v>
      </c>
      <c r="AG477" s="370"/>
      <c r="AH477" s="369">
        <v>24</v>
      </c>
      <c r="AI477" s="370"/>
      <c r="AJ477" s="369">
        <v>24</v>
      </c>
      <c r="AK477" s="370"/>
    </row>
    <row r="478" spans="2:37" ht="17.100000000000001" customHeight="1" x14ac:dyDescent="0.3">
      <c r="B478" s="45">
        <v>41</v>
      </c>
      <c r="C478" s="46">
        <v>33</v>
      </c>
      <c r="D478" s="46">
        <v>17</v>
      </c>
      <c r="E478" s="5"/>
      <c r="F478" s="46">
        <v>44</v>
      </c>
      <c r="G478" s="50">
        <v>26</v>
      </c>
      <c r="H478" s="46">
        <v>17</v>
      </c>
      <c r="I478" s="5"/>
      <c r="J478" s="46">
        <v>29</v>
      </c>
      <c r="K478" s="50">
        <v>22</v>
      </c>
      <c r="L478" s="46">
        <v>17</v>
      </c>
      <c r="M478" s="5"/>
      <c r="N478" s="46">
        <v>36</v>
      </c>
      <c r="O478" s="50">
        <v>23</v>
      </c>
      <c r="P478" s="46">
        <v>49</v>
      </c>
      <c r="Q478" s="5"/>
      <c r="R478" s="46">
        <v>55</v>
      </c>
      <c r="S478" s="50">
        <v>19</v>
      </c>
      <c r="T478" s="46">
        <v>16</v>
      </c>
      <c r="V478" s="316">
        <v>20</v>
      </c>
      <c r="W478" s="317"/>
      <c r="X478" s="316">
        <v>18</v>
      </c>
      <c r="Y478" s="317"/>
      <c r="AB478" s="369">
        <v>24</v>
      </c>
      <c r="AC478" s="370"/>
      <c r="AD478" s="369">
        <v>25</v>
      </c>
      <c r="AE478" s="370"/>
      <c r="AF478" s="369">
        <v>27</v>
      </c>
      <c r="AG478" s="370"/>
      <c r="AH478" s="369">
        <v>26</v>
      </c>
      <c r="AI478" s="370"/>
      <c r="AJ478" s="369">
        <v>22</v>
      </c>
      <c r="AK478" s="370"/>
    </row>
    <row r="479" spans="2:37" ht="17.100000000000001" customHeight="1" x14ac:dyDescent="0.3">
      <c r="B479" s="45">
        <v>43</v>
      </c>
      <c r="C479" s="46">
        <v>30</v>
      </c>
      <c r="D479" s="46">
        <v>16</v>
      </c>
      <c r="E479" s="5"/>
      <c r="F479" s="46">
        <v>40</v>
      </c>
      <c r="G479" s="50">
        <v>31</v>
      </c>
      <c r="H479" s="46">
        <v>17</v>
      </c>
      <c r="I479" s="5"/>
      <c r="J479" s="46">
        <v>32</v>
      </c>
      <c r="K479" s="50">
        <v>25</v>
      </c>
      <c r="L479" s="46">
        <v>16</v>
      </c>
      <c r="M479" s="5"/>
      <c r="N479" s="46">
        <v>40</v>
      </c>
      <c r="O479" s="50">
        <v>19</v>
      </c>
      <c r="P479" s="46">
        <v>37</v>
      </c>
      <c r="Q479" s="5"/>
      <c r="R479" s="46">
        <v>52</v>
      </c>
      <c r="S479" s="50">
        <v>27</v>
      </c>
      <c r="T479" s="46">
        <v>16</v>
      </c>
      <c r="V479" s="316">
        <v>19</v>
      </c>
      <c r="W479" s="317"/>
      <c r="X479" s="316">
        <v>19</v>
      </c>
      <c r="Y479" s="317"/>
      <c r="AB479" s="369">
        <v>27</v>
      </c>
      <c r="AC479" s="370"/>
      <c r="AD479" s="369">
        <v>24</v>
      </c>
      <c r="AE479" s="370"/>
      <c r="AF479" s="369">
        <v>23</v>
      </c>
      <c r="AG479" s="370"/>
      <c r="AH479" s="369">
        <v>28</v>
      </c>
      <c r="AI479" s="370"/>
      <c r="AJ479" s="369">
        <v>24</v>
      </c>
      <c r="AK479" s="370"/>
    </row>
    <row r="480" spans="2:37" ht="17.100000000000001" customHeight="1" x14ac:dyDescent="0.3">
      <c r="B480" s="45">
        <v>46</v>
      </c>
      <c r="C480" s="46">
        <v>25</v>
      </c>
      <c r="D480" s="46">
        <v>17</v>
      </c>
      <c r="E480" s="5"/>
      <c r="F480" s="46">
        <v>41</v>
      </c>
      <c r="G480" s="50">
        <v>34</v>
      </c>
      <c r="H480" s="46">
        <v>18</v>
      </c>
      <c r="I480" s="5"/>
      <c r="J480" s="46">
        <v>31</v>
      </c>
      <c r="K480" s="50">
        <v>21</v>
      </c>
      <c r="L480" s="46">
        <v>17</v>
      </c>
      <c r="M480" s="5"/>
      <c r="N480" s="46">
        <v>38</v>
      </c>
      <c r="O480" s="50">
        <v>22</v>
      </c>
      <c r="P480" s="46">
        <v>43</v>
      </c>
      <c r="Q480" s="5"/>
      <c r="R480" s="46">
        <v>51</v>
      </c>
      <c r="S480" s="50">
        <v>29</v>
      </c>
      <c r="T480" s="46">
        <v>17</v>
      </c>
      <c r="V480" s="316">
        <v>21</v>
      </c>
      <c r="W480" s="317"/>
      <c r="X480" s="316">
        <v>21</v>
      </c>
      <c r="Y480" s="317"/>
      <c r="AB480" s="369">
        <v>23</v>
      </c>
      <c r="AC480" s="370"/>
      <c r="AD480" s="369">
        <v>25</v>
      </c>
      <c r="AE480" s="370"/>
      <c r="AF480" s="369">
        <v>25</v>
      </c>
      <c r="AG480" s="370"/>
      <c r="AH480" s="369">
        <v>23</v>
      </c>
      <c r="AI480" s="370"/>
      <c r="AJ480" s="369">
        <v>24</v>
      </c>
      <c r="AK480" s="370"/>
    </row>
    <row r="481" spans="2:37" ht="17.100000000000001" customHeight="1" x14ac:dyDescent="0.3">
      <c r="B481" s="45">
        <v>49</v>
      </c>
      <c r="C481" s="46">
        <v>24</v>
      </c>
      <c r="D481" s="46">
        <v>17</v>
      </c>
      <c r="E481" s="5"/>
      <c r="F481" s="46">
        <v>37</v>
      </c>
      <c r="G481" s="50">
        <v>24</v>
      </c>
      <c r="H481" s="46">
        <v>16</v>
      </c>
      <c r="I481" s="5"/>
      <c r="J481" s="46">
        <v>29</v>
      </c>
      <c r="K481" s="50">
        <v>23</v>
      </c>
      <c r="L481" s="46">
        <v>18</v>
      </c>
      <c r="M481" s="5"/>
      <c r="N481" s="46">
        <v>39</v>
      </c>
      <c r="O481" s="50">
        <v>20</v>
      </c>
      <c r="P481" s="46">
        <v>29</v>
      </c>
      <c r="Q481" s="5"/>
      <c r="R481" s="46">
        <v>53</v>
      </c>
      <c r="S481" s="50">
        <v>22</v>
      </c>
      <c r="T481" s="46">
        <v>17</v>
      </c>
      <c r="V481" s="316">
        <v>20</v>
      </c>
      <c r="W481" s="317"/>
      <c r="X481" s="316">
        <v>19</v>
      </c>
      <c r="Y481" s="317"/>
      <c r="AB481" s="369">
        <v>25</v>
      </c>
      <c r="AC481" s="370"/>
      <c r="AD481" s="369">
        <v>28</v>
      </c>
      <c r="AE481" s="370"/>
      <c r="AF481" s="369">
        <v>26</v>
      </c>
      <c r="AG481" s="370"/>
      <c r="AH481" s="369">
        <v>24</v>
      </c>
      <c r="AI481" s="370"/>
      <c r="AJ481" s="369">
        <v>25</v>
      </c>
      <c r="AK481" s="370"/>
    </row>
    <row r="482" spans="2:37" ht="17.100000000000001" customHeight="1" x14ac:dyDescent="0.3">
      <c r="B482" s="45">
        <v>46</v>
      </c>
      <c r="C482" s="46">
        <v>26</v>
      </c>
      <c r="D482" s="46">
        <v>18</v>
      </c>
      <c r="E482" s="5"/>
      <c r="F482" s="46">
        <v>42</v>
      </c>
      <c r="G482" s="50">
        <v>24</v>
      </c>
      <c r="H482" s="46">
        <v>15</v>
      </c>
      <c r="I482" s="5"/>
      <c r="J482" s="46">
        <v>31</v>
      </c>
      <c r="K482" s="50">
        <v>26</v>
      </c>
      <c r="L482" s="46">
        <v>17</v>
      </c>
      <c r="M482" s="5"/>
      <c r="N482" s="46">
        <v>39</v>
      </c>
      <c r="O482" s="50">
        <v>24</v>
      </c>
      <c r="P482" s="46">
        <v>20</v>
      </c>
      <c r="Q482" s="5"/>
      <c r="R482" s="46">
        <v>48</v>
      </c>
      <c r="S482" s="50">
        <v>19</v>
      </c>
      <c r="T482" s="46">
        <v>17</v>
      </c>
      <c r="V482" s="316">
        <v>24</v>
      </c>
      <c r="W482" s="317"/>
      <c r="X482" s="316">
        <v>20</v>
      </c>
      <c r="Y482" s="317"/>
      <c r="AB482" s="369">
        <v>23</v>
      </c>
      <c r="AC482" s="370"/>
      <c r="AD482" s="369">
        <v>25</v>
      </c>
      <c r="AE482" s="370"/>
      <c r="AF482" s="369">
        <v>23</v>
      </c>
      <c r="AG482" s="370"/>
      <c r="AH482" s="369">
        <v>27</v>
      </c>
      <c r="AI482" s="370"/>
      <c r="AJ482" s="369">
        <v>27</v>
      </c>
      <c r="AK482" s="370"/>
    </row>
    <row r="483" spans="2:37" ht="17.100000000000001" customHeight="1" x14ac:dyDescent="0.3">
      <c r="B483" s="45">
        <v>46</v>
      </c>
      <c r="C483" s="46">
        <v>28</v>
      </c>
      <c r="D483" s="46">
        <v>18</v>
      </c>
      <c r="E483" s="5"/>
      <c r="F483" s="46">
        <v>42</v>
      </c>
      <c r="G483" s="50">
        <v>25</v>
      </c>
      <c r="H483" s="46">
        <v>17</v>
      </c>
      <c r="I483" s="5"/>
      <c r="J483" s="46">
        <v>44</v>
      </c>
      <c r="K483" s="50">
        <v>26</v>
      </c>
      <c r="L483" s="46">
        <v>17</v>
      </c>
      <c r="M483" s="5"/>
      <c r="N483" s="46">
        <v>42</v>
      </c>
      <c r="O483" s="50">
        <v>18</v>
      </c>
      <c r="P483" s="46">
        <v>19</v>
      </c>
      <c r="Q483" s="5"/>
      <c r="R483" s="46">
        <v>49</v>
      </c>
      <c r="S483" s="50">
        <v>73</v>
      </c>
      <c r="T483" s="46">
        <v>17</v>
      </c>
      <c r="V483" s="316">
        <v>25</v>
      </c>
      <c r="W483" s="317"/>
      <c r="X483" s="316">
        <v>19</v>
      </c>
      <c r="Y483" s="317"/>
      <c r="AB483" s="369">
        <v>25</v>
      </c>
      <c r="AC483" s="370"/>
      <c r="AD483" s="369">
        <v>23</v>
      </c>
      <c r="AE483" s="370"/>
      <c r="AF483" s="369">
        <v>29</v>
      </c>
      <c r="AG483" s="370"/>
      <c r="AH483" s="369">
        <v>23</v>
      </c>
      <c r="AI483" s="370"/>
      <c r="AJ483" s="369">
        <v>28</v>
      </c>
      <c r="AK483" s="370"/>
    </row>
    <row r="484" spans="2:37" ht="17.100000000000001" customHeight="1" x14ac:dyDescent="0.3">
      <c r="B484" s="45">
        <v>49</v>
      </c>
      <c r="C484" s="46">
        <v>26</v>
      </c>
      <c r="D484" s="46">
        <v>18</v>
      </c>
      <c r="E484" s="5"/>
      <c r="F484" s="46">
        <v>37</v>
      </c>
      <c r="G484" s="50">
        <v>21</v>
      </c>
      <c r="H484" s="46">
        <v>16</v>
      </c>
      <c r="I484" s="5"/>
      <c r="J484" s="46">
        <v>32</v>
      </c>
      <c r="K484" s="50">
        <v>20</v>
      </c>
      <c r="L484" s="46">
        <v>17</v>
      </c>
      <c r="M484" s="5"/>
      <c r="N484" s="46">
        <v>39</v>
      </c>
      <c r="O484" s="50">
        <v>34</v>
      </c>
      <c r="P484" s="46">
        <v>17</v>
      </c>
      <c r="Q484" s="5"/>
      <c r="R484" s="46">
        <v>54</v>
      </c>
      <c r="S484" s="50">
        <v>101</v>
      </c>
      <c r="T484" s="46">
        <v>17</v>
      </c>
      <c r="V484" s="316">
        <v>20</v>
      </c>
      <c r="W484" s="317"/>
      <c r="X484" s="316">
        <v>24</v>
      </c>
      <c r="Y484" s="317"/>
      <c r="AB484" s="369">
        <v>24</v>
      </c>
      <c r="AC484" s="370"/>
      <c r="AD484" s="369">
        <v>24</v>
      </c>
      <c r="AE484" s="370"/>
      <c r="AF484" s="369">
        <v>27</v>
      </c>
      <c r="AG484" s="370"/>
      <c r="AH484" s="369">
        <v>20</v>
      </c>
      <c r="AI484" s="370"/>
      <c r="AJ484" s="369">
        <v>25</v>
      </c>
      <c r="AK484" s="370"/>
    </row>
    <row r="485" spans="2:37" ht="17.100000000000001" customHeight="1" x14ac:dyDescent="0.3">
      <c r="B485" s="45">
        <v>40</v>
      </c>
      <c r="C485" s="46">
        <v>34</v>
      </c>
      <c r="D485" s="46">
        <v>18</v>
      </c>
      <c r="E485" s="5"/>
      <c r="F485" s="46">
        <v>38</v>
      </c>
      <c r="G485" s="50">
        <v>25</v>
      </c>
      <c r="H485" s="46">
        <v>17</v>
      </c>
      <c r="I485" s="5"/>
      <c r="J485" s="46">
        <v>33</v>
      </c>
      <c r="K485" s="50">
        <v>25</v>
      </c>
      <c r="L485" s="46">
        <v>17</v>
      </c>
      <c r="M485" s="5"/>
      <c r="N485" s="46">
        <v>41</v>
      </c>
      <c r="O485" s="50">
        <v>24</v>
      </c>
      <c r="P485" s="46">
        <v>17</v>
      </c>
      <c r="Q485" s="5"/>
      <c r="R485" s="46">
        <v>57</v>
      </c>
      <c r="S485" s="50">
        <v>72</v>
      </c>
      <c r="T485" s="46">
        <v>17</v>
      </c>
      <c r="V485" s="316">
        <v>24</v>
      </c>
      <c r="W485" s="317"/>
      <c r="X485" s="316">
        <v>20</v>
      </c>
      <c r="Y485" s="317"/>
      <c r="AB485" s="369">
        <v>24</v>
      </c>
      <c r="AC485" s="370"/>
      <c r="AD485" s="369">
        <v>25</v>
      </c>
      <c r="AE485" s="370"/>
      <c r="AF485" s="369">
        <v>26</v>
      </c>
      <c r="AG485" s="370"/>
      <c r="AH485" s="369">
        <v>23</v>
      </c>
      <c r="AI485" s="370"/>
      <c r="AJ485" s="369">
        <v>25</v>
      </c>
      <c r="AK485" s="370"/>
    </row>
    <row r="486" spans="2:37" ht="17.100000000000001" customHeight="1" x14ac:dyDescent="0.3">
      <c r="B486" s="45">
        <v>42</v>
      </c>
      <c r="C486" s="46">
        <v>27</v>
      </c>
      <c r="D486" s="46">
        <v>18</v>
      </c>
      <c r="E486" s="5"/>
      <c r="F486" s="46">
        <v>40</v>
      </c>
      <c r="G486" s="50">
        <v>21</v>
      </c>
      <c r="H486" s="46">
        <v>17</v>
      </c>
      <c r="I486" s="5"/>
      <c r="J486" s="46">
        <v>31</v>
      </c>
      <c r="K486" s="50">
        <v>30</v>
      </c>
      <c r="L486" s="46">
        <v>17</v>
      </c>
      <c r="M486" s="5"/>
      <c r="N486" s="46">
        <v>36</v>
      </c>
      <c r="O486" s="50">
        <v>23</v>
      </c>
      <c r="P486" s="46">
        <v>17</v>
      </c>
      <c r="Q486" s="5"/>
      <c r="R486" s="46">
        <v>51</v>
      </c>
      <c r="S486" s="50">
        <v>195</v>
      </c>
      <c r="T486" s="46">
        <v>17</v>
      </c>
      <c r="V486" s="316">
        <v>19</v>
      </c>
      <c r="W486" s="317"/>
      <c r="X486" s="316">
        <v>22</v>
      </c>
      <c r="Y486" s="317"/>
      <c r="AB486" s="369">
        <v>25</v>
      </c>
      <c r="AC486" s="370"/>
      <c r="AD486" s="369">
        <v>24</v>
      </c>
      <c r="AE486" s="370"/>
      <c r="AF486" s="369">
        <v>23</v>
      </c>
      <c r="AG486" s="370"/>
      <c r="AH486" s="369">
        <v>22</v>
      </c>
      <c r="AI486" s="370"/>
      <c r="AJ486" s="369">
        <v>24</v>
      </c>
      <c r="AK486" s="370"/>
    </row>
    <row r="487" spans="2:37" ht="17.100000000000001" customHeight="1" x14ac:dyDescent="0.3">
      <c r="B487" s="45">
        <v>45</v>
      </c>
      <c r="C487" s="46">
        <v>21</v>
      </c>
      <c r="D487" s="46">
        <v>18</v>
      </c>
      <c r="E487" s="5"/>
      <c r="F487" s="46">
        <v>41</v>
      </c>
      <c r="G487" s="50">
        <v>23</v>
      </c>
      <c r="H487" s="46">
        <v>17</v>
      </c>
      <c r="I487" s="5"/>
      <c r="J487" s="46">
        <v>32</v>
      </c>
      <c r="K487" s="50">
        <v>23</v>
      </c>
      <c r="L487" s="46">
        <v>16</v>
      </c>
      <c r="M487" s="5"/>
      <c r="N487" s="46">
        <v>40</v>
      </c>
      <c r="O487" s="50">
        <v>19</v>
      </c>
      <c r="P487" s="46">
        <v>17</v>
      </c>
      <c r="Q487" s="5"/>
      <c r="R487" s="46">
        <v>51</v>
      </c>
      <c r="S487" s="50">
        <v>58</v>
      </c>
      <c r="T487" s="46">
        <v>17</v>
      </c>
      <c r="V487" s="316">
        <v>17</v>
      </c>
      <c r="W487" s="317"/>
      <c r="X487" s="316">
        <v>20</v>
      </c>
      <c r="Y487" s="317"/>
      <c r="AB487" s="369">
        <v>25</v>
      </c>
      <c r="AC487" s="370"/>
      <c r="AD487" s="369">
        <v>25</v>
      </c>
      <c r="AE487" s="370"/>
      <c r="AF487" s="369">
        <v>21</v>
      </c>
      <c r="AG487" s="370"/>
      <c r="AH487" s="369">
        <v>22</v>
      </c>
      <c r="AI487" s="370"/>
      <c r="AJ487" s="369">
        <v>25</v>
      </c>
      <c r="AK487" s="370"/>
    </row>
    <row r="488" spans="2:37" ht="17.100000000000001" customHeight="1" x14ac:dyDescent="0.3">
      <c r="B488" s="45">
        <v>49</v>
      </c>
      <c r="C488" s="46">
        <v>22</v>
      </c>
      <c r="D488" s="46">
        <v>18</v>
      </c>
      <c r="E488" s="5"/>
      <c r="F488" s="46">
        <v>39</v>
      </c>
      <c r="G488" s="50">
        <v>25</v>
      </c>
      <c r="H488" s="46">
        <v>34</v>
      </c>
      <c r="I488" s="5"/>
      <c r="J488" s="46">
        <v>31</v>
      </c>
      <c r="K488" s="50">
        <v>26</v>
      </c>
      <c r="L488" s="46">
        <v>16</v>
      </c>
      <c r="M488" s="5"/>
      <c r="N488" s="46">
        <v>43</v>
      </c>
      <c r="O488" s="50">
        <v>23</v>
      </c>
      <c r="P488" s="46">
        <v>21</v>
      </c>
      <c r="Q488" s="5"/>
      <c r="R488" s="46">
        <v>46</v>
      </c>
      <c r="S488" s="50">
        <v>44</v>
      </c>
      <c r="T488" s="46">
        <v>17</v>
      </c>
      <c r="V488" s="316">
        <v>18</v>
      </c>
      <c r="W488" s="317"/>
      <c r="X488" s="316">
        <v>20</v>
      </c>
      <c r="Y488" s="317"/>
      <c r="AB488" s="369">
        <v>22</v>
      </c>
      <c r="AC488" s="370"/>
      <c r="AD488" s="369">
        <v>27</v>
      </c>
      <c r="AE488" s="370"/>
      <c r="AF488" s="369">
        <v>23</v>
      </c>
      <c r="AG488" s="370"/>
      <c r="AH488" s="369">
        <v>21</v>
      </c>
      <c r="AI488" s="370"/>
      <c r="AJ488" s="369">
        <v>22</v>
      </c>
      <c r="AK488" s="370"/>
    </row>
    <row r="489" spans="2:37" ht="17.100000000000001" customHeight="1" x14ac:dyDescent="0.3">
      <c r="B489" s="45">
        <v>47</v>
      </c>
      <c r="C489" s="46">
        <v>26</v>
      </c>
      <c r="D489" s="46">
        <v>18</v>
      </c>
      <c r="E489" s="5"/>
      <c r="F489" s="46">
        <v>36</v>
      </c>
      <c r="G489" s="50">
        <v>18</v>
      </c>
      <c r="H489" s="46">
        <v>18</v>
      </c>
      <c r="I489" s="5"/>
      <c r="J489" s="46">
        <v>32</v>
      </c>
      <c r="K489" s="50">
        <v>26</v>
      </c>
      <c r="L489" s="46">
        <v>16</v>
      </c>
      <c r="M489" s="5"/>
      <c r="N489" s="46">
        <v>37</v>
      </c>
      <c r="O489" s="50">
        <v>23</v>
      </c>
      <c r="P489" s="46">
        <v>43</v>
      </c>
      <c r="Q489" s="5"/>
      <c r="R489" s="46">
        <v>48</v>
      </c>
      <c r="S489" s="50">
        <v>44</v>
      </c>
      <c r="T489" s="46">
        <v>16</v>
      </c>
      <c r="V489" s="316">
        <v>20</v>
      </c>
      <c r="W489" s="317"/>
      <c r="X489" s="316">
        <v>23</v>
      </c>
      <c r="Y489" s="317"/>
      <c r="AB489" s="369">
        <v>25</v>
      </c>
      <c r="AC489" s="370"/>
      <c r="AD489" s="369">
        <v>25</v>
      </c>
      <c r="AE489" s="370"/>
      <c r="AF489" s="369">
        <v>27</v>
      </c>
      <c r="AG489" s="370"/>
      <c r="AH489" s="369">
        <v>21</v>
      </c>
      <c r="AI489" s="370"/>
      <c r="AJ489" s="369">
        <v>25</v>
      </c>
      <c r="AK489" s="370"/>
    </row>
    <row r="490" spans="2:37" ht="17.100000000000001" customHeight="1" x14ac:dyDescent="0.3">
      <c r="B490" s="45">
        <v>49</v>
      </c>
      <c r="C490" s="46">
        <v>26</v>
      </c>
      <c r="D490" s="46">
        <v>20</v>
      </c>
      <c r="E490" s="5"/>
      <c r="F490" s="46">
        <v>36</v>
      </c>
      <c r="G490" s="50">
        <v>24</v>
      </c>
      <c r="H490" s="46">
        <v>18</v>
      </c>
      <c r="I490" s="5"/>
      <c r="J490" s="46">
        <v>32</v>
      </c>
      <c r="K490" s="50">
        <v>27</v>
      </c>
      <c r="L490" s="46">
        <v>17</v>
      </c>
      <c r="M490" s="5"/>
      <c r="N490" s="46">
        <v>39</v>
      </c>
      <c r="O490" s="50">
        <v>21</v>
      </c>
      <c r="P490" s="46">
        <v>31</v>
      </c>
      <c r="Q490" s="5"/>
      <c r="R490" s="46">
        <v>48</v>
      </c>
      <c r="S490" s="50">
        <v>30</v>
      </c>
      <c r="T490" s="46">
        <v>17</v>
      </c>
      <c r="V490" s="316">
        <v>20</v>
      </c>
      <c r="W490" s="317"/>
      <c r="X490" s="316">
        <v>20</v>
      </c>
      <c r="Y490" s="317"/>
      <c r="AB490" s="369">
        <v>32</v>
      </c>
      <c r="AC490" s="370"/>
      <c r="AD490" s="369">
        <v>27</v>
      </c>
      <c r="AE490" s="370"/>
      <c r="AF490" s="369">
        <v>24</v>
      </c>
      <c r="AG490" s="370"/>
      <c r="AH490" s="369">
        <v>21</v>
      </c>
      <c r="AI490" s="370"/>
      <c r="AJ490" s="369">
        <v>23</v>
      </c>
      <c r="AK490" s="370"/>
    </row>
    <row r="491" spans="2:37" ht="17.100000000000001" customHeight="1" x14ac:dyDescent="0.3">
      <c r="B491" s="45">
        <v>42</v>
      </c>
      <c r="C491" s="46">
        <v>26</v>
      </c>
      <c r="D491" s="46">
        <v>18</v>
      </c>
      <c r="E491" s="5"/>
      <c r="F491" s="46">
        <v>39</v>
      </c>
      <c r="G491" s="50">
        <v>20</v>
      </c>
      <c r="H491" s="46">
        <v>17</v>
      </c>
      <c r="I491" s="5"/>
      <c r="J491" s="46">
        <v>31</v>
      </c>
      <c r="K491" s="50">
        <v>22</v>
      </c>
      <c r="L491" s="46">
        <v>17</v>
      </c>
      <c r="M491" s="5"/>
      <c r="N491" s="46">
        <v>38</v>
      </c>
      <c r="O491" s="50">
        <v>18</v>
      </c>
      <c r="P491" s="46">
        <v>30</v>
      </c>
      <c r="Q491" s="5"/>
      <c r="R491" s="46">
        <v>47</v>
      </c>
      <c r="S491" s="50">
        <v>34</v>
      </c>
      <c r="T491" s="46">
        <v>17</v>
      </c>
      <c r="V491" s="316">
        <v>19</v>
      </c>
      <c r="W491" s="317"/>
      <c r="X491" s="316">
        <v>23</v>
      </c>
      <c r="Y491" s="317"/>
      <c r="AB491" s="369">
        <v>26</v>
      </c>
      <c r="AC491" s="370"/>
      <c r="AD491" s="369">
        <v>22</v>
      </c>
      <c r="AE491" s="370"/>
      <c r="AF491" s="369">
        <v>27</v>
      </c>
      <c r="AG491" s="370"/>
      <c r="AH491" s="369">
        <v>20</v>
      </c>
      <c r="AI491" s="370"/>
      <c r="AJ491" s="369">
        <v>25</v>
      </c>
      <c r="AK491" s="370"/>
    </row>
    <row r="492" spans="2:37" ht="17.100000000000001" customHeight="1" x14ac:dyDescent="0.3">
      <c r="B492" s="45">
        <v>46</v>
      </c>
      <c r="C492" s="46">
        <v>27</v>
      </c>
      <c r="D492" s="46">
        <v>18</v>
      </c>
      <c r="E492" s="5"/>
      <c r="F492" s="46">
        <v>38</v>
      </c>
      <c r="G492" s="50">
        <v>22</v>
      </c>
      <c r="H492" s="46">
        <v>16</v>
      </c>
      <c r="I492" s="5"/>
      <c r="J492" s="46">
        <v>34</v>
      </c>
      <c r="K492" s="50">
        <v>22</v>
      </c>
      <c r="L492" s="46">
        <v>17</v>
      </c>
      <c r="M492" s="5"/>
      <c r="N492" s="46">
        <v>39</v>
      </c>
      <c r="O492" s="50">
        <v>18</v>
      </c>
      <c r="P492" s="46">
        <v>33</v>
      </c>
      <c r="Q492" s="5"/>
      <c r="R492" s="46">
        <v>49</v>
      </c>
      <c r="S492" s="50">
        <v>34</v>
      </c>
      <c r="T492" s="46">
        <v>16</v>
      </c>
      <c r="V492" s="316">
        <v>35</v>
      </c>
      <c r="W492" s="317"/>
      <c r="X492" s="316">
        <v>19</v>
      </c>
      <c r="Y492" s="317"/>
      <c r="AB492" s="369">
        <v>22</v>
      </c>
      <c r="AC492" s="370"/>
      <c r="AD492" s="369">
        <v>24</v>
      </c>
      <c r="AE492" s="370"/>
      <c r="AF492" s="369">
        <v>26</v>
      </c>
      <c r="AG492" s="370"/>
      <c r="AH492" s="369">
        <v>22</v>
      </c>
      <c r="AI492" s="370"/>
      <c r="AJ492" s="369">
        <v>22</v>
      </c>
      <c r="AK492" s="370"/>
    </row>
    <row r="493" spans="2:37" ht="17.100000000000001" customHeight="1" x14ac:dyDescent="0.3">
      <c r="B493" s="45">
        <v>43</v>
      </c>
      <c r="C493" s="46">
        <v>23</v>
      </c>
      <c r="D493" s="46">
        <v>18</v>
      </c>
      <c r="E493" s="5"/>
      <c r="F493" s="46">
        <v>42</v>
      </c>
      <c r="G493" s="50">
        <v>17</v>
      </c>
      <c r="H493" s="46">
        <v>17</v>
      </c>
      <c r="I493" s="5"/>
      <c r="J493" s="46">
        <v>35</v>
      </c>
      <c r="K493" s="50">
        <v>23</v>
      </c>
      <c r="L493" s="46">
        <v>16</v>
      </c>
      <c r="M493" s="5"/>
      <c r="N493" s="46">
        <v>37</v>
      </c>
      <c r="O493" s="50">
        <v>25</v>
      </c>
      <c r="P493" s="46">
        <v>33</v>
      </c>
      <c r="Q493" s="5"/>
      <c r="R493" s="46">
        <v>49</v>
      </c>
      <c r="S493" s="50">
        <v>30</v>
      </c>
      <c r="T493" s="46">
        <v>17</v>
      </c>
      <c r="V493" s="316">
        <v>19</v>
      </c>
      <c r="W493" s="317"/>
      <c r="X493" s="316">
        <v>19</v>
      </c>
      <c r="Y493" s="317"/>
      <c r="AB493" s="369">
        <v>21</v>
      </c>
      <c r="AC493" s="370"/>
      <c r="AD493" s="369">
        <v>23</v>
      </c>
      <c r="AE493" s="370"/>
      <c r="AF493" s="369">
        <v>23</v>
      </c>
      <c r="AG493" s="370"/>
      <c r="AH493" s="369">
        <v>20</v>
      </c>
      <c r="AI493" s="370"/>
      <c r="AJ493" s="369">
        <v>21</v>
      </c>
      <c r="AK493" s="370"/>
    </row>
    <row r="494" spans="2:37" ht="17.100000000000001" customHeight="1" x14ac:dyDescent="0.3">
      <c r="B494" s="45">
        <v>44</v>
      </c>
      <c r="C494" s="46">
        <v>28</v>
      </c>
      <c r="D494" s="46">
        <v>18</v>
      </c>
      <c r="E494" s="5"/>
      <c r="F494" s="46">
        <v>37</v>
      </c>
      <c r="G494" s="50">
        <v>19</v>
      </c>
      <c r="H494" s="46">
        <v>17</v>
      </c>
      <c r="I494" s="5"/>
      <c r="J494" s="46">
        <v>30</v>
      </c>
      <c r="K494" s="50">
        <v>23</v>
      </c>
      <c r="L494" s="46">
        <v>16</v>
      </c>
      <c r="M494" s="5"/>
      <c r="N494" s="46">
        <v>39</v>
      </c>
      <c r="O494" s="50">
        <v>22</v>
      </c>
      <c r="P494" s="46">
        <v>25</v>
      </c>
      <c r="Q494" s="5"/>
      <c r="R494" s="46">
        <v>46</v>
      </c>
      <c r="S494" s="50">
        <v>30</v>
      </c>
      <c r="T494" s="46">
        <v>16</v>
      </c>
      <c r="V494" s="316">
        <v>24</v>
      </c>
      <c r="W494" s="317"/>
      <c r="X494" s="316">
        <v>19</v>
      </c>
      <c r="Y494" s="317"/>
      <c r="AB494" s="369">
        <v>29</v>
      </c>
      <c r="AC494" s="370"/>
      <c r="AD494" s="369">
        <v>23</v>
      </c>
      <c r="AE494" s="370"/>
      <c r="AF494" s="369">
        <v>24</v>
      </c>
      <c r="AG494" s="370"/>
      <c r="AH494" s="369">
        <v>24</v>
      </c>
      <c r="AI494" s="370"/>
      <c r="AJ494" s="369">
        <v>22</v>
      </c>
      <c r="AK494" s="370"/>
    </row>
    <row r="495" spans="2:37" ht="17.100000000000001" customHeight="1" x14ac:dyDescent="0.3">
      <c r="B495" s="45">
        <v>51</v>
      </c>
      <c r="C495" s="46">
        <v>23</v>
      </c>
      <c r="D495" s="46">
        <v>18</v>
      </c>
      <c r="E495" s="5"/>
      <c r="F495" s="46">
        <v>37</v>
      </c>
      <c r="G495" s="50">
        <v>23</v>
      </c>
      <c r="H495" s="46">
        <v>17</v>
      </c>
      <c r="I495" s="5"/>
      <c r="J495" s="46">
        <v>34</v>
      </c>
      <c r="K495" s="50">
        <v>26</v>
      </c>
      <c r="L495" s="46">
        <v>16</v>
      </c>
      <c r="M495" s="5"/>
      <c r="N495" s="46">
        <v>44</v>
      </c>
      <c r="O495" s="50">
        <v>24</v>
      </c>
      <c r="P495" s="46">
        <v>28</v>
      </c>
      <c r="Q495" s="5"/>
      <c r="R495" s="46">
        <v>54</v>
      </c>
      <c r="S495" s="50">
        <v>91</v>
      </c>
      <c r="T495" s="46">
        <v>17</v>
      </c>
      <c r="V495" s="316">
        <v>18</v>
      </c>
      <c r="W495" s="317"/>
      <c r="X495" s="316">
        <v>20</v>
      </c>
      <c r="Y495" s="317"/>
      <c r="AB495" s="369">
        <v>21</v>
      </c>
      <c r="AC495" s="370"/>
      <c r="AD495" s="369">
        <v>24</v>
      </c>
      <c r="AE495" s="370"/>
      <c r="AF495" s="369">
        <v>25</v>
      </c>
      <c r="AG495" s="370"/>
      <c r="AH495" s="369">
        <v>22</v>
      </c>
      <c r="AI495" s="370"/>
      <c r="AJ495" s="369">
        <v>24</v>
      </c>
      <c r="AK495" s="370"/>
    </row>
    <row r="496" spans="2:37" ht="17.100000000000001" customHeight="1" x14ac:dyDescent="0.3">
      <c r="B496" s="45">
        <v>44</v>
      </c>
      <c r="C496" s="46">
        <v>26</v>
      </c>
      <c r="D496" s="46">
        <v>17</v>
      </c>
      <c r="E496" s="5"/>
      <c r="F496" s="46">
        <v>39</v>
      </c>
      <c r="G496" s="50">
        <v>19</v>
      </c>
      <c r="H496" s="46">
        <v>16</v>
      </c>
      <c r="I496" s="5"/>
      <c r="J496" s="46">
        <v>31</v>
      </c>
      <c r="K496" s="50">
        <v>23</v>
      </c>
      <c r="L496" s="46">
        <v>17</v>
      </c>
      <c r="M496" s="5"/>
      <c r="N496" s="46">
        <v>42</v>
      </c>
      <c r="O496" s="50">
        <v>20</v>
      </c>
      <c r="P496" s="46">
        <v>21</v>
      </c>
      <c r="Q496" s="5"/>
      <c r="R496" s="46">
        <v>41</v>
      </c>
      <c r="S496" s="50">
        <v>92</v>
      </c>
      <c r="T496" s="46">
        <v>16</v>
      </c>
      <c r="V496" s="316">
        <v>19</v>
      </c>
      <c r="W496" s="317"/>
      <c r="X496" s="316">
        <v>20</v>
      </c>
      <c r="Y496" s="317"/>
      <c r="AB496" s="369">
        <v>24</v>
      </c>
      <c r="AC496" s="370"/>
      <c r="AD496" s="369">
        <v>22</v>
      </c>
      <c r="AE496" s="370"/>
      <c r="AF496" s="369">
        <v>26</v>
      </c>
      <c r="AG496" s="370"/>
      <c r="AH496" s="369">
        <v>23</v>
      </c>
      <c r="AI496" s="370"/>
      <c r="AJ496" s="369">
        <v>26</v>
      </c>
      <c r="AK496" s="370"/>
    </row>
    <row r="497" spans="2:37" ht="17.100000000000001" customHeight="1" x14ac:dyDescent="0.3">
      <c r="B497" s="45">
        <v>44</v>
      </c>
      <c r="C497" s="46">
        <v>26</v>
      </c>
      <c r="D497" s="46">
        <v>17</v>
      </c>
      <c r="E497" s="5"/>
      <c r="F497" s="46">
        <v>40</v>
      </c>
      <c r="G497" s="50">
        <v>21</v>
      </c>
      <c r="H497" s="46">
        <v>16</v>
      </c>
      <c r="I497" s="5"/>
      <c r="J497" s="46">
        <v>37</v>
      </c>
      <c r="K497" s="50">
        <v>23</v>
      </c>
      <c r="L497" s="46">
        <v>18</v>
      </c>
      <c r="M497" s="5"/>
      <c r="N497" s="46">
        <v>41</v>
      </c>
      <c r="O497" s="50">
        <v>23</v>
      </c>
      <c r="P497" s="46">
        <v>18</v>
      </c>
      <c r="Q497" s="5"/>
      <c r="R497" s="46">
        <v>52</v>
      </c>
      <c r="S497" s="50">
        <v>72</v>
      </c>
      <c r="T497" s="46">
        <v>17</v>
      </c>
      <c r="V497" s="316">
        <v>24</v>
      </c>
      <c r="W497" s="317"/>
      <c r="X497" s="316">
        <v>20</v>
      </c>
      <c r="Y497" s="317"/>
      <c r="AB497" s="369">
        <v>25</v>
      </c>
      <c r="AC497" s="370"/>
      <c r="AD497" s="369">
        <v>28</v>
      </c>
      <c r="AE497" s="370"/>
      <c r="AF497" s="369">
        <v>23</v>
      </c>
      <c r="AG497" s="370"/>
      <c r="AH497" s="369">
        <v>21</v>
      </c>
      <c r="AI497" s="370"/>
      <c r="AJ497" s="369">
        <v>26</v>
      </c>
      <c r="AK497" s="370"/>
    </row>
    <row r="498" spans="2:37" ht="17.100000000000001" customHeight="1" x14ac:dyDescent="0.3">
      <c r="B498" s="45">
        <v>46</v>
      </c>
      <c r="C498" s="46">
        <v>23</v>
      </c>
      <c r="D498" s="46">
        <v>17</v>
      </c>
      <c r="E498" s="5"/>
      <c r="F498" s="46">
        <v>36</v>
      </c>
      <c r="G498" s="50">
        <v>27</v>
      </c>
      <c r="H498" s="46">
        <v>16</v>
      </c>
      <c r="I498" s="5"/>
      <c r="J498" s="46">
        <v>31</v>
      </c>
      <c r="K498" s="50">
        <v>37</v>
      </c>
      <c r="L498" s="46">
        <v>16</v>
      </c>
      <c r="M498" s="5"/>
      <c r="N498" s="46">
        <v>40</v>
      </c>
      <c r="O498" s="50">
        <v>24</v>
      </c>
      <c r="P498" s="46">
        <v>18</v>
      </c>
      <c r="Q498" s="5"/>
      <c r="R498" s="46">
        <v>55</v>
      </c>
      <c r="S498" s="50">
        <v>54</v>
      </c>
      <c r="T498" s="46">
        <v>16</v>
      </c>
      <c r="V498" s="316">
        <v>21</v>
      </c>
      <c r="W498" s="317"/>
      <c r="X498" s="316">
        <v>19</v>
      </c>
      <c r="Y498" s="317"/>
      <c r="AB498" s="369">
        <v>26</v>
      </c>
      <c r="AC498" s="370"/>
      <c r="AD498" s="369">
        <v>25</v>
      </c>
      <c r="AE498" s="370"/>
      <c r="AF498" s="369">
        <v>28</v>
      </c>
      <c r="AG498" s="370"/>
      <c r="AH498" s="369">
        <v>19</v>
      </c>
      <c r="AI498" s="370"/>
      <c r="AJ498" s="369">
        <v>23</v>
      </c>
      <c r="AK498" s="370"/>
    </row>
    <row r="499" spans="2:37" ht="17.100000000000001" customHeight="1" x14ac:dyDescent="0.3">
      <c r="B499" s="45">
        <v>51</v>
      </c>
      <c r="C499" s="46">
        <v>31</v>
      </c>
      <c r="D499" s="46">
        <v>17</v>
      </c>
      <c r="E499" s="5"/>
      <c r="F499" s="46">
        <v>41</v>
      </c>
      <c r="G499" s="50">
        <v>20</v>
      </c>
      <c r="H499" s="46">
        <v>19</v>
      </c>
      <c r="I499" s="5"/>
      <c r="J499" s="46">
        <v>30</v>
      </c>
      <c r="K499" s="50">
        <v>31</v>
      </c>
      <c r="L499" s="46">
        <v>16</v>
      </c>
      <c r="M499" s="5"/>
      <c r="N499" s="46">
        <v>39</v>
      </c>
      <c r="O499" s="50">
        <v>20</v>
      </c>
      <c r="P499" s="46">
        <v>17</v>
      </c>
      <c r="Q499" s="5"/>
      <c r="R499" s="46">
        <v>45</v>
      </c>
      <c r="S499" s="50">
        <v>56</v>
      </c>
      <c r="T499" s="46">
        <v>16</v>
      </c>
      <c r="V499" s="316">
        <v>20</v>
      </c>
      <c r="W499" s="317"/>
      <c r="X499" s="316">
        <v>24</v>
      </c>
      <c r="Y499" s="317"/>
      <c r="AB499" s="369">
        <v>25</v>
      </c>
      <c r="AC499" s="370"/>
      <c r="AD499" s="369">
        <v>24</v>
      </c>
      <c r="AE499" s="370"/>
      <c r="AF499" s="369">
        <v>26</v>
      </c>
      <c r="AG499" s="370"/>
      <c r="AH499" s="369">
        <v>20</v>
      </c>
      <c r="AI499" s="370"/>
      <c r="AJ499" s="369">
        <v>26</v>
      </c>
      <c r="AK499" s="370"/>
    </row>
    <row r="500" spans="2:37" ht="17.100000000000001" customHeight="1" x14ac:dyDescent="0.3">
      <c r="B500" s="45">
        <v>72</v>
      </c>
      <c r="C500" s="46">
        <v>28</v>
      </c>
      <c r="D500" s="46">
        <v>17</v>
      </c>
      <c r="E500" s="5"/>
      <c r="F500" s="46">
        <v>37</v>
      </c>
      <c r="G500" s="50">
        <v>16</v>
      </c>
      <c r="H500" s="46">
        <v>17</v>
      </c>
      <c r="I500" s="5"/>
      <c r="J500" s="46">
        <v>29</v>
      </c>
      <c r="K500" s="50">
        <v>24</v>
      </c>
      <c r="L500" s="46">
        <v>16</v>
      </c>
      <c r="M500" s="5"/>
      <c r="N500" s="46">
        <v>39</v>
      </c>
      <c r="O500" s="50">
        <v>23</v>
      </c>
      <c r="P500" s="46">
        <v>16</v>
      </c>
      <c r="Q500" s="5"/>
      <c r="R500" s="46">
        <v>51</v>
      </c>
      <c r="S500" s="50">
        <v>37</v>
      </c>
      <c r="T500" s="46">
        <v>16</v>
      </c>
      <c r="V500" s="316">
        <v>19</v>
      </c>
      <c r="W500" s="317"/>
      <c r="X500" s="316">
        <v>18</v>
      </c>
      <c r="Y500" s="317"/>
      <c r="AB500" s="369">
        <v>25</v>
      </c>
      <c r="AC500" s="370"/>
      <c r="AD500" s="369">
        <v>25</v>
      </c>
      <c r="AE500" s="370"/>
      <c r="AF500" s="369">
        <v>25</v>
      </c>
      <c r="AG500" s="370"/>
      <c r="AH500" s="369">
        <v>20</v>
      </c>
      <c r="AI500" s="370"/>
      <c r="AJ500" s="369">
        <v>27</v>
      </c>
      <c r="AK500" s="370"/>
    </row>
    <row r="501" spans="2:37" ht="17.100000000000001" customHeight="1" x14ac:dyDescent="0.3">
      <c r="B501" s="45">
        <v>45</v>
      </c>
      <c r="C501" s="46">
        <v>30</v>
      </c>
      <c r="D501" s="46">
        <v>17</v>
      </c>
      <c r="E501" s="5"/>
      <c r="F501" s="46">
        <v>38</v>
      </c>
      <c r="G501" s="50">
        <v>17</v>
      </c>
      <c r="H501" s="46">
        <v>16</v>
      </c>
      <c r="I501" s="5"/>
      <c r="J501" s="46">
        <v>28</v>
      </c>
      <c r="K501" s="50">
        <v>28</v>
      </c>
      <c r="L501" s="46">
        <v>16</v>
      </c>
      <c r="M501" s="5"/>
      <c r="N501" s="46">
        <v>42</v>
      </c>
      <c r="O501" s="50">
        <v>29</v>
      </c>
      <c r="P501" s="46">
        <v>26</v>
      </c>
      <c r="Q501" s="5"/>
      <c r="R501" s="46">
        <v>62</v>
      </c>
      <c r="S501" s="50">
        <v>43</v>
      </c>
      <c r="T501" s="46">
        <v>17</v>
      </c>
      <c r="V501" s="316">
        <v>19</v>
      </c>
      <c r="W501" s="317"/>
      <c r="X501" s="316">
        <v>22</v>
      </c>
      <c r="Y501" s="317"/>
      <c r="AB501" s="369">
        <v>23</v>
      </c>
      <c r="AC501" s="370"/>
      <c r="AD501" s="369">
        <v>27</v>
      </c>
      <c r="AE501" s="370"/>
      <c r="AF501" s="369">
        <v>27</v>
      </c>
      <c r="AG501" s="370"/>
      <c r="AH501" s="369">
        <v>23</v>
      </c>
      <c r="AI501" s="370"/>
      <c r="AJ501" s="369">
        <v>24</v>
      </c>
      <c r="AK501" s="370"/>
    </row>
    <row r="502" spans="2:37" ht="17.100000000000001" customHeight="1" x14ac:dyDescent="0.3">
      <c r="B502" s="45">
        <v>44</v>
      </c>
      <c r="C502" s="46">
        <v>28</v>
      </c>
      <c r="D502" s="46">
        <v>17</v>
      </c>
      <c r="E502" s="5"/>
      <c r="F502" s="46">
        <v>47</v>
      </c>
      <c r="G502" s="50">
        <v>16</v>
      </c>
      <c r="H502" s="46">
        <v>17</v>
      </c>
      <c r="I502" s="5"/>
      <c r="J502" s="46">
        <v>34</v>
      </c>
      <c r="K502" s="50">
        <v>23</v>
      </c>
      <c r="L502" s="46">
        <v>16</v>
      </c>
      <c r="M502" s="5"/>
      <c r="N502" s="46">
        <v>40</v>
      </c>
      <c r="O502" s="50">
        <v>22</v>
      </c>
      <c r="P502" s="46">
        <v>17</v>
      </c>
      <c r="Q502" s="5"/>
      <c r="R502" s="46">
        <v>47</v>
      </c>
      <c r="S502" s="50">
        <v>47</v>
      </c>
      <c r="T502" s="46">
        <v>17</v>
      </c>
      <c r="V502" s="316">
        <v>22</v>
      </c>
      <c r="W502" s="317"/>
      <c r="X502" s="316">
        <v>19</v>
      </c>
      <c r="Y502" s="317"/>
      <c r="AB502" s="369">
        <v>23</v>
      </c>
      <c r="AC502" s="370"/>
      <c r="AD502" s="369">
        <v>25</v>
      </c>
      <c r="AE502" s="370"/>
      <c r="AF502" s="369">
        <v>24</v>
      </c>
      <c r="AG502" s="370"/>
      <c r="AH502" s="369">
        <v>20</v>
      </c>
      <c r="AI502" s="370"/>
      <c r="AJ502" s="369">
        <v>26</v>
      </c>
      <c r="AK502" s="370"/>
    </row>
    <row r="503" spans="2:37" ht="17.100000000000001" customHeight="1" x14ac:dyDescent="0.3">
      <c r="B503" s="45">
        <v>45</v>
      </c>
      <c r="C503" s="46">
        <v>29</v>
      </c>
      <c r="D503" s="46">
        <v>18</v>
      </c>
      <c r="E503" s="5"/>
      <c r="F503" s="46">
        <v>37</v>
      </c>
      <c r="G503" s="50">
        <v>15</v>
      </c>
      <c r="H503" s="46">
        <v>17</v>
      </c>
      <c r="I503" s="5"/>
      <c r="J503" s="46">
        <v>37</v>
      </c>
      <c r="K503" s="50">
        <v>23</v>
      </c>
      <c r="L503" s="46">
        <v>16</v>
      </c>
      <c r="M503" s="5"/>
      <c r="N503" s="46">
        <v>39</v>
      </c>
      <c r="O503" s="50">
        <v>36</v>
      </c>
      <c r="P503" s="46">
        <v>16</v>
      </c>
      <c r="Q503" s="5"/>
      <c r="R503" s="46">
        <v>55</v>
      </c>
      <c r="S503" s="50">
        <v>39</v>
      </c>
      <c r="T503" s="46">
        <v>19</v>
      </c>
      <c r="V503" s="316">
        <v>19</v>
      </c>
      <c r="W503" s="317"/>
      <c r="X503" s="316">
        <v>27</v>
      </c>
      <c r="Y503" s="317"/>
      <c r="AB503" s="369">
        <v>25</v>
      </c>
      <c r="AC503" s="370"/>
      <c r="AD503" s="369">
        <v>27</v>
      </c>
      <c r="AE503" s="370"/>
      <c r="AF503" s="369">
        <v>23</v>
      </c>
      <c r="AG503" s="370"/>
      <c r="AH503" s="369">
        <v>28</v>
      </c>
      <c r="AI503" s="370"/>
      <c r="AJ503" s="369">
        <v>22</v>
      </c>
      <c r="AK503" s="370"/>
    </row>
    <row r="504" spans="2:37" ht="17.100000000000001" customHeight="1" x14ac:dyDescent="0.3">
      <c r="B504" s="45">
        <v>49</v>
      </c>
      <c r="C504" s="46">
        <v>23</v>
      </c>
      <c r="D504" s="46">
        <v>17</v>
      </c>
      <c r="E504" s="5"/>
      <c r="F504" s="46">
        <v>38</v>
      </c>
      <c r="G504" s="50">
        <v>15</v>
      </c>
      <c r="H504" s="46">
        <v>17</v>
      </c>
      <c r="I504" s="5"/>
      <c r="J504" s="46">
        <v>28</v>
      </c>
      <c r="K504" s="50">
        <v>24</v>
      </c>
      <c r="L504" s="46">
        <v>18</v>
      </c>
      <c r="M504" s="5"/>
      <c r="N504" s="46">
        <v>40</v>
      </c>
      <c r="O504" s="50">
        <v>21</v>
      </c>
      <c r="P504" s="46">
        <v>18</v>
      </c>
      <c r="Q504" s="5"/>
      <c r="R504" s="46">
        <v>51</v>
      </c>
      <c r="S504" s="50">
        <v>26</v>
      </c>
      <c r="T504" s="46">
        <v>17</v>
      </c>
      <c r="V504" s="316">
        <v>23</v>
      </c>
      <c r="W504" s="317"/>
      <c r="X504" s="316">
        <v>18</v>
      </c>
      <c r="Y504" s="317"/>
      <c r="AB504" s="369">
        <v>23</v>
      </c>
      <c r="AC504" s="370"/>
      <c r="AD504" s="369">
        <v>24</v>
      </c>
      <c r="AE504" s="370"/>
      <c r="AF504" s="369">
        <v>27</v>
      </c>
      <c r="AG504" s="370"/>
      <c r="AH504" s="369">
        <v>20</v>
      </c>
      <c r="AI504" s="370"/>
      <c r="AJ504" s="369">
        <v>26</v>
      </c>
      <c r="AK504" s="370"/>
    </row>
    <row r="505" spans="2:37" ht="17.100000000000001" customHeight="1" x14ac:dyDescent="0.3">
      <c r="B505" s="45">
        <v>40</v>
      </c>
      <c r="C505" s="46">
        <v>29</v>
      </c>
      <c r="D505" s="46">
        <v>17</v>
      </c>
      <c r="E505" s="5"/>
      <c r="F505" s="46">
        <v>37</v>
      </c>
      <c r="G505" s="50">
        <v>16</v>
      </c>
      <c r="H505" s="46">
        <v>17</v>
      </c>
      <c r="I505" s="5"/>
      <c r="J505" s="46">
        <v>36</v>
      </c>
      <c r="K505" s="50">
        <v>27</v>
      </c>
      <c r="L505" s="46">
        <v>16</v>
      </c>
      <c r="M505" s="5"/>
      <c r="N505" s="46">
        <v>38</v>
      </c>
      <c r="O505" s="50">
        <v>30</v>
      </c>
      <c r="P505" s="46">
        <v>21</v>
      </c>
      <c r="Q505" s="5"/>
      <c r="R505" s="46">
        <v>47</v>
      </c>
      <c r="S505" s="50">
        <v>34</v>
      </c>
      <c r="T505" s="46">
        <v>17</v>
      </c>
      <c r="V505" s="316">
        <v>20</v>
      </c>
      <c r="W505" s="317"/>
      <c r="X505" s="316">
        <v>22</v>
      </c>
      <c r="Y505" s="317"/>
      <c r="AB505" s="369">
        <v>22</v>
      </c>
      <c r="AC505" s="370"/>
      <c r="AD505" s="369">
        <v>23</v>
      </c>
      <c r="AE505" s="370"/>
      <c r="AF505" s="369">
        <v>25</v>
      </c>
      <c r="AG505" s="370"/>
      <c r="AH505" s="369">
        <v>20</v>
      </c>
      <c r="AI505" s="370"/>
      <c r="AJ505" s="369">
        <v>23</v>
      </c>
      <c r="AK505" s="370"/>
    </row>
    <row r="506" spans="2:37" ht="17.100000000000001" customHeight="1" x14ac:dyDescent="0.3">
      <c r="B506" s="45">
        <v>51</v>
      </c>
      <c r="C506" s="46">
        <v>28</v>
      </c>
      <c r="D506" s="46">
        <v>17</v>
      </c>
      <c r="E506" s="5"/>
      <c r="F506" s="46">
        <v>39</v>
      </c>
      <c r="G506" s="50">
        <v>17</v>
      </c>
      <c r="H506" s="46">
        <v>16</v>
      </c>
      <c r="I506" s="5"/>
      <c r="J506" s="46">
        <v>31</v>
      </c>
      <c r="K506" s="50">
        <v>23</v>
      </c>
      <c r="L506" s="46">
        <v>16</v>
      </c>
      <c r="M506" s="5"/>
      <c r="N506" s="46">
        <v>35</v>
      </c>
      <c r="O506" s="50">
        <v>22</v>
      </c>
      <c r="P506" s="46">
        <v>18</v>
      </c>
      <c r="Q506" s="5"/>
      <c r="R506" s="46">
        <v>46</v>
      </c>
      <c r="S506" s="50">
        <v>33</v>
      </c>
      <c r="T506" s="46">
        <v>17</v>
      </c>
      <c r="V506" s="316">
        <v>19</v>
      </c>
      <c r="W506" s="317"/>
      <c r="X506" s="316">
        <v>18</v>
      </c>
      <c r="Y506" s="317"/>
      <c r="AB506" s="369">
        <v>22</v>
      </c>
      <c r="AC506" s="370"/>
      <c r="AD506" s="369">
        <v>28</v>
      </c>
      <c r="AE506" s="370"/>
      <c r="AF506" s="369">
        <v>23</v>
      </c>
      <c r="AG506" s="370"/>
      <c r="AH506" s="369">
        <v>20</v>
      </c>
      <c r="AI506" s="370"/>
      <c r="AJ506" s="369">
        <v>24</v>
      </c>
      <c r="AK506" s="370"/>
    </row>
    <row r="507" spans="2:37" ht="17.100000000000001" customHeight="1" x14ac:dyDescent="0.3">
      <c r="B507" s="45">
        <v>46</v>
      </c>
      <c r="C507" s="46">
        <v>27</v>
      </c>
      <c r="D507" s="46">
        <v>17</v>
      </c>
      <c r="E507" s="5"/>
      <c r="F507" s="46">
        <v>40</v>
      </c>
      <c r="G507" s="50">
        <v>17</v>
      </c>
      <c r="H507" s="46">
        <v>17</v>
      </c>
      <c r="I507" s="5"/>
      <c r="J507" s="46">
        <v>34</v>
      </c>
      <c r="K507" s="50">
        <v>24</v>
      </c>
      <c r="L507" s="46">
        <v>16</v>
      </c>
      <c r="M507" s="5"/>
      <c r="N507" s="46">
        <v>34</v>
      </c>
      <c r="O507" s="50">
        <v>20</v>
      </c>
      <c r="P507" s="46">
        <v>18</v>
      </c>
      <c r="Q507" s="5"/>
      <c r="R507" s="46">
        <v>48</v>
      </c>
      <c r="S507" s="50">
        <v>31</v>
      </c>
      <c r="T507" s="46">
        <v>17</v>
      </c>
      <c r="V507" s="316">
        <v>18</v>
      </c>
      <c r="W507" s="317"/>
      <c r="X507" s="316">
        <v>19</v>
      </c>
      <c r="Y507" s="317"/>
      <c r="AB507" s="369">
        <v>25</v>
      </c>
      <c r="AC507" s="370"/>
      <c r="AD507" s="369">
        <v>26</v>
      </c>
      <c r="AE507" s="370"/>
      <c r="AF507" s="369">
        <v>25</v>
      </c>
      <c r="AG507" s="370"/>
      <c r="AH507" s="369">
        <v>22</v>
      </c>
      <c r="AI507" s="370"/>
      <c r="AJ507" s="369">
        <v>21</v>
      </c>
      <c r="AK507" s="370"/>
    </row>
    <row r="508" spans="2:37" ht="17.100000000000001" customHeight="1" x14ac:dyDescent="0.3">
      <c r="B508" s="45">
        <v>44</v>
      </c>
      <c r="C508" s="46">
        <v>23</v>
      </c>
      <c r="D508" s="46">
        <v>17</v>
      </c>
      <c r="E508" s="5"/>
      <c r="F508" s="46">
        <v>39</v>
      </c>
      <c r="G508" s="50">
        <v>15</v>
      </c>
      <c r="H508" s="46">
        <v>17</v>
      </c>
      <c r="I508" s="5"/>
      <c r="J508" s="46">
        <v>31</v>
      </c>
      <c r="K508" s="50">
        <v>87</v>
      </c>
      <c r="L508" s="46">
        <v>17</v>
      </c>
      <c r="M508" s="5"/>
      <c r="N508" s="46">
        <v>40</v>
      </c>
      <c r="O508" s="50">
        <v>25</v>
      </c>
      <c r="P508" s="46">
        <v>17</v>
      </c>
      <c r="Q508" s="5"/>
      <c r="R508" s="46">
        <v>54</v>
      </c>
      <c r="S508" s="50">
        <v>31</v>
      </c>
      <c r="T508" s="46">
        <v>16</v>
      </c>
      <c r="V508" s="316">
        <v>20</v>
      </c>
      <c r="W508" s="317"/>
      <c r="X508" s="316">
        <v>23</v>
      </c>
      <c r="Y508" s="317"/>
      <c r="AB508" s="369">
        <v>24</v>
      </c>
      <c r="AC508" s="370"/>
      <c r="AD508" s="369">
        <v>24</v>
      </c>
      <c r="AE508" s="370"/>
      <c r="AF508" s="369">
        <v>25</v>
      </c>
      <c r="AG508" s="370"/>
      <c r="AH508" s="369">
        <v>18</v>
      </c>
      <c r="AI508" s="370"/>
      <c r="AJ508" s="369">
        <v>23</v>
      </c>
      <c r="AK508" s="370"/>
    </row>
    <row r="509" spans="2:37" ht="17.100000000000001" customHeight="1" x14ac:dyDescent="0.3">
      <c r="B509" s="45">
        <v>47</v>
      </c>
      <c r="C509" s="46">
        <v>26</v>
      </c>
      <c r="D509" s="46">
        <v>17</v>
      </c>
      <c r="E509" s="5"/>
      <c r="F509" s="46">
        <v>38</v>
      </c>
      <c r="G509" s="50">
        <v>15</v>
      </c>
      <c r="H509" s="46">
        <v>19</v>
      </c>
      <c r="I509" s="5"/>
      <c r="J509" s="46">
        <v>32</v>
      </c>
      <c r="K509" s="50">
        <v>73</v>
      </c>
      <c r="L509" s="46">
        <v>17</v>
      </c>
      <c r="M509" s="5"/>
      <c r="N509" s="46">
        <v>37</v>
      </c>
      <c r="O509" s="50">
        <v>22</v>
      </c>
      <c r="P509" s="46">
        <v>19</v>
      </c>
      <c r="Q509" s="5"/>
      <c r="R509" s="46">
        <v>45</v>
      </c>
      <c r="S509" s="50">
        <v>35</v>
      </c>
      <c r="T509" s="46">
        <v>17</v>
      </c>
      <c r="V509" s="316">
        <v>19</v>
      </c>
      <c r="W509" s="317"/>
      <c r="X509" s="316">
        <v>22</v>
      </c>
      <c r="Y509" s="317"/>
      <c r="AB509" s="369">
        <v>30</v>
      </c>
      <c r="AC509" s="370"/>
      <c r="AD509" s="369">
        <v>25</v>
      </c>
      <c r="AE509" s="370"/>
      <c r="AF509" s="369">
        <v>29</v>
      </c>
      <c r="AG509" s="370"/>
      <c r="AH509" s="369">
        <v>20</v>
      </c>
      <c r="AI509" s="370"/>
      <c r="AJ509" s="369">
        <v>25</v>
      </c>
      <c r="AK509" s="370"/>
    </row>
    <row r="510" spans="2:37" ht="17.100000000000001" customHeight="1" x14ac:dyDescent="0.3">
      <c r="B510" s="45">
        <v>45</v>
      </c>
      <c r="C510" s="46">
        <v>34</v>
      </c>
      <c r="D510" s="46">
        <v>20</v>
      </c>
      <c r="E510" s="5"/>
      <c r="F510" s="46">
        <v>40</v>
      </c>
      <c r="G510" s="50">
        <v>15</v>
      </c>
      <c r="H510" s="46">
        <v>16</v>
      </c>
      <c r="I510" s="5"/>
      <c r="J510" s="46">
        <v>29</v>
      </c>
      <c r="K510" s="50">
        <v>53</v>
      </c>
      <c r="L510" s="46">
        <v>17</v>
      </c>
      <c r="M510" s="5"/>
      <c r="N510" s="46">
        <v>36</v>
      </c>
      <c r="O510" s="50">
        <v>20</v>
      </c>
      <c r="P510" s="46">
        <v>16</v>
      </c>
      <c r="Q510" s="5"/>
      <c r="R510" s="46">
        <v>44</v>
      </c>
      <c r="S510" s="50">
        <v>34</v>
      </c>
      <c r="T510" s="46">
        <v>16</v>
      </c>
      <c r="V510" s="316">
        <v>28</v>
      </c>
      <c r="W510" s="317"/>
      <c r="X510" s="316">
        <v>19</v>
      </c>
      <c r="Y510" s="317"/>
      <c r="AB510" s="369">
        <v>24</v>
      </c>
      <c r="AC510" s="370"/>
      <c r="AD510" s="369">
        <v>25</v>
      </c>
      <c r="AE510" s="370"/>
      <c r="AF510" s="369">
        <v>24</v>
      </c>
      <c r="AG510" s="370"/>
      <c r="AH510" s="369">
        <v>21</v>
      </c>
      <c r="AI510" s="370"/>
      <c r="AJ510" s="369">
        <v>24</v>
      </c>
      <c r="AK510" s="370"/>
    </row>
    <row r="511" spans="2:37" ht="17.100000000000001" customHeight="1" x14ac:dyDescent="0.3">
      <c r="B511" s="45">
        <v>46</v>
      </c>
      <c r="C511" s="46">
        <v>24</v>
      </c>
      <c r="D511" s="46">
        <v>36</v>
      </c>
      <c r="E511" s="5"/>
      <c r="F511" s="46">
        <v>39</v>
      </c>
      <c r="G511" s="50">
        <v>15</v>
      </c>
      <c r="H511" s="46">
        <v>16</v>
      </c>
      <c r="I511" s="5"/>
      <c r="J511" s="46">
        <v>31</v>
      </c>
      <c r="K511" s="50">
        <v>52</v>
      </c>
      <c r="L511" s="46">
        <v>17</v>
      </c>
      <c r="M511" s="5"/>
      <c r="N511" s="46">
        <v>41</v>
      </c>
      <c r="O511" s="50">
        <v>26</v>
      </c>
      <c r="P511" s="46">
        <v>17</v>
      </c>
      <c r="Q511" s="5"/>
      <c r="R511" s="46">
        <v>43</v>
      </c>
      <c r="S511" s="50">
        <v>29</v>
      </c>
      <c r="T511" s="46">
        <v>17</v>
      </c>
      <c r="V511" s="316">
        <v>23</v>
      </c>
      <c r="W511" s="317"/>
      <c r="X511" s="316">
        <v>20</v>
      </c>
      <c r="Y511" s="317"/>
      <c r="AB511" s="369">
        <v>23</v>
      </c>
      <c r="AC511" s="370"/>
      <c r="AD511" s="369">
        <v>23</v>
      </c>
      <c r="AE511" s="370"/>
      <c r="AF511" s="369">
        <v>34</v>
      </c>
      <c r="AG511" s="370"/>
      <c r="AH511" s="369">
        <v>22</v>
      </c>
      <c r="AI511" s="370"/>
      <c r="AJ511" s="369">
        <v>25</v>
      </c>
      <c r="AK511" s="370"/>
    </row>
    <row r="512" spans="2:37" ht="17.100000000000001" customHeight="1" x14ac:dyDescent="0.3">
      <c r="B512" s="45">
        <v>41</v>
      </c>
      <c r="C512" s="46">
        <v>29</v>
      </c>
      <c r="D512" s="46">
        <v>18</v>
      </c>
      <c r="E512" s="5"/>
      <c r="F512" s="46">
        <v>38</v>
      </c>
      <c r="G512" s="50">
        <v>17</v>
      </c>
      <c r="H512" s="46">
        <v>16</v>
      </c>
      <c r="I512" s="5"/>
      <c r="J512" s="46">
        <v>33</v>
      </c>
      <c r="K512" s="50">
        <v>55</v>
      </c>
      <c r="L512" s="46">
        <v>18</v>
      </c>
      <c r="M512" s="5"/>
      <c r="N512" s="46">
        <v>36</v>
      </c>
      <c r="O512" s="50">
        <v>26</v>
      </c>
      <c r="P512" s="46">
        <v>17</v>
      </c>
      <c r="Q512" s="5"/>
      <c r="R512" s="46">
        <v>48</v>
      </c>
      <c r="S512" s="50">
        <v>35</v>
      </c>
      <c r="T512" s="46">
        <v>17</v>
      </c>
      <c r="V512" s="316">
        <v>19</v>
      </c>
      <c r="W512" s="317"/>
      <c r="X512" s="316">
        <v>20</v>
      </c>
      <c r="Y512" s="317"/>
      <c r="AB512" s="369">
        <v>25</v>
      </c>
      <c r="AC512" s="370"/>
      <c r="AD512" s="369">
        <v>26</v>
      </c>
      <c r="AE512" s="370"/>
      <c r="AF512" s="369">
        <v>28</v>
      </c>
      <c r="AG512" s="370"/>
      <c r="AH512" s="369">
        <v>19</v>
      </c>
      <c r="AI512" s="370"/>
      <c r="AJ512" s="369">
        <v>24</v>
      </c>
      <c r="AK512" s="370"/>
    </row>
    <row r="513" spans="2:37" ht="17.100000000000001" customHeight="1" x14ac:dyDescent="0.3">
      <c r="B513" s="45">
        <v>44</v>
      </c>
      <c r="C513" s="46">
        <v>28</v>
      </c>
      <c r="D513" s="46">
        <v>18</v>
      </c>
      <c r="E513" s="5"/>
      <c r="F513" s="46">
        <v>41</v>
      </c>
      <c r="G513" s="50">
        <v>19</v>
      </c>
      <c r="H513" s="46">
        <v>16</v>
      </c>
      <c r="I513" s="5"/>
      <c r="J513" s="46">
        <v>30</v>
      </c>
      <c r="K513" s="50">
        <v>35</v>
      </c>
      <c r="L513" s="46">
        <v>18</v>
      </c>
      <c r="M513" s="5"/>
      <c r="N513" s="46">
        <v>41</v>
      </c>
      <c r="O513" s="50">
        <v>21</v>
      </c>
      <c r="P513" s="46">
        <v>16</v>
      </c>
      <c r="Q513" s="5"/>
      <c r="R513" s="46">
        <v>45</v>
      </c>
      <c r="S513" s="50">
        <v>27</v>
      </c>
      <c r="T513" s="46">
        <v>16</v>
      </c>
      <c r="V513" s="316">
        <v>24</v>
      </c>
      <c r="W513" s="317"/>
      <c r="X513" s="316">
        <v>20</v>
      </c>
      <c r="Y513" s="317"/>
      <c r="AB513" s="369">
        <v>24</v>
      </c>
      <c r="AC513" s="370"/>
      <c r="AD513" s="369">
        <v>29</v>
      </c>
      <c r="AE513" s="370"/>
      <c r="AF513" s="369">
        <v>27</v>
      </c>
      <c r="AG513" s="370"/>
      <c r="AH513" s="369">
        <v>21</v>
      </c>
      <c r="AI513" s="370"/>
      <c r="AJ513" s="369">
        <v>23</v>
      </c>
      <c r="AK513" s="370"/>
    </row>
    <row r="514" spans="2:37" ht="17.100000000000001" customHeight="1" x14ac:dyDescent="0.3">
      <c r="B514" s="45">
        <v>43</v>
      </c>
      <c r="C514" s="46">
        <v>28</v>
      </c>
      <c r="D514" s="46">
        <v>17</v>
      </c>
      <c r="E514" s="5"/>
      <c r="F514" s="46">
        <v>36</v>
      </c>
      <c r="G514" s="50">
        <v>15</v>
      </c>
      <c r="H514" s="46">
        <v>16</v>
      </c>
      <c r="I514" s="5"/>
      <c r="J514" s="46">
        <v>34</v>
      </c>
      <c r="K514" s="50">
        <v>57</v>
      </c>
      <c r="L514" s="46">
        <v>17</v>
      </c>
      <c r="M514" s="5"/>
      <c r="N514" s="46">
        <v>39</v>
      </c>
      <c r="O514" s="50">
        <v>20</v>
      </c>
      <c r="P514" s="46">
        <v>18</v>
      </c>
      <c r="Q514" s="5"/>
      <c r="R514" s="46">
        <v>48</v>
      </c>
      <c r="S514" s="50">
        <v>25</v>
      </c>
      <c r="T514" s="46">
        <v>16</v>
      </c>
      <c r="V514" s="316">
        <v>19</v>
      </c>
      <c r="W514" s="317"/>
      <c r="X514" s="316">
        <v>23</v>
      </c>
      <c r="Y514" s="317"/>
      <c r="AB514" s="369">
        <v>25</v>
      </c>
      <c r="AC514" s="370"/>
      <c r="AD514" s="369">
        <v>27</v>
      </c>
      <c r="AE514" s="370"/>
      <c r="AF514" s="369">
        <v>29</v>
      </c>
      <c r="AG514" s="370"/>
      <c r="AH514" s="369">
        <v>19</v>
      </c>
      <c r="AI514" s="370"/>
      <c r="AJ514" s="369">
        <v>25</v>
      </c>
      <c r="AK514" s="370"/>
    </row>
    <row r="515" spans="2:37" ht="17.100000000000001" customHeight="1" x14ac:dyDescent="0.3">
      <c r="B515" s="45">
        <v>45</v>
      </c>
      <c r="C515" s="46">
        <v>27</v>
      </c>
      <c r="D515" s="46">
        <v>18</v>
      </c>
      <c r="E515" s="5"/>
      <c r="F515" s="46">
        <v>42</v>
      </c>
      <c r="G515" s="50">
        <v>15</v>
      </c>
      <c r="H515" s="46">
        <v>17</v>
      </c>
      <c r="I515" s="5"/>
      <c r="J515" s="46">
        <v>30</v>
      </c>
      <c r="K515" s="50">
        <v>31</v>
      </c>
      <c r="L515" s="46">
        <v>16</v>
      </c>
      <c r="M515" s="5"/>
      <c r="N515" s="46">
        <v>38</v>
      </c>
      <c r="O515" s="50">
        <v>25</v>
      </c>
      <c r="P515" s="46">
        <v>44</v>
      </c>
      <c r="Q515" s="5"/>
      <c r="R515" s="46">
        <v>51</v>
      </c>
      <c r="S515" s="50">
        <v>26</v>
      </c>
      <c r="T515" s="46">
        <v>17</v>
      </c>
      <c r="V515" s="316">
        <v>22</v>
      </c>
      <c r="W515" s="317"/>
      <c r="X515" s="316">
        <v>21</v>
      </c>
      <c r="Y515" s="317"/>
      <c r="AB515" s="369">
        <v>23</v>
      </c>
      <c r="AC515" s="370"/>
      <c r="AD515" s="369">
        <v>27</v>
      </c>
      <c r="AE515" s="370"/>
      <c r="AF515" s="369">
        <v>21</v>
      </c>
      <c r="AG515" s="370"/>
      <c r="AH515" s="369">
        <v>20</v>
      </c>
      <c r="AI515" s="370"/>
      <c r="AJ515" s="369">
        <v>26</v>
      </c>
      <c r="AK515" s="370"/>
    </row>
    <row r="516" spans="2:37" ht="17.100000000000001" customHeight="1" x14ac:dyDescent="0.3">
      <c r="B516" s="45">
        <v>52</v>
      </c>
      <c r="C516" s="46">
        <v>25</v>
      </c>
      <c r="D516" s="46">
        <v>18</v>
      </c>
      <c r="E516" s="5"/>
      <c r="F516" s="46">
        <v>41</v>
      </c>
      <c r="G516" s="50">
        <v>16</v>
      </c>
      <c r="H516" s="46">
        <v>17</v>
      </c>
      <c r="I516" s="5"/>
      <c r="J516" s="46">
        <v>31</v>
      </c>
      <c r="K516" s="50">
        <v>34</v>
      </c>
      <c r="L516" s="46">
        <v>17</v>
      </c>
      <c r="M516" s="5"/>
      <c r="N516" s="46">
        <v>38</v>
      </c>
      <c r="O516" s="50">
        <v>25</v>
      </c>
      <c r="P516" s="46">
        <v>36</v>
      </c>
      <c r="Q516" s="5"/>
      <c r="R516" s="46">
        <v>50</v>
      </c>
      <c r="S516" s="50">
        <v>25</v>
      </c>
      <c r="T516" s="46">
        <v>17</v>
      </c>
      <c r="V516" s="316">
        <v>20</v>
      </c>
      <c r="W516" s="317"/>
      <c r="X516" s="316">
        <v>21</v>
      </c>
      <c r="Y516" s="317"/>
      <c r="AB516" s="369">
        <v>24</v>
      </c>
      <c r="AC516" s="370"/>
      <c r="AD516" s="369">
        <v>25</v>
      </c>
      <c r="AE516" s="370"/>
      <c r="AF516" s="369">
        <v>21</v>
      </c>
      <c r="AG516" s="370"/>
      <c r="AH516" s="369">
        <v>27</v>
      </c>
      <c r="AI516" s="370"/>
      <c r="AJ516" s="369">
        <v>27</v>
      </c>
      <c r="AK516" s="370"/>
    </row>
    <row r="517" spans="2:37" ht="17.100000000000001" customHeight="1" x14ac:dyDescent="0.3">
      <c r="B517" s="45">
        <v>43</v>
      </c>
      <c r="C517" s="46">
        <v>31</v>
      </c>
      <c r="D517" s="46">
        <v>17</v>
      </c>
      <c r="E517" s="5"/>
      <c r="F517" s="46">
        <v>41</v>
      </c>
      <c r="G517" s="50">
        <v>17</v>
      </c>
      <c r="H517" s="46">
        <v>17</v>
      </c>
      <c r="I517" s="5"/>
      <c r="J517" s="46">
        <v>30</v>
      </c>
      <c r="K517" s="50">
        <v>35</v>
      </c>
      <c r="L517" s="46">
        <v>17</v>
      </c>
      <c r="M517" s="5"/>
      <c r="N517" s="46">
        <v>38</v>
      </c>
      <c r="O517" s="50">
        <v>23</v>
      </c>
      <c r="P517" s="46">
        <v>23</v>
      </c>
      <c r="Q517" s="5"/>
      <c r="R517" s="46">
        <v>54</v>
      </c>
      <c r="S517" s="50">
        <v>92</v>
      </c>
      <c r="T517" s="46">
        <v>15</v>
      </c>
      <c r="V517" s="316">
        <v>20</v>
      </c>
      <c r="W517" s="317"/>
      <c r="X517" s="316">
        <v>21</v>
      </c>
      <c r="Y517" s="317"/>
      <c r="AB517" s="369">
        <v>25</v>
      </c>
      <c r="AC517" s="370"/>
      <c r="AD517" s="369">
        <v>27</v>
      </c>
      <c r="AE517" s="370"/>
      <c r="AF517" s="369">
        <v>20</v>
      </c>
      <c r="AG517" s="370"/>
      <c r="AH517" s="369">
        <v>21</v>
      </c>
      <c r="AI517" s="370"/>
      <c r="AJ517" s="369">
        <v>25</v>
      </c>
      <c r="AK517" s="370"/>
    </row>
    <row r="518" spans="2:37" ht="17.100000000000001" customHeight="1" x14ac:dyDescent="0.3">
      <c r="B518" s="45">
        <v>44</v>
      </c>
      <c r="C518" s="46">
        <v>31</v>
      </c>
      <c r="D518" s="46">
        <v>18</v>
      </c>
      <c r="E518" s="5"/>
      <c r="F518" s="46">
        <v>36</v>
      </c>
      <c r="G518" s="50">
        <v>20</v>
      </c>
      <c r="H518" s="46">
        <v>17</v>
      </c>
      <c r="I518" s="5"/>
      <c r="J518" s="46">
        <v>33</v>
      </c>
      <c r="K518" s="50">
        <v>28</v>
      </c>
      <c r="L518" s="46">
        <v>17</v>
      </c>
      <c r="M518" s="5"/>
      <c r="N518" s="46">
        <v>40</v>
      </c>
      <c r="O518" s="50">
        <v>30</v>
      </c>
      <c r="P518" s="46">
        <v>35</v>
      </c>
      <c r="Q518" s="5"/>
      <c r="R518" s="46">
        <v>54</v>
      </c>
      <c r="S518" s="50">
        <v>151</v>
      </c>
      <c r="T518" s="46">
        <v>17</v>
      </c>
      <c r="V518" s="316">
        <v>19</v>
      </c>
      <c r="W518" s="317"/>
      <c r="X518" s="316">
        <v>20</v>
      </c>
      <c r="Y518" s="317"/>
      <c r="AB518" s="369">
        <v>22</v>
      </c>
      <c r="AC518" s="370"/>
      <c r="AD518" s="369">
        <v>25</v>
      </c>
      <c r="AE518" s="370"/>
      <c r="AF518" s="369">
        <v>21</v>
      </c>
      <c r="AG518" s="370"/>
      <c r="AH518" s="369">
        <v>23</v>
      </c>
      <c r="AI518" s="370"/>
      <c r="AJ518" s="369">
        <v>27</v>
      </c>
      <c r="AK518" s="370"/>
    </row>
    <row r="519" spans="2:37" ht="17.100000000000001" customHeight="1" x14ac:dyDescent="0.3">
      <c r="B519" s="45">
        <v>45</v>
      </c>
      <c r="C519" s="46">
        <v>27</v>
      </c>
      <c r="D519" s="46">
        <v>17</v>
      </c>
      <c r="E519" s="5"/>
      <c r="F519" s="46">
        <v>44</v>
      </c>
      <c r="G519" s="50">
        <v>20</v>
      </c>
      <c r="H519" s="46">
        <v>16</v>
      </c>
      <c r="I519" s="5"/>
      <c r="J519" s="46">
        <v>29</v>
      </c>
      <c r="K519" s="50">
        <v>40</v>
      </c>
      <c r="L519" s="46">
        <v>17</v>
      </c>
      <c r="M519" s="5"/>
      <c r="N519" s="46">
        <v>46</v>
      </c>
      <c r="O519" s="50">
        <v>24</v>
      </c>
      <c r="P519" s="46">
        <v>47</v>
      </c>
      <c r="Q519" s="5"/>
      <c r="R519" s="46">
        <v>43</v>
      </c>
      <c r="S519" s="50">
        <v>76</v>
      </c>
      <c r="T519" s="46">
        <v>16</v>
      </c>
      <c r="V519" s="316">
        <v>21</v>
      </c>
      <c r="W519" s="317"/>
      <c r="X519" s="316">
        <v>19</v>
      </c>
      <c r="Y519" s="317"/>
      <c r="AB519" s="369">
        <v>26</v>
      </c>
      <c r="AC519" s="370"/>
      <c r="AD519" s="369">
        <v>23</v>
      </c>
      <c r="AE519" s="370"/>
      <c r="AF519" s="369">
        <v>22</v>
      </c>
      <c r="AG519" s="370"/>
      <c r="AH519" s="369">
        <v>21</v>
      </c>
      <c r="AI519" s="370"/>
      <c r="AJ519" s="369">
        <v>25</v>
      </c>
      <c r="AK519" s="370"/>
    </row>
    <row r="520" spans="2:37" ht="17.100000000000001" customHeight="1" x14ac:dyDescent="0.3">
      <c r="B520" s="45">
        <v>47</v>
      </c>
      <c r="C520" s="46">
        <v>26</v>
      </c>
      <c r="D520" s="46">
        <v>17</v>
      </c>
      <c r="E520" s="5"/>
      <c r="F520" s="46">
        <v>41</v>
      </c>
      <c r="G520" s="50">
        <v>18</v>
      </c>
      <c r="H520" s="46">
        <v>16</v>
      </c>
      <c r="I520" s="5"/>
      <c r="J520" s="46">
        <v>35</v>
      </c>
      <c r="K520" s="50">
        <v>33</v>
      </c>
      <c r="L520" s="46">
        <v>16</v>
      </c>
      <c r="M520" s="5"/>
      <c r="N520" s="46">
        <v>38</v>
      </c>
      <c r="O520" s="50">
        <v>26</v>
      </c>
      <c r="P520" s="46">
        <v>24</v>
      </c>
      <c r="Q520" s="5"/>
      <c r="R520" s="46">
        <v>53</v>
      </c>
      <c r="S520" s="50">
        <v>54</v>
      </c>
      <c r="T520" s="46">
        <v>16</v>
      </c>
      <c r="V520" s="316">
        <v>22</v>
      </c>
      <c r="W520" s="317"/>
      <c r="X520" s="316">
        <v>20</v>
      </c>
      <c r="Y520" s="317"/>
      <c r="AB520" s="369">
        <v>22</v>
      </c>
      <c r="AC520" s="370"/>
      <c r="AD520" s="369">
        <v>25</v>
      </c>
      <c r="AE520" s="370"/>
      <c r="AF520" s="369">
        <v>22</v>
      </c>
      <c r="AG520" s="370"/>
      <c r="AH520" s="369">
        <v>19</v>
      </c>
      <c r="AI520" s="370"/>
      <c r="AJ520" s="369">
        <v>24</v>
      </c>
      <c r="AK520" s="370"/>
    </row>
    <row r="521" spans="2:37" ht="17.100000000000001" customHeight="1" x14ac:dyDescent="0.3">
      <c r="B521" s="45">
        <v>45</v>
      </c>
      <c r="C521" s="46">
        <v>21</v>
      </c>
      <c r="D521" s="46">
        <v>17</v>
      </c>
      <c r="E521" s="5"/>
      <c r="F521" s="46">
        <v>37</v>
      </c>
      <c r="G521" s="50">
        <v>18</v>
      </c>
      <c r="H521" s="46">
        <v>16</v>
      </c>
      <c r="I521" s="5"/>
      <c r="J521" s="46">
        <v>30</v>
      </c>
      <c r="K521" s="50">
        <v>30</v>
      </c>
      <c r="L521" s="46">
        <v>17</v>
      </c>
      <c r="M521" s="5"/>
      <c r="N521" s="46">
        <v>36</v>
      </c>
      <c r="O521" s="50">
        <v>21</v>
      </c>
      <c r="P521" s="46">
        <v>19</v>
      </c>
      <c r="Q521" s="5"/>
      <c r="R521" s="46">
        <v>49</v>
      </c>
      <c r="S521" s="50">
        <v>54</v>
      </c>
      <c r="T521" s="46">
        <v>17</v>
      </c>
      <c r="V521" s="316">
        <v>21</v>
      </c>
      <c r="W521" s="317"/>
      <c r="X521" s="316">
        <v>22</v>
      </c>
      <c r="Y521" s="317"/>
      <c r="AB521" s="369">
        <v>24</v>
      </c>
      <c r="AC521" s="370"/>
      <c r="AD521" s="369">
        <v>25</v>
      </c>
      <c r="AE521" s="370"/>
      <c r="AF521" s="369">
        <v>24</v>
      </c>
      <c r="AG521" s="370"/>
      <c r="AH521" s="369">
        <v>24</v>
      </c>
      <c r="AI521" s="370"/>
      <c r="AJ521" s="369">
        <v>26</v>
      </c>
      <c r="AK521" s="370"/>
    </row>
    <row r="522" spans="2:37" ht="17.100000000000001" customHeight="1" x14ac:dyDescent="0.3">
      <c r="B522" s="45">
        <v>47</v>
      </c>
      <c r="C522" s="46">
        <v>23</v>
      </c>
      <c r="D522" s="46">
        <v>18</v>
      </c>
      <c r="E522" s="5"/>
      <c r="F522" s="46">
        <v>41</v>
      </c>
      <c r="G522" s="50">
        <v>18</v>
      </c>
      <c r="H522" s="46">
        <v>17</v>
      </c>
      <c r="I522" s="5"/>
      <c r="J522" s="46">
        <v>32</v>
      </c>
      <c r="K522" s="50">
        <v>28</v>
      </c>
      <c r="L522" s="46">
        <v>17</v>
      </c>
      <c r="M522" s="5"/>
      <c r="N522" s="46">
        <v>41</v>
      </c>
      <c r="O522" s="50">
        <v>23</v>
      </c>
      <c r="P522" s="46">
        <v>45</v>
      </c>
      <c r="Q522" s="5"/>
      <c r="R522" s="46">
        <v>52</v>
      </c>
      <c r="S522" s="50">
        <v>30</v>
      </c>
      <c r="T522" s="46">
        <v>16</v>
      </c>
      <c r="V522" s="316">
        <v>21</v>
      </c>
      <c r="W522" s="317"/>
      <c r="X522" s="316">
        <v>20</v>
      </c>
      <c r="Y522" s="317"/>
      <c r="AB522" s="369">
        <v>22</v>
      </c>
      <c r="AC522" s="370"/>
      <c r="AD522" s="369">
        <v>22</v>
      </c>
      <c r="AE522" s="370"/>
      <c r="AF522" s="369">
        <v>24</v>
      </c>
      <c r="AG522" s="370"/>
      <c r="AH522" s="369">
        <v>27</v>
      </c>
      <c r="AI522" s="370"/>
      <c r="AJ522" s="369">
        <v>26</v>
      </c>
      <c r="AK522" s="370"/>
    </row>
    <row r="523" spans="2:37" ht="17.100000000000001" customHeight="1" x14ac:dyDescent="0.3">
      <c r="B523" s="45">
        <v>47</v>
      </c>
      <c r="C523" s="46">
        <v>22</v>
      </c>
      <c r="D523" s="46">
        <v>19</v>
      </c>
      <c r="E523" s="5"/>
      <c r="F523" s="46">
        <v>39</v>
      </c>
      <c r="G523" s="50">
        <v>19</v>
      </c>
      <c r="H523" s="46">
        <v>16</v>
      </c>
      <c r="I523" s="5"/>
      <c r="J523" s="46">
        <v>33</v>
      </c>
      <c r="K523" s="50">
        <v>26</v>
      </c>
      <c r="L523" s="46">
        <v>17</v>
      </c>
      <c r="M523" s="5"/>
      <c r="N523" s="46">
        <v>37</v>
      </c>
      <c r="O523" s="50">
        <v>26</v>
      </c>
      <c r="P523" s="46">
        <v>19</v>
      </c>
      <c r="Q523" s="5"/>
      <c r="R523" s="46">
        <v>50</v>
      </c>
      <c r="S523" s="50">
        <v>43</v>
      </c>
      <c r="T523" s="46">
        <v>17</v>
      </c>
      <c r="V523" s="316">
        <v>23</v>
      </c>
      <c r="W523" s="317"/>
      <c r="X523" s="316">
        <v>21</v>
      </c>
      <c r="Y523" s="317"/>
      <c r="AB523" s="369">
        <v>20</v>
      </c>
      <c r="AC523" s="370"/>
      <c r="AD523" s="369">
        <v>26</v>
      </c>
      <c r="AE523" s="370"/>
      <c r="AF523" s="369">
        <v>23</v>
      </c>
      <c r="AG523" s="370"/>
      <c r="AH523" s="369">
        <v>23</v>
      </c>
      <c r="AI523" s="370"/>
      <c r="AJ523" s="369">
        <v>22</v>
      </c>
      <c r="AK523" s="370"/>
    </row>
    <row r="524" spans="2:37" ht="17.100000000000001" customHeight="1" x14ac:dyDescent="0.3">
      <c r="B524" s="45">
        <v>49</v>
      </c>
      <c r="C524" s="46">
        <v>21</v>
      </c>
      <c r="D524" s="46">
        <v>18</v>
      </c>
      <c r="E524" s="5"/>
      <c r="F524" s="46">
        <v>37</v>
      </c>
      <c r="G524" s="50">
        <v>15</v>
      </c>
      <c r="H524" s="46">
        <v>17</v>
      </c>
      <c r="I524" s="5"/>
      <c r="J524" s="46">
        <v>32</v>
      </c>
      <c r="K524" s="50">
        <v>39</v>
      </c>
      <c r="L524" s="46">
        <v>17</v>
      </c>
      <c r="M524" s="5"/>
      <c r="N524" s="46">
        <v>37</v>
      </c>
      <c r="O524" s="50">
        <v>24</v>
      </c>
      <c r="P524" s="46">
        <v>26</v>
      </c>
      <c r="Q524" s="5"/>
      <c r="R524" s="46">
        <v>50</v>
      </c>
      <c r="S524" s="50">
        <v>42</v>
      </c>
      <c r="T524" s="46">
        <v>16</v>
      </c>
      <c r="V524" s="316">
        <v>19</v>
      </c>
      <c r="W524" s="317"/>
      <c r="X524" s="316">
        <v>20</v>
      </c>
      <c r="Y524" s="317"/>
      <c r="AB524" s="369">
        <v>23</v>
      </c>
      <c r="AC524" s="370"/>
      <c r="AD524" s="369">
        <v>24</v>
      </c>
      <c r="AE524" s="370"/>
      <c r="AF524" s="369">
        <v>22</v>
      </c>
      <c r="AG524" s="370"/>
      <c r="AH524" s="369">
        <v>21</v>
      </c>
      <c r="AI524" s="370"/>
      <c r="AJ524" s="369">
        <v>24</v>
      </c>
      <c r="AK524" s="370"/>
    </row>
    <row r="525" spans="2:37" ht="17.100000000000001" customHeight="1" x14ac:dyDescent="0.3">
      <c r="B525" s="45">
        <v>44</v>
      </c>
      <c r="C525" s="46">
        <v>23</v>
      </c>
      <c r="D525" s="46">
        <v>17</v>
      </c>
      <c r="E525" s="5"/>
      <c r="F525" s="46">
        <v>41</v>
      </c>
      <c r="G525" s="50">
        <v>96</v>
      </c>
      <c r="H525" s="46">
        <v>17</v>
      </c>
      <c r="I525" s="5"/>
      <c r="J525" s="46">
        <v>33</v>
      </c>
      <c r="K525" s="50">
        <v>30</v>
      </c>
      <c r="L525" s="46">
        <v>17</v>
      </c>
      <c r="M525" s="5"/>
      <c r="N525" s="46">
        <v>46</v>
      </c>
      <c r="O525" s="50">
        <v>21</v>
      </c>
      <c r="P525" s="46">
        <v>35</v>
      </c>
      <c r="Q525" s="5"/>
      <c r="R525" s="46">
        <v>44</v>
      </c>
      <c r="S525" s="50">
        <v>29</v>
      </c>
      <c r="T525" s="46">
        <v>17</v>
      </c>
      <c r="V525" s="316">
        <v>22</v>
      </c>
      <c r="W525" s="317"/>
      <c r="X525" s="316">
        <v>22</v>
      </c>
      <c r="Y525" s="317"/>
      <c r="AB525" s="369">
        <v>24</v>
      </c>
      <c r="AC525" s="370"/>
      <c r="AD525" s="369">
        <v>22</v>
      </c>
      <c r="AE525" s="370"/>
      <c r="AF525" s="369">
        <v>20</v>
      </c>
      <c r="AG525" s="370"/>
      <c r="AH525" s="369">
        <v>21</v>
      </c>
      <c r="AI525" s="370"/>
      <c r="AJ525" s="369">
        <v>23</v>
      </c>
      <c r="AK525" s="370"/>
    </row>
    <row r="526" spans="2:37" ht="17.100000000000001" customHeight="1" x14ac:dyDescent="0.3">
      <c r="B526" s="45">
        <v>43</v>
      </c>
      <c r="C526" s="46">
        <v>25</v>
      </c>
      <c r="D526" s="46">
        <v>17</v>
      </c>
      <c r="E526" s="5"/>
      <c r="F526" s="46">
        <v>42</v>
      </c>
      <c r="G526" s="50">
        <v>127</v>
      </c>
      <c r="H526" s="46">
        <v>16</v>
      </c>
      <c r="I526" s="5"/>
      <c r="J526" s="46">
        <v>29</v>
      </c>
      <c r="K526" s="50">
        <v>23</v>
      </c>
      <c r="L526" s="46">
        <v>17</v>
      </c>
      <c r="M526" s="5"/>
      <c r="N526" s="46">
        <v>40</v>
      </c>
      <c r="O526" s="50">
        <v>31</v>
      </c>
      <c r="P526" s="46">
        <v>27</v>
      </c>
      <c r="Q526" s="5"/>
      <c r="R526" s="46">
        <v>46</v>
      </c>
      <c r="S526" s="50">
        <v>33</v>
      </c>
      <c r="T526" s="46">
        <v>17</v>
      </c>
      <c r="V526" s="316">
        <v>17</v>
      </c>
      <c r="W526" s="317"/>
      <c r="X526" s="316">
        <v>24</v>
      </c>
      <c r="Y526" s="317"/>
      <c r="AB526" s="369">
        <v>23</v>
      </c>
      <c r="AC526" s="370"/>
      <c r="AD526" s="369">
        <v>25</v>
      </c>
      <c r="AE526" s="370"/>
      <c r="AF526" s="369">
        <v>24</v>
      </c>
      <c r="AG526" s="370"/>
      <c r="AH526" s="369">
        <v>19</v>
      </c>
      <c r="AI526" s="370"/>
      <c r="AJ526" s="369">
        <v>24</v>
      </c>
      <c r="AK526" s="370"/>
    </row>
    <row r="527" spans="2:37" ht="17.100000000000001" customHeight="1" x14ac:dyDescent="0.3">
      <c r="B527" s="47">
        <v>45</v>
      </c>
      <c r="C527" s="68">
        <v>17</v>
      </c>
      <c r="D527" s="68">
        <v>16</v>
      </c>
      <c r="E527" s="5"/>
      <c r="F527" s="68">
        <v>39</v>
      </c>
      <c r="G527" s="51">
        <v>73</v>
      </c>
      <c r="H527" s="68">
        <v>16</v>
      </c>
      <c r="I527" s="5"/>
      <c r="J527" s="68">
        <v>31</v>
      </c>
      <c r="K527" s="51">
        <v>30</v>
      </c>
      <c r="L527" s="68">
        <v>17</v>
      </c>
      <c r="M527" s="5"/>
      <c r="N527" s="68">
        <v>38</v>
      </c>
      <c r="O527" s="51">
        <v>111</v>
      </c>
      <c r="P527" s="68">
        <v>33</v>
      </c>
      <c r="Q527" s="5"/>
      <c r="R527" s="68">
        <v>50</v>
      </c>
      <c r="S527" s="51">
        <v>27</v>
      </c>
      <c r="T527" s="68">
        <v>17</v>
      </c>
      <c r="V527" s="318">
        <v>20</v>
      </c>
      <c r="W527" s="319"/>
      <c r="X527" s="318">
        <v>24</v>
      </c>
      <c r="Y527" s="319"/>
      <c r="AB527" s="371">
        <v>21</v>
      </c>
      <c r="AC527" s="372"/>
      <c r="AD527" s="371">
        <v>28</v>
      </c>
      <c r="AE527" s="372"/>
      <c r="AF527" s="371">
        <v>24</v>
      </c>
      <c r="AG527" s="372"/>
      <c r="AH527" s="371">
        <v>19</v>
      </c>
      <c r="AI527" s="372"/>
      <c r="AJ527" s="371">
        <v>24</v>
      </c>
      <c r="AK527" s="372"/>
    </row>
  </sheetData>
  <mergeCells count="3636">
    <mergeCell ref="V461:W461"/>
    <mergeCell ref="V462:W462"/>
    <mergeCell ref="V463:W463"/>
    <mergeCell ref="V464:W464"/>
    <mergeCell ref="V465:W465"/>
    <mergeCell ref="V456:W456"/>
    <mergeCell ref="V457:W457"/>
    <mergeCell ref="V458:W458"/>
    <mergeCell ref="V459:W459"/>
    <mergeCell ref="V476:W476"/>
    <mergeCell ref="V477:W477"/>
    <mergeCell ref="V478:W478"/>
    <mergeCell ref="V479:W479"/>
    <mergeCell ref="V480:W480"/>
    <mergeCell ref="V491:W491"/>
    <mergeCell ref="V492:W492"/>
    <mergeCell ref="V493:W493"/>
    <mergeCell ref="V486:W486"/>
    <mergeCell ref="V487:W487"/>
    <mergeCell ref="V488:W488"/>
    <mergeCell ref="V489:W489"/>
    <mergeCell ref="V490:W490"/>
    <mergeCell ref="V494:W494"/>
    <mergeCell ref="V506:W506"/>
    <mergeCell ref="V507:W507"/>
    <mergeCell ref="V508:W508"/>
    <mergeCell ref="V509:W509"/>
    <mergeCell ref="V510:W510"/>
    <mergeCell ref="V501:W501"/>
    <mergeCell ref="V502:W502"/>
    <mergeCell ref="V503:W503"/>
    <mergeCell ref="V504:W504"/>
    <mergeCell ref="V505:W505"/>
    <mergeCell ref="V496:W496"/>
    <mergeCell ref="V497:W497"/>
    <mergeCell ref="V498:W498"/>
    <mergeCell ref="V499:W499"/>
    <mergeCell ref="V500:W500"/>
    <mergeCell ref="V495:W495"/>
    <mergeCell ref="V452:W452"/>
    <mergeCell ref="V453:W453"/>
    <mergeCell ref="V454:W454"/>
    <mergeCell ref="V455:W455"/>
    <mergeCell ref="V446:W446"/>
    <mergeCell ref="V447:W447"/>
    <mergeCell ref="V448:W448"/>
    <mergeCell ref="V449:W449"/>
    <mergeCell ref="V450:W450"/>
    <mergeCell ref="V526:W526"/>
    <mergeCell ref="V527:W527"/>
    <mergeCell ref="S18:T19"/>
    <mergeCell ref="V521:W521"/>
    <mergeCell ref="V522:W522"/>
    <mergeCell ref="V523:W523"/>
    <mergeCell ref="V524:W524"/>
    <mergeCell ref="V525:W525"/>
    <mergeCell ref="V516:W516"/>
    <mergeCell ref="V517:W517"/>
    <mergeCell ref="V518:W518"/>
    <mergeCell ref="V519:W519"/>
    <mergeCell ref="V520:W520"/>
    <mergeCell ref="V511:W511"/>
    <mergeCell ref="V512:W512"/>
    <mergeCell ref="V513:W513"/>
    <mergeCell ref="V514:W514"/>
    <mergeCell ref="V515:W515"/>
    <mergeCell ref="V481:W481"/>
    <mergeCell ref="V482:W482"/>
    <mergeCell ref="V483:W483"/>
    <mergeCell ref="V484:W484"/>
    <mergeCell ref="V485:W485"/>
    <mergeCell ref="V431:W431"/>
    <mergeCell ref="V432:W432"/>
    <mergeCell ref="V433:W433"/>
    <mergeCell ref="V434:W434"/>
    <mergeCell ref="V435:W435"/>
    <mergeCell ref="V426:W426"/>
    <mergeCell ref="V427:W427"/>
    <mergeCell ref="V428:W428"/>
    <mergeCell ref="V429:W429"/>
    <mergeCell ref="V430:W430"/>
    <mergeCell ref="V460:W460"/>
    <mergeCell ref="V471:W471"/>
    <mergeCell ref="V472:W472"/>
    <mergeCell ref="V473:W473"/>
    <mergeCell ref="V474:W474"/>
    <mergeCell ref="V475:W475"/>
    <mergeCell ref="V466:W466"/>
    <mergeCell ref="V467:W467"/>
    <mergeCell ref="V468:W468"/>
    <mergeCell ref="V469:W469"/>
    <mergeCell ref="V470:W470"/>
    <mergeCell ref="V441:W441"/>
    <mergeCell ref="V442:W442"/>
    <mergeCell ref="V443:W443"/>
    <mergeCell ref="V444:W444"/>
    <mergeCell ref="V445:W445"/>
    <mergeCell ref="V436:W436"/>
    <mergeCell ref="V437:W437"/>
    <mergeCell ref="V438:W438"/>
    <mergeCell ref="V439:W439"/>
    <mergeCell ref="V440:W440"/>
    <mergeCell ref="V451:W451"/>
    <mergeCell ref="V411:W411"/>
    <mergeCell ref="V412:W412"/>
    <mergeCell ref="V413:W413"/>
    <mergeCell ref="V414:W414"/>
    <mergeCell ref="V415:W415"/>
    <mergeCell ref="V406:W406"/>
    <mergeCell ref="V407:W407"/>
    <mergeCell ref="V408:W408"/>
    <mergeCell ref="V409:W409"/>
    <mergeCell ref="V410:W410"/>
    <mergeCell ref="V421:W421"/>
    <mergeCell ref="V422:W422"/>
    <mergeCell ref="V423:W423"/>
    <mergeCell ref="V424:W424"/>
    <mergeCell ref="V425:W425"/>
    <mergeCell ref="V416:W416"/>
    <mergeCell ref="V417:W417"/>
    <mergeCell ref="V418:W418"/>
    <mergeCell ref="V419:W419"/>
    <mergeCell ref="V420:W420"/>
    <mergeCell ref="V391:W391"/>
    <mergeCell ref="V392:W392"/>
    <mergeCell ref="V393:W393"/>
    <mergeCell ref="V394:W394"/>
    <mergeCell ref="V395:W395"/>
    <mergeCell ref="V386:W386"/>
    <mergeCell ref="V387:W387"/>
    <mergeCell ref="V388:W388"/>
    <mergeCell ref="V389:W389"/>
    <mergeCell ref="V390:W390"/>
    <mergeCell ref="V401:W401"/>
    <mergeCell ref="V402:W402"/>
    <mergeCell ref="V403:W403"/>
    <mergeCell ref="V404:W404"/>
    <mergeCell ref="V405:W405"/>
    <mergeCell ref="V396:W396"/>
    <mergeCell ref="V397:W397"/>
    <mergeCell ref="V398:W398"/>
    <mergeCell ref="V399:W399"/>
    <mergeCell ref="V400:W400"/>
    <mergeCell ref="V371:W371"/>
    <mergeCell ref="V372:W372"/>
    <mergeCell ref="V373:W373"/>
    <mergeCell ref="V374:W374"/>
    <mergeCell ref="V375:W375"/>
    <mergeCell ref="V366:W366"/>
    <mergeCell ref="V367:W367"/>
    <mergeCell ref="V368:W368"/>
    <mergeCell ref="V369:W369"/>
    <mergeCell ref="V370:W370"/>
    <mergeCell ref="V381:W381"/>
    <mergeCell ref="V382:W382"/>
    <mergeCell ref="V383:W383"/>
    <mergeCell ref="V384:W384"/>
    <mergeCell ref="V385:W385"/>
    <mergeCell ref="V376:W376"/>
    <mergeCell ref="V377:W377"/>
    <mergeCell ref="V378:W378"/>
    <mergeCell ref="V379:W379"/>
    <mergeCell ref="V380:W380"/>
    <mergeCell ref="V351:W351"/>
    <mergeCell ref="V352:W352"/>
    <mergeCell ref="V353:W353"/>
    <mergeCell ref="V354:W354"/>
    <mergeCell ref="V355:W355"/>
    <mergeCell ref="V346:W346"/>
    <mergeCell ref="V347:W347"/>
    <mergeCell ref="V348:W348"/>
    <mergeCell ref="V349:W349"/>
    <mergeCell ref="V350:W350"/>
    <mergeCell ref="V361:W361"/>
    <mergeCell ref="V362:W362"/>
    <mergeCell ref="V363:W363"/>
    <mergeCell ref="V364:W364"/>
    <mergeCell ref="V365:W365"/>
    <mergeCell ref="V356:W356"/>
    <mergeCell ref="V357:W357"/>
    <mergeCell ref="V358:W358"/>
    <mergeCell ref="V359:W359"/>
    <mergeCell ref="V360:W360"/>
    <mergeCell ref="V331:W331"/>
    <mergeCell ref="V332:W332"/>
    <mergeCell ref="V333:W333"/>
    <mergeCell ref="V334:W334"/>
    <mergeCell ref="V335:W335"/>
    <mergeCell ref="V326:W326"/>
    <mergeCell ref="V327:W327"/>
    <mergeCell ref="V328:W328"/>
    <mergeCell ref="V329:W329"/>
    <mergeCell ref="V330:W330"/>
    <mergeCell ref="V341:W341"/>
    <mergeCell ref="V342:W342"/>
    <mergeCell ref="V343:W343"/>
    <mergeCell ref="V344:W344"/>
    <mergeCell ref="V345:W345"/>
    <mergeCell ref="V336:W336"/>
    <mergeCell ref="V337:W337"/>
    <mergeCell ref="V338:W338"/>
    <mergeCell ref="V339:W339"/>
    <mergeCell ref="V340:W340"/>
    <mergeCell ref="V311:W311"/>
    <mergeCell ref="V312:W312"/>
    <mergeCell ref="V313:W313"/>
    <mergeCell ref="V314:W314"/>
    <mergeCell ref="V315:W315"/>
    <mergeCell ref="V306:W306"/>
    <mergeCell ref="V307:W307"/>
    <mergeCell ref="V308:W308"/>
    <mergeCell ref="V309:W309"/>
    <mergeCell ref="V310:W310"/>
    <mergeCell ref="V321:W321"/>
    <mergeCell ref="V322:W322"/>
    <mergeCell ref="V323:W323"/>
    <mergeCell ref="V324:W324"/>
    <mergeCell ref="V325:W325"/>
    <mergeCell ref="V316:W316"/>
    <mergeCell ref="V317:W317"/>
    <mergeCell ref="V318:W318"/>
    <mergeCell ref="V319:W319"/>
    <mergeCell ref="V320:W320"/>
    <mergeCell ref="V291:W291"/>
    <mergeCell ref="V292:W292"/>
    <mergeCell ref="V293:W293"/>
    <mergeCell ref="V294:W294"/>
    <mergeCell ref="V295:W295"/>
    <mergeCell ref="V286:W286"/>
    <mergeCell ref="V287:W287"/>
    <mergeCell ref="V288:W288"/>
    <mergeCell ref="V289:W289"/>
    <mergeCell ref="V290:W290"/>
    <mergeCell ref="V301:W301"/>
    <mergeCell ref="V302:W302"/>
    <mergeCell ref="V303:W303"/>
    <mergeCell ref="V304:W304"/>
    <mergeCell ref="V305:W305"/>
    <mergeCell ref="V296:W296"/>
    <mergeCell ref="V297:W297"/>
    <mergeCell ref="V298:W298"/>
    <mergeCell ref="V299:W299"/>
    <mergeCell ref="V300:W300"/>
    <mergeCell ref="V271:W271"/>
    <mergeCell ref="V272:W272"/>
    <mergeCell ref="V273:W273"/>
    <mergeCell ref="V274:W274"/>
    <mergeCell ref="V275:W275"/>
    <mergeCell ref="V266:W266"/>
    <mergeCell ref="V267:W267"/>
    <mergeCell ref="V268:W268"/>
    <mergeCell ref="V269:W269"/>
    <mergeCell ref="V270:W270"/>
    <mergeCell ref="V281:W281"/>
    <mergeCell ref="V282:W282"/>
    <mergeCell ref="V283:W283"/>
    <mergeCell ref="V284:W284"/>
    <mergeCell ref="V285:W285"/>
    <mergeCell ref="V276:W276"/>
    <mergeCell ref="V277:W277"/>
    <mergeCell ref="V278:W278"/>
    <mergeCell ref="V279:W279"/>
    <mergeCell ref="V280:W280"/>
    <mergeCell ref="V251:W251"/>
    <mergeCell ref="V252:W252"/>
    <mergeCell ref="V253:W253"/>
    <mergeCell ref="V254:W254"/>
    <mergeCell ref="V255:W255"/>
    <mergeCell ref="V246:W246"/>
    <mergeCell ref="V247:W247"/>
    <mergeCell ref="V248:W248"/>
    <mergeCell ref="V249:W249"/>
    <mergeCell ref="V250:W250"/>
    <mergeCell ref="V261:W261"/>
    <mergeCell ref="V262:W262"/>
    <mergeCell ref="V263:W263"/>
    <mergeCell ref="V264:W264"/>
    <mergeCell ref="V265:W265"/>
    <mergeCell ref="V256:W256"/>
    <mergeCell ref="V257:W257"/>
    <mergeCell ref="V258:W258"/>
    <mergeCell ref="V259:W259"/>
    <mergeCell ref="V260:W260"/>
    <mergeCell ref="V231:W231"/>
    <mergeCell ref="V232:W232"/>
    <mergeCell ref="V233:W233"/>
    <mergeCell ref="V234:W234"/>
    <mergeCell ref="V235:W235"/>
    <mergeCell ref="V226:W226"/>
    <mergeCell ref="V227:W227"/>
    <mergeCell ref="V228:W228"/>
    <mergeCell ref="V229:W229"/>
    <mergeCell ref="V230:W230"/>
    <mergeCell ref="V241:W241"/>
    <mergeCell ref="V242:W242"/>
    <mergeCell ref="V243:W243"/>
    <mergeCell ref="V244:W244"/>
    <mergeCell ref="V245:W245"/>
    <mergeCell ref="V236:W236"/>
    <mergeCell ref="V237:W237"/>
    <mergeCell ref="V238:W238"/>
    <mergeCell ref="V239:W239"/>
    <mergeCell ref="V240:W240"/>
    <mergeCell ref="V211:W211"/>
    <mergeCell ref="V212:W212"/>
    <mergeCell ref="V213:W213"/>
    <mergeCell ref="V214:W214"/>
    <mergeCell ref="V215:W215"/>
    <mergeCell ref="V206:W206"/>
    <mergeCell ref="V207:W207"/>
    <mergeCell ref="V208:W208"/>
    <mergeCell ref="V209:W209"/>
    <mergeCell ref="V210:W210"/>
    <mergeCell ref="V221:W221"/>
    <mergeCell ref="V222:W222"/>
    <mergeCell ref="V223:W223"/>
    <mergeCell ref="V224:W224"/>
    <mergeCell ref="V225:W225"/>
    <mergeCell ref="V216:W216"/>
    <mergeCell ref="V217:W217"/>
    <mergeCell ref="V218:W218"/>
    <mergeCell ref="V219:W219"/>
    <mergeCell ref="V220:W220"/>
    <mergeCell ref="V191:W191"/>
    <mergeCell ref="V192:W192"/>
    <mergeCell ref="V193:W193"/>
    <mergeCell ref="V194:W194"/>
    <mergeCell ref="V195:W195"/>
    <mergeCell ref="V186:W186"/>
    <mergeCell ref="V187:W187"/>
    <mergeCell ref="V188:W188"/>
    <mergeCell ref="V189:W189"/>
    <mergeCell ref="V190:W190"/>
    <mergeCell ref="V201:W201"/>
    <mergeCell ref="V202:W202"/>
    <mergeCell ref="V203:W203"/>
    <mergeCell ref="V204:W204"/>
    <mergeCell ref="V205:W205"/>
    <mergeCell ref="V196:W196"/>
    <mergeCell ref="V197:W197"/>
    <mergeCell ref="V198:W198"/>
    <mergeCell ref="V199:W199"/>
    <mergeCell ref="V200:W200"/>
    <mergeCell ref="V171:W171"/>
    <mergeCell ref="V172:W172"/>
    <mergeCell ref="V173:W173"/>
    <mergeCell ref="V174:W174"/>
    <mergeCell ref="V175:W175"/>
    <mergeCell ref="V166:W166"/>
    <mergeCell ref="V167:W167"/>
    <mergeCell ref="V168:W168"/>
    <mergeCell ref="V169:W169"/>
    <mergeCell ref="V170:W170"/>
    <mergeCell ref="V181:W181"/>
    <mergeCell ref="V182:W182"/>
    <mergeCell ref="V183:W183"/>
    <mergeCell ref="V184:W184"/>
    <mergeCell ref="V185:W185"/>
    <mergeCell ref="V176:W176"/>
    <mergeCell ref="V177:W177"/>
    <mergeCell ref="V178:W178"/>
    <mergeCell ref="V179:W179"/>
    <mergeCell ref="V180:W180"/>
    <mergeCell ref="V151:W151"/>
    <mergeCell ref="V152:W152"/>
    <mergeCell ref="V153:W153"/>
    <mergeCell ref="V154:W154"/>
    <mergeCell ref="V155:W155"/>
    <mergeCell ref="V146:W146"/>
    <mergeCell ref="V147:W147"/>
    <mergeCell ref="V148:W148"/>
    <mergeCell ref="V149:W149"/>
    <mergeCell ref="V150:W150"/>
    <mergeCell ref="V161:W161"/>
    <mergeCell ref="V162:W162"/>
    <mergeCell ref="V163:W163"/>
    <mergeCell ref="V164:W164"/>
    <mergeCell ref="V165:W165"/>
    <mergeCell ref="V156:W156"/>
    <mergeCell ref="V157:W157"/>
    <mergeCell ref="V158:W158"/>
    <mergeCell ref="V159:W159"/>
    <mergeCell ref="V160:W160"/>
    <mergeCell ref="V131:W131"/>
    <mergeCell ref="V132:W132"/>
    <mergeCell ref="V133:W133"/>
    <mergeCell ref="V134:W134"/>
    <mergeCell ref="V135:W135"/>
    <mergeCell ref="V126:W126"/>
    <mergeCell ref="V127:W127"/>
    <mergeCell ref="V128:W128"/>
    <mergeCell ref="V129:W129"/>
    <mergeCell ref="V130:W130"/>
    <mergeCell ref="V141:W141"/>
    <mergeCell ref="V142:W142"/>
    <mergeCell ref="V143:W143"/>
    <mergeCell ref="V144:W144"/>
    <mergeCell ref="V145:W145"/>
    <mergeCell ref="V136:W136"/>
    <mergeCell ref="V137:W137"/>
    <mergeCell ref="V138:W138"/>
    <mergeCell ref="V139:W139"/>
    <mergeCell ref="V140:W140"/>
    <mergeCell ref="V111:W111"/>
    <mergeCell ref="V112:W112"/>
    <mergeCell ref="V113:W113"/>
    <mergeCell ref="V114:W114"/>
    <mergeCell ref="V115:W115"/>
    <mergeCell ref="V106:W106"/>
    <mergeCell ref="V107:W107"/>
    <mergeCell ref="V108:W108"/>
    <mergeCell ref="V109:W109"/>
    <mergeCell ref="V110:W110"/>
    <mergeCell ref="V121:W121"/>
    <mergeCell ref="V122:W122"/>
    <mergeCell ref="V123:W123"/>
    <mergeCell ref="V124:W124"/>
    <mergeCell ref="V125:W125"/>
    <mergeCell ref="V116:W116"/>
    <mergeCell ref="V117:W117"/>
    <mergeCell ref="V118:W118"/>
    <mergeCell ref="V119:W119"/>
    <mergeCell ref="V120:W120"/>
    <mergeCell ref="V91:W91"/>
    <mergeCell ref="V92:W92"/>
    <mergeCell ref="V93:W93"/>
    <mergeCell ref="V94:W94"/>
    <mergeCell ref="V95:W95"/>
    <mergeCell ref="V86:W86"/>
    <mergeCell ref="V87:W87"/>
    <mergeCell ref="V88:W88"/>
    <mergeCell ref="V89:W89"/>
    <mergeCell ref="V90:W90"/>
    <mergeCell ref="V101:W101"/>
    <mergeCell ref="V102:W102"/>
    <mergeCell ref="V103:W103"/>
    <mergeCell ref="V104:W104"/>
    <mergeCell ref="V105:W105"/>
    <mergeCell ref="V96:W96"/>
    <mergeCell ref="V97:W97"/>
    <mergeCell ref="V98:W98"/>
    <mergeCell ref="V99:W99"/>
    <mergeCell ref="V100:W100"/>
    <mergeCell ref="V71:W71"/>
    <mergeCell ref="V72:W72"/>
    <mergeCell ref="V73:W73"/>
    <mergeCell ref="V74:W74"/>
    <mergeCell ref="V75:W75"/>
    <mergeCell ref="V66:W66"/>
    <mergeCell ref="V67:W67"/>
    <mergeCell ref="V68:W68"/>
    <mergeCell ref="V69:W69"/>
    <mergeCell ref="V70:W70"/>
    <mergeCell ref="V81:W81"/>
    <mergeCell ref="V82:W82"/>
    <mergeCell ref="V83:W83"/>
    <mergeCell ref="V84:W84"/>
    <mergeCell ref="V85:W85"/>
    <mergeCell ref="V76:W76"/>
    <mergeCell ref="V77:W77"/>
    <mergeCell ref="V78:W78"/>
    <mergeCell ref="V79:W79"/>
    <mergeCell ref="V80:W80"/>
    <mergeCell ref="V51:W51"/>
    <mergeCell ref="V52:W52"/>
    <mergeCell ref="V53:W53"/>
    <mergeCell ref="V54:W54"/>
    <mergeCell ref="V55:W55"/>
    <mergeCell ref="V46:W46"/>
    <mergeCell ref="V47:W47"/>
    <mergeCell ref="V48:W48"/>
    <mergeCell ref="V49:W49"/>
    <mergeCell ref="V50:W50"/>
    <mergeCell ref="V61:W61"/>
    <mergeCell ref="V62:W62"/>
    <mergeCell ref="V63:W63"/>
    <mergeCell ref="V64:W64"/>
    <mergeCell ref="V65:W65"/>
    <mergeCell ref="V56:W56"/>
    <mergeCell ref="V57:W57"/>
    <mergeCell ref="V58:W58"/>
    <mergeCell ref="V59:W59"/>
    <mergeCell ref="V60:W60"/>
    <mergeCell ref="R18:R19"/>
    <mergeCell ref="H26:H27"/>
    <mergeCell ref="P20:R21"/>
    <mergeCell ref="B25:D25"/>
    <mergeCell ref="F25:H25"/>
    <mergeCell ref="J25:L25"/>
    <mergeCell ref="N25:P25"/>
    <mergeCell ref="R25:T25"/>
    <mergeCell ref="V41:W41"/>
    <mergeCell ref="V42:W42"/>
    <mergeCell ref="V43:W43"/>
    <mergeCell ref="V44:W44"/>
    <mergeCell ref="V45:W45"/>
    <mergeCell ref="V36:W36"/>
    <mergeCell ref="V37:W37"/>
    <mergeCell ref="V38:W38"/>
    <mergeCell ref="V39:W39"/>
    <mergeCell ref="V40:W40"/>
    <mergeCell ref="I16:I17"/>
    <mergeCell ref="J16:J17"/>
    <mergeCell ref="K16:K17"/>
    <mergeCell ref="L16:L17"/>
    <mergeCell ref="M16:M17"/>
    <mergeCell ref="B16:C17"/>
    <mergeCell ref="D16:D17"/>
    <mergeCell ref="G16:G17"/>
    <mergeCell ref="B2:G3"/>
    <mergeCell ref="C5:F6"/>
    <mergeCell ref="J26:J27"/>
    <mergeCell ref="K26:K27"/>
    <mergeCell ref="L26:L27"/>
    <mergeCell ref="E16:E17"/>
    <mergeCell ref="F16:F17"/>
    <mergeCell ref="O12:O13"/>
    <mergeCell ref="P12:P13"/>
    <mergeCell ref="B10:C13"/>
    <mergeCell ref="D10:F11"/>
    <mergeCell ref="G10:I11"/>
    <mergeCell ref="L14:L15"/>
    <mergeCell ref="M14:M15"/>
    <mergeCell ref="B14:C15"/>
    <mergeCell ref="D14:D15"/>
    <mergeCell ref="M18:M19"/>
    <mergeCell ref="N16:N17"/>
    <mergeCell ref="O16:O17"/>
    <mergeCell ref="P16:P17"/>
    <mergeCell ref="E14:E15"/>
    <mergeCell ref="F14:F15"/>
    <mergeCell ref="G14:G15"/>
    <mergeCell ref="J10:L11"/>
    <mergeCell ref="Q16:Q17"/>
    <mergeCell ref="H18:H19"/>
    <mergeCell ref="I18:I19"/>
    <mergeCell ref="J18:J19"/>
    <mergeCell ref="K18:K19"/>
    <mergeCell ref="L18:L19"/>
    <mergeCell ref="N18:N19"/>
    <mergeCell ref="O18:O19"/>
    <mergeCell ref="P18:P19"/>
    <mergeCell ref="Q18:Q19"/>
    <mergeCell ref="B20:C21"/>
    <mergeCell ref="D20:F21"/>
    <mergeCell ref="G20:I21"/>
    <mergeCell ref="J20:L21"/>
    <mergeCell ref="M20:O21"/>
    <mergeCell ref="R26:R27"/>
    <mergeCell ref="S26:S27"/>
    <mergeCell ref="N26:N27"/>
    <mergeCell ref="O26:O27"/>
    <mergeCell ref="P26:P27"/>
    <mergeCell ref="B26:B27"/>
    <mergeCell ref="C26:C27"/>
    <mergeCell ref="D26:D27"/>
    <mergeCell ref="F26:F27"/>
    <mergeCell ref="G26:G27"/>
    <mergeCell ref="R16:R17"/>
    <mergeCell ref="B18:C19"/>
    <mergeCell ref="D18:D19"/>
    <mergeCell ref="E18:E19"/>
    <mergeCell ref="F18:F19"/>
    <mergeCell ref="G18:G19"/>
    <mergeCell ref="H16:H17"/>
    <mergeCell ref="M10:O11"/>
    <mergeCell ref="P10:R11"/>
    <mergeCell ref="D12:D13"/>
    <mergeCell ref="E12:E13"/>
    <mergeCell ref="F12:F13"/>
    <mergeCell ref="G12:G13"/>
    <mergeCell ref="Q12:Q13"/>
    <mergeCell ref="R12:R13"/>
    <mergeCell ref="H12:H13"/>
    <mergeCell ref="I12:I13"/>
    <mergeCell ref="J12:J13"/>
    <mergeCell ref="K12:K13"/>
    <mergeCell ref="L12:L13"/>
    <mergeCell ref="M12:M13"/>
    <mergeCell ref="N12:N13"/>
    <mergeCell ref="Q14:Q15"/>
    <mergeCell ref="R14:R15"/>
    <mergeCell ref="H14:H15"/>
    <mergeCell ref="I14:I15"/>
    <mergeCell ref="J14:J15"/>
    <mergeCell ref="K14:K15"/>
    <mergeCell ref="N14:N15"/>
    <mergeCell ref="O14:O15"/>
    <mergeCell ref="P14:P15"/>
    <mergeCell ref="X28:Y28"/>
    <mergeCell ref="X29:Y29"/>
    <mergeCell ref="X30:Y30"/>
    <mergeCell ref="X31:Y31"/>
    <mergeCell ref="X32:Y32"/>
    <mergeCell ref="X33:Y33"/>
    <mergeCell ref="X34:Y34"/>
    <mergeCell ref="X35:Y35"/>
    <mergeCell ref="X36:Y36"/>
    <mergeCell ref="U14:V15"/>
    <mergeCell ref="U16:V17"/>
    <mergeCell ref="U18:V19"/>
    <mergeCell ref="V25:Y25"/>
    <mergeCell ref="X26:Y27"/>
    <mergeCell ref="S10:V11"/>
    <mergeCell ref="V26:W27"/>
    <mergeCell ref="S12:T13"/>
    <mergeCell ref="U12:V13"/>
    <mergeCell ref="V32:W32"/>
    <mergeCell ref="V33:W33"/>
    <mergeCell ref="V34:W34"/>
    <mergeCell ref="V35:W35"/>
    <mergeCell ref="T26:T27"/>
    <mergeCell ref="V31:W31"/>
    <mergeCell ref="V28:W28"/>
    <mergeCell ref="V29:W29"/>
    <mergeCell ref="V30:W30"/>
    <mergeCell ref="S14:T15"/>
    <mergeCell ref="S16:T17"/>
    <mergeCell ref="X46:Y46"/>
    <mergeCell ref="X47:Y47"/>
    <mergeCell ref="X48:Y48"/>
    <mergeCell ref="X49:Y49"/>
    <mergeCell ref="X50:Y50"/>
    <mergeCell ref="X51:Y51"/>
    <mergeCell ref="X52:Y52"/>
    <mergeCell ref="X53:Y53"/>
    <mergeCell ref="X54:Y54"/>
    <mergeCell ref="X37:Y37"/>
    <mergeCell ref="X38:Y38"/>
    <mergeCell ref="X39:Y39"/>
    <mergeCell ref="X40:Y40"/>
    <mergeCell ref="X41:Y41"/>
    <mergeCell ref="X42:Y42"/>
    <mergeCell ref="X43:Y43"/>
    <mergeCell ref="X44:Y44"/>
    <mergeCell ref="X45:Y45"/>
    <mergeCell ref="X64:Y64"/>
    <mergeCell ref="X65:Y65"/>
    <mergeCell ref="X66:Y66"/>
    <mergeCell ref="X67:Y67"/>
    <mergeCell ref="X68:Y68"/>
    <mergeCell ref="X69:Y69"/>
    <mergeCell ref="X70:Y70"/>
    <mergeCell ref="X71:Y71"/>
    <mergeCell ref="X72:Y72"/>
    <mergeCell ref="X55:Y55"/>
    <mergeCell ref="X56:Y56"/>
    <mergeCell ref="X57:Y57"/>
    <mergeCell ref="X58:Y58"/>
    <mergeCell ref="X59:Y59"/>
    <mergeCell ref="X60:Y60"/>
    <mergeCell ref="X61:Y61"/>
    <mergeCell ref="X62:Y62"/>
    <mergeCell ref="X63:Y63"/>
    <mergeCell ref="X82:Y82"/>
    <mergeCell ref="X83:Y83"/>
    <mergeCell ref="X84:Y84"/>
    <mergeCell ref="X85:Y85"/>
    <mergeCell ref="X86:Y86"/>
    <mergeCell ref="X87:Y87"/>
    <mergeCell ref="X88:Y88"/>
    <mergeCell ref="X89:Y89"/>
    <mergeCell ref="X90:Y90"/>
    <mergeCell ref="X73:Y73"/>
    <mergeCell ref="X74:Y74"/>
    <mergeCell ref="X75:Y75"/>
    <mergeCell ref="X76:Y76"/>
    <mergeCell ref="X77:Y77"/>
    <mergeCell ref="X78:Y78"/>
    <mergeCell ref="X79:Y79"/>
    <mergeCell ref="X80:Y80"/>
    <mergeCell ref="X81:Y81"/>
    <mergeCell ref="X100:Y100"/>
    <mergeCell ref="X101:Y101"/>
    <mergeCell ref="X102:Y102"/>
    <mergeCell ref="X103:Y103"/>
    <mergeCell ref="X104:Y104"/>
    <mergeCell ref="X105:Y105"/>
    <mergeCell ref="X106:Y106"/>
    <mergeCell ref="X107:Y107"/>
    <mergeCell ref="X108:Y108"/>
    <mergeCell ref="X91:Y91"/>
    <mergeCell ref="X92:Y92"/>
    <mergeCell ref="X93:Y93"/>
    <mergeCell ref="X94:Y94"/>
    <mergeCell ref="X95:Y95"/>
    <mergeCell ref="X96:Y96"/>
    <mergeCell ref="X97:Y97"/>
    <mergeCell ref="X98:Y98"/>
    <mergeCell ref="X99:Y99"/>
    <mergeCell ref="X118:Y118"/>
    <mergeCell ref="X119:Y119"/>
    <mergeCell ref="X120:Y120"/>
    <mergeCell ref="X121:Y121"/>
    <mergeCell ref="X122:Y122"/>
    <mergeCell ref="X123:Y123"/>
    <mergeCell ref="X124:Y124"/>
    <mergeCell ref="X125:Y125"/>
    <mergeCell ref="X126:Y126"/>
    <mergeCell ref="X109:Y109"/>
    <mergeCell ref="X110:Y110"/>
    <mergeCell ref="X111:Y111"/>
    <mergeCell ref="X112:Y112"/>
    <mergeCell ref="X113:Y113"/>
    <mergeCell ref="X114:Y114"/>
    <mergeCell ref="X115:Y115"/>
    <mergeCell ref="X116:Y116"/>
    <mergeCell ref="X117:Y117"/>
    <mergeCell ref="X136:Y136"/>
    <mergeCell ref="X137:Y137"/>
    <mergeCell ref="X138:Y138"/>
    <mergeCell ref="X139:Y139"/>
    <mergeCell ref="X140:Y140"/>
    <mergeCell ref="X141:Y141"/>
    <mergeCell ref="X142:Y142"/>
    <mergeCell ref="X143:Y143"/>
    <mergeCell ref="X144:Y144"/>
    <mergeCell ref="X127:Y127"/>
    <mergeCell ref="X128:Y128"/>
    <mergeCell ref="X129:Y129"/>
    <mergeCell ref="X130:Y130"/>
    <mergeCell ref="X131:Y131"/>
    <mergeCell ref="X132:Y132"/>
    <mergeCell ref="X133:Y133"/>
    <mergeCell ref="X134:Y134"/>
    <mergeCell ref="X135:Y135"/>
    <mergeCell ref="X154:Y154"/>
    <mergeCell ref="X155:Y155"/>
    <mergeCell ref="X156:Y156"/>
    <mergeCell ref="X157:Y157"/>
    <mergeCell ref="X158:Y158"/>
    <mergeCell ref="X159:Y159"/>
    <mergeCell ref="X160:Y160"/>
    <mergeCell ref="X161:Y161"/>
    <mergeCell ref="X162:Y162"/>
    <mergeCell ref="X145:Y145"/>
    <mergeCell ref="X146:Y146"/>
    <mergeCell ref="X147:Y147"/>
    <mergeCell ref="X148:Y148"/>
    <mergeCell ref="X149:Y149"/>
    <mergeCell ref="X150:Y150"/>
    <mergeCell ref="X151:Y151"/>
    <mergeCell ref="X152:Y152"/>
    <mergeCell ref="X153:Y153"/>
    <mergeCell ref="X172:Y172"/>
    <mergeCell ref="X173:Y173"/>
    <mergeCell ref="X174:Y174"/>
    <mergeCell ref="X175:Y175"/>
    <mergeCell ref="X176:Y176"/>
    <mergeCell ref="X177:Y177"/>
    <mergeCell ref="X178:Y178"/>
    <mergeCell ref="X179:Y179"/>
    <mergeCell ref="X180:Y180"/>
    <mergeCell ref="X163:Y163"/>
    <mergeCell ref="X164:Y164"/>
    <mergeCell ref="X165:Y165"/>
    <mergeCell ref="X166:Y166"/>
    <mergeCell ref="X167:Y167"/>
    <mergeCell ref="X168:Y168"/>
    <mergeCell ref="X169:Y169"/>
    <mergeCell ref="X170:Y170"/>
    <mergeCell ref="X171:Y171"/>
    <mergeCell ref="X190:Y190"/>
    <mergeCell ref="X191:Y191"/>
    <mergeCell ref="X192:Y192"/>
    <mergeCell ref="X193:Y193"/>
    <mergeCell ref="X194:Y194"/>
    <mergeCell ref="X195:Y195"/>
    <mergeCell ref="X196:Y196"/>
    <mergeCell ref="X197:Y197"/>
    <mergeCell ref="X198:Y198"/>
    <mergeCell ref="X181:Y181"/>
    <mergeCell ref="X182:Y182"/>
    <mergeCell ref="X183:Y183"/>
    <mergeCell ref="X184:Y184"/>
    <mergeCell ref="X185:Y185"/>
    <mergeCell ref="X186:Y186"/>
    <mergeCell ref="X187:Y187"/>
    <mergeCell ref="X188:Y188"/>
    <mergeCell ref="X189:Y189"/>
    <mergeCell ref="X208:Y208"/>
    <mergeCell ref="X209:Y209"/>
    <mergeCell ref="X210:Y210"/>
    <mergeCell ref="X211:Y211"/>
    <mergeCell ref="X212:Y212"/>
    <mergeCell ref="X213:Y213"/>
    <mergeCell ref="X214:Y214"/>
    <mergeCell ref="X215:Y215"/>
    <mergeCell ref="X216:Y216"/>
    <mergeCell ref="X199:Y199"/>
    <mergeCell ref="X200:Y200"/>
    <mergeCell ref="X201:Y201"/>
    <mergeCell ref="X202:Y202"/>
    <mergeCell ref="X203:Y203"/>
    <mergeCell ref="X204:Y204"/>
    <mergeCell ref="X205:Y205"/>
    <mergeCell ref="X206:Y206"/>
    <mergeCell ref="X207:Y207"/>
    <mergeCell ref="X226:Y226"/>
    <mergeCell ref="X227:Y227"/>
    <mergeCell ref="X228:Y228"/>
    <mergeCell ref="X229:Y229"/>
    <mergeCell ref="X230:Y230"/>
    <mergeCell ref="X231:Y231"/>
    <mergeCell ref="X232:Y232"/>
    <mergeCell ref="X233:Y233"/>
    <mergeCell ref="X234:Y234"/>
    <mergeCell ref="X217:Y217"/>
    <mergeCell ref="X218:Y218"/>
    <mergeCell ref="X219:Y219"/>
    <mergeCell ref="X220:Y220"/>
    <mergeCell ref="X221:Y221"/>
    <mergeCell ref="X222:Y222"/>
    <mergeCell ref="X223:Y223"/>
    <mergeCell ref="X224:Y224"/>
    <mergeCell ref="X225:Y225"/>
    <mergeCell ref="X244:Y244"/>
    <mergeCell ref="X245:Y245"/>
    <mergeCell ref="X246:Y246"/>
    <mergeCell ref="X247:Y247"/>
    <mergeCell ref="X248:Y248"/>
    <mergeCell ref="X249:Y249"/>
    <mergeCell ref="X250:Y250"/>
    <mergeCell ref="X251:Y251"/>
    <mergeCell ref="X252:Y252"/>
    <mergeCell ref="X235:Y235"/>
    <mergeCell ref="X236:Y236"/>
    <mergeCell ref="X237:Y237"/>
    <mergeCell ref="X238:Y238"/>
    <mergeCell ref="X239:Y239"/>
    <mergeCell ref="X240:Y240"/>
    <mergeCell ref="X241:Y241"/>
    <mergeCell ref="X242:Y242"/>
    <mergeCell ref="X243:Y243"/>
    <mergeCell ref="X262:Y262"/>
    <mergeCell ref="X263:Y263"/>
    <mergeCell ref="X264:Y264"/>
    <mergeCell ref="X265:Y265"/>
    <mergeCell ref="X266:Y266"/>
    <mergeCell ref="X267:Y267"/>
    <mergeCell ref="X268:Y268"/>
    <mergeCell ref="X269:Y269"/>
    <mergeCell ref="X270:Y270"/>
    <mergeCell ref="X253:Y253"/>
    <mergeCell ref="X254:Y254"/>
    <mergeCell ref="X255:Y255"/>
    <mergeCell ref="X256:Y256"/>
    <mergeCell ref="X257:Y257"/>
    <mergeCell ref="X258:Y258"/>
    <mergeCell ref="X259:Y259"/>
    <mergeCell ref="X260:Y260"/>
    <mergeCell ref="X261:Y261"/>
    <mergeCell ref="X280:Y280"/>
    <mergeCell ref="X281:Y281"/>
    <mergeCell ref="X282:Y282"/>
    <mergeCell ref="X283:Y283"/>
    <mergeCell ref="X284:Y284"/>
    <mergeCell ref="X285:Y285"/>
    <mergeCell ref="X286:Y286"/>
    <mergeCell ref="X287:Y287"/>
    <mergeCell ref="X288:Y288"/>
    <mergeCell ref="X271:Y271"/>
    <mergeCell ref="X272:Y272"/>
    <mergeCell ref="X273:Y273"/>
    <mergeCell ref="X274:Y274"/>
    <mergeCell ref="X275:Y275"/>
    <mergeCell ref="X276:Y276"/>
    <mergeCell ref="X277:Y277"/>
    <mergeCell ref="X278:Y278"/>
    <mergeCell ref="X279:Y279"/>
    <mergeCell ref="X298:Y298"/>
    <mergeCell ref="X299:Y299"/>
    <mergeCell ref="X300:Y300"/>
    <mergeCell ref="X301:Y301"/>
    <mergeCell ref="X302:Y302"/>
    <mergeCell ref="X303:Y303"/>
    <mergeCell ref="X304:Y304"/>
    <mergeCell ref="X305:Y305"/>
    <mergeCell ref="X306:Y306"/>
    <mergeCell ref="X289:Y289"/>
    <mergeCell ref="X290:Y290"/>
    <mergeCell ref="X291:Y291"/>
    <mergeCell ref="X292:Y292"/>
    <mergeCell ref="X293:Y293"/>
    <mergeCell ref="X294:Y294"/>
    <mergeCell ref="X295:Y295"/>
    <mergeCell ref="X296:Y296"/>
    <mergeCell ref="X297:Y297"/>
    <mergeCell ref="X316:Y316"/>
    <mergeCell ref="X317:Y317"/>
    <mergeCell ref="X318:Y318"/>
    <mergeCell ref="X319:Y319"/>
    <mergeCell ref="X320:Y320"/>
    <mergeCell ref="X321:Y321"/>
    <mergeCell ref="X322:Y322"/>
    <mergeCell ref="X323:Y323"/>
    <mergeCell ref="X324:Y324"/>
    <mergeCell ref="X307:Y307"/>
    <mergeCell ref="X308:Y308"/>
    <mergeCell ref="X309:Y309"/>
    <mergeCell ref="X310:Y310"/>
    <mergeCell ref="X311:Y311"/>
    <mergeCell ref="X312:Y312"/>
    <mergeCell ref="X313:Y313"/>
    <mergeCell ref="X314:Y314"/>
    <mergeCell ref="X315:Y315"/>
    <mergeCell ref="X334:Y334"/>
    <mergeCell ref="X335:Y335"/>
    <mergeCell ref="X336:Y336"/>
    <mergeCell ref="X337:Y337"/>
    <mergeCell ref="X338:Y338"/>
    <mergeCell ref="X339:Y339"/>
    <mergeCell ref="X340:Y340"/>
    <mergeCell ref="X341:Y341"/>
    <mergeCell ref="X342:Y342"/>
    <mergeCell ref="X325:Y325"/>
    <mergeCell ref="X326:Y326"/>
    <mergeCell ref="X327:Y327"/>
    <mergeCell ref="X328:Y328"/>
    <mergeCell ref="X329:Y329"/>
    <mergeCell ref="X330:Y330"/>
    <mergeCell ref="X331:Y331"/>
    <mergeCell ref="X332:Y332"/>
    <mergeCell ref="X333:Y333"/>
    <mergeCell ref="X352:Y352"/>
    <mergeCell ref="X353:Y353"/>
    <mergeCell ref="X354:Y354"/>
    <mergeCell ref="X355:Y355"/>
    <mergeCell ref="X356:Y356"/>
    <mergeCell ref="X357:Y357"/>
    <mergeCell ref="X358:Y358"/>
    <mergeCell ref="X359:Y359"/>
    <mergeCell ref="X360:Y360"/>
    <mergeCell ref="X343:Y343"/>
    <mergeCell ref="X344:Y344"/>
    <mergeCell ref="X345:Y345"/>
    <mergeCell ref="X346:Y346"/>
    <mergeCell ref="X347:Y347"/>
    <mergeCell ref="X348:Y348"/>
    <mergeCell ref="X349:Y349"/>
    <mergeCell ref="X350:Y350"/>
    <mergeCell ref="X351:Y351"/>
    <mergeCell ref="X370:Y370"/>
    <mergeCell ref="X371:Y371"/>
    <mergeCell ref="X372:Y372"/>
    <mergeCell ref="X373:Y373"/>
    <mergeCell ref="X374:Y374"/>
    <mergeCell ref="X375:Y375"/>
    <mergeCell ref="X376:Y376"/>
    <mergeCell ref="X377:Y377"/>
    <mergeCell ref="X378:Y378"/>
    <mergeCell ref="X361:Y361"/>
    <mergeCell ref="X362:Y362"/>
    <mergeCell ref="X363:Y363"/>
    <mergeCell ref="X364:Y364"/>
    <mergeCell ref="X365:Y365"/>
    <mergeCell ref="X366:Y366"/>
    <mergeCell ref="X367:Y367"/>
    <mergeCell ref="X368:Y368"/>
    <mergeCell ref="X369:Y369"/>
    <mergeCell ref="X388:Y388"/>
    <mergeCell ref="X389:Y389"/>
    <mergeCell ref="X390:Y390"/>
    <mergeCell ref="X391:Y391"/>
    <mergeCell ref="X392:Y392"/>
    <mergeCell ref="X393:Y393"/>
    <mergeCell ref="X394:Y394"/>
    <mergeCell ref="X395:Y395"/>
    <mergeCell ref="X396:Y396"/>
    <mergeCell ref="X379:Y379"/>
    <mergeCell ref="X380:Y380"/>
    <mergeCell ref="X381:Y381"/>
    <mergeCell ref="X382:Y382"/>
    <mergeCell ref="X383:Y383"/>
    <mergeCell ref="X384:Y384"/>
    <mergeCell ref="X385:Y385"/>
    <mergeCell ref="X386:Y386"/>
    <mergeCell ref="X387:Y387"/>
    <mergeCell ref="X406:Y406"/>
    <mergeCell ref="X407:Y407"/>
    <mergeCell ref="X408:Y408"/>
    <mergeCell ref="X409:Y409"/>
    <mergeCell ref="X410:Y410"/>
    <mergeCell ref="X411:Y411"/>
    <mergeCell ref="X412:Y412"/>
    <mergeCell ref="X413:Y413"/>
    <mergeCell ref="X414:Y414"/>
    <mergeCell ref="X397:Y397"/>
    <mergeCell ref="X398:Y398"/>
    <mergeCell ref="X399:Y399"/>
    <mergeCell ref="X400:Y400"/>
    <mergeCell ref="X401:Y401"/>
    <mergeCell ref="X402:Y402"/>
    <mergeCell ref="X403:Y403"/>
    <mergeCell ref="X404:Y404"/>
    <mergeCell ref="X405:Y405"/>
    <mergeCell ref="X424:Y424"/>
    <mergeCell ref="X425:Y425"/>
    <mergeCell ref="X426:Y426"/>
    <mergeCell ref="X427:Y427"/>
    <mergeCell ref="X428:Y428"/>
    <mergeCell ref="X429:Y429"/>
    <mergeCell ref="X430:Y430"/>
    <mergeCell ref="X431:Y431"/>
    <mergeCell ref="X432:Y432"/>
    <mergeCell ref="X415:Y415"/>
    <mergeCell ref="X416:Y416"/>
    <mergeCell ref="X417:Y417"/>
    <mergeCell ref="X418:Y418"/>
    <mergeCell ref="X419:Y419"/>
    <mergeCell ref="X420:Y420"/>
    <mergeCell ref="X421:Y421"/>
    <mergeCell ref="X422:Y422"/>
    <mergeCell ref="X423:Y423"/>
    <mergeCell ref="X442:Y442"/>
    <mergeCell ref="X443:Y443"/>
    <mergeCell ref="X444:Y444"/>
    <mergeCell ref="X445:Y445"/>
    <mergeCell ref="X446:Y446"/>
    <mergeCell ref="X447:Y447"/>
    <mergeCell ref="X448:Y448"/>
    <mergeCell ref="X449:Y449"/>
    <mergeCell ref="X450:Y450"/>
    <mergeCell ref="X433:Y433"/>
    <mergeCell ref="X434:Y434"/>
    <mergeCell ref="X435:Y435"/>
    <mergeCell ref="X436:Y436"/>
    <mergeCell ref="X437:Y437"/>
    <mergeCell ref="X438:Y438"/>
    <mergeCell ref="X439:Y439"/>
    <mergeCell ref="X440:Y440"/>
    <mergeCell ref="X441:Y441"/>
    <mergeCell ref="X460:Y460"/>
    <mergeCell ref="X461:Y461"/>
    <mergeCell ref="X462:Y462"/>
    <mergeCell ref="X463:Y463"/>
    <mergeCell ref="X464:Y464"/>
    <mergeCell ref="X465:Y465"/>
    <mergeCell ref="X466:Y466"/>
    <mergeCell ref="X467:Y467"/>
    <mergeCell ref="X468:Y468"/>
    <mergeCell ref="X451:Y451"/>
    <mergeCell ref="X452:Y452"/>
    <mergeCell ref="X453:Y453"/>
    <mergeCell ref="X454:Y454"/>
    <mergeCell ref="X455:Y455"/>
    <mergeCell ref="X456:Y456"/>
    <mergeCell ref="X457:Y457"/>
    <mergeCell ref="X458:Y458"/>
    <mergeCell ref="X459:Y459"/>
    <mergeCell ref="X478:Y478"/>
    <mergeCell ref="X479:Y479"/>
    <mergeCell ref="X480:Y480"/>
    <mergeCell ref="X481:Y481"/>
    <mergeCell ref="X482:Y482"/>
    <mergeCell ref="X483:Y483"/>
    <mergeCell ref="X484:Y484"/>
    <mergeCell ref="X485:Y485"/>
    <mergeCell ref="X486:Y486"/>
    <mergeCell ref="X469:Y469"/>
    <mergeCell ref="X470:Y470"/>
    <mergeCell ref="X471:Y471"/>
    <mergeCell ref="X472:Y472"/>
    <mergeCell ref="X473:Y473"/>
    <mergeCell ref="X474:Y474"/>
    <mergeCell ref="X475:Y475"/>
    <mergeCell ref="X476:Y476"/>
    <mergeCell ref="X477:Y477"/>
    <mergeCell ref="X513:Y513"/>
    <mergeCell ref="X496:Y496"/>
    <mergeCell ref="X497:Y497"/>
    <mergeCell ref="X498:Y498"/>
    <mergeCell ref="X499:Y499"/>
    <mergeCell ref="X500:Y500"/>
    <mergeCell ref="X501:Y501"/>
    <mergeCell ref="X502:Y502"/>
    <mergeCell ref="X503:Y503"/>
    <mergeCell ref="X504:Y504"/>
    <mergeCell ref="X487:Y487"/>
    <mergeCell ref="X488:Y488"/>
    <mergeCell ref="X489:Y489"/>
    <mergeCell ref="X490:Y490"/>
    <mergeCell ref="X491:Y491"/>
    <mergeCell ref="X492:Y492"/>
    <mergeCell ref="X493:Y493"/>
    <mergeCell ref="X494:Y494"/>
    <mergeCell ref="X495:Y495"/>
    <mergeCell ref="AB25:AK25"/>
    <mergeCell ref="AB26:AC27"/>
    <mergeCell ref="AD26:AE27"/>
    <mergeCell ref="AF26:AG27"/>
    <mergeCell ref="AH26:AI27"/>
    <mergeCell ref="AJ26:AK27"/>
    <mergeCell ref="AJ28:AK28"/>
    <mergeCell ref="AJ29:AK29"/>
    <mergeCell ref="AJ30:AK30"/>
    <mergeCell ref="AJ31:AK31"/>
    <mergeCell ref="X523:Y523"/>
    <mergeCell ref="X524:Y524"/>
    <mergeCell ref="X525:Y525"/>
    <mergeCell ref="X526:Y526"/>
    <mergeCell ref="X527:Y527"/>
    <mergeCell ref="X514:Y514"/>
    <mergeCell ref="X515:Y515"/>
    <mergeCell ref="X516:Y516"/>
    <mergeCell ref="X517:Y517"/>
    <mergeCell ref="X518:Y518"/>
    <mergeCell ref="X519:Y519"/>
    <mergeCell ref="X520:Y520"/>
    <mergeCell ref="X521:Y521"/>
    <mergeCell ref="X522:Y522"/>
    <mergeCell ref="X505:Y505"/>
    <mergeCell ref="X506:Y506"/>
    <mergeCell ref="X507:Y507"/>
    <mergeCell ref="X508:Y508"/>
    <mergeCell ref="X509:Y509"/>
    <mergeCell ref="X510:Y510"/>
    <mergeCell ref="X511:Y511"/>
    <mergeCell ref="X512:Y512"/>
    <mergeCell ref="AJ32:AK32"/>
    <mergeCell ref="AJ33:AK33"/>
    <mergeCell ref="AJ34:AK34"/>
    <mergeCell ref="AJ35:AK35"/>
    <mergeCell ref="AJ36:AK36"/>
    <mergeCell ref="AJ37:AK37"/>
    <mergeCell ref="AJ38:AK38"/>
    <mergeCell ref="AJ39:AK39"/>
    <mergeCell ref="AJ40:AK40"/>
    <mergeCell ref="AJ41:AK41"/>
    <mergeCell ref="AJ42:AK42"/>
    <mergeCell ref="AJ43:AK43"/>
    <mergeCell ref="AJ44:AK44"/>
    <mergeCell ref="AJ45:AK45"/>
    <mergeCell ref="AJ46:AK46"/>
    <mergeCell ref="AJ47:AK47"/>
    <mergeCell ref="AJ48:AK48"/>
    <mergeCell ref="AJ49:AK49"/>
    <mergeCell ref="AJ50:AK50"/>
    <mergeCell ref="AJ51:AK51"/>
    <mergeCell ref="AJ52:AK52"/>
    <mergeCell ref="AJ53:AK53"/>
    <mergeCell ref="AJ54:AK54"/>
    <mergeCell ref="AJ55:AK55"/>
    <mergeCell ref="AJ56:AK56"/>
    <mergeCell ref="AJ57:AK57"/>
    <mergeCell ref="AJ58:AK58"/>
    <mergeCell ref="AJ59:AK59"/>
    <mergeCell ref="AJ60:AK60"/>
    <mergeCell ref="AJ61:AK61"/>
    <mergeCell ref="AJ62:AK62"/>
    <mergeCell ref="AJ63:AK63"/>
    <mergeCell ref="AJ64:AK64"/>
    <mergeCell ref="AJ65:AK65"/>
    <mergeCell ref="AJ66:AK66"/>
    <mergeCell ref="AJ67:AK67"/>
    <mergeCell ref="AJ68:AK68"/>
    <mergeCell ref="AJ69:AK69"/>
    <mergeCell ref="AJ70:AK70"/>
    <mergeCell ref="AJ71:AK71"/>
    <mergeCell ref="AJ72:AK72"/>
    <mergeCell ref="AJ73:AK73"/>
    <mergeCell ref="AJ74:AK74"/>
    <mergeCell ref="AJ75:AK75"/>
    <mergeCell ref="AJ76:AK76"/>
    <mergeCell ref="AJ77:AK77"/>
    <mergeCell ref="AJ78:AK78"/>
    <mergeCell ref="AJ79:AK79"/>
    <mergeCell ref="AJ80:AK80"/>
    <mergeCell ref="AJ81:AK81"/>
    <mergeCell ref="AJ82:AK82"/>
    <mergeCell ref="AJ83:AK83"/>
    <mergeCell ref="AJ84:AK84"/>
    <mergeCell ref="AJ85:AK85"/>
    <mergeCell ref="AJ86:AK86"/>
    <mergeCell ref="AJ87:AK87"/>
    <mergeCell ref="AJ88:AK88"/>
    <mergeCell ref="AJ89:AK89"/>
    <mergeCell ref="AJ90:AK90"/>
    <mergeCell ref="AJ91:AK91"/>
    <mergeCell ref="AJ92:AK92"/>
    <mergeCell ref="AJ93:AK93"/>
    <mergeCell ref="AJ94:AK94"/>
    <mergeCell ref="AJ95:AK95"/>
    <mergeCell ref="AJ96:AK96"/>
    <mergeCell ref="AJ97:AK97"/>
    <mergeCell ref="AJ98:AK98"/>
    <mergeCell ref="AJ99:AK99"/>
    <mergeCell ref="AJ100:AK100"/>
    <mergeCell ref="AJ101:AK101"/>
    <mergeCell ref="AJ102:AK102"/>
    <mergeCell ref="AJ103:AK103"/>
    <mergeCell ref="AJ104:AK104"/>
    <mergeCell ref="AJ105:AK105"/>
    <mergeCell ref="AJ106:AK106"/>
    <mergeCell ref="AJ107:AK107"/>
    <mergeCell ref="AJ108:AK108"/>
    <mergeCell ref="AJ109:AK109"/>
    <mergeCell ref="AJ110:AK110"/>
    <mergeCell ref="AJ111:AK111"/>
    <mergeCell ref="AJ112:AK112"/>
    <mergeCell ref="AJ113:AK113"/>
    <mergeCell ref="AJ114:AK114"/>
    <mergeCell ref="AJ115:AK115"/>
    <mergeCell ref="AJ116:AK116"/>
    <mergeCell ref="AJ117:AK117"/>
    <mergeCell ref="AJ118:AK118"/>
    <mergeCell ref="AJ119:AK119"/>
    <mergeCell ref="AJ120:AK120"/>
    <mergeCell ref="AJ121:AK121"/>
    <mergeCell ref="AJ122:AK122"/>
    <mergeCell ref="AJ123:AK123"/>
    <mergeCell ref="AJ124:AK124"/>
    <mergeCell ref="AJ125:AK125"/>
    <mergeCell ref="AJ126:AK126"/>
    <mergeCell ref="AJ127:AK127"/>
    <mergeCell ref="AJ128:AK128"/>
    <mergeCell ref="AJ129:AK129"/>
    <mergeCell ref="AJ130:AK130"/>
    <mergeCell ref="AJ131:AK131"/>
    <mergeCell ref="AJ132:AK132"/>
    <mergeCell ref="AJ133:AK133"/>
    <mergeCell ref="AJ134:AK134"/>
    <mergeCell ref="AJ135:AK135"/>
    <mergeCell ref="AJ136:AK136"/>
    <mergeCell ref="AJ137:AK137"/>
    <mergeCell ref="AJ138:AK138"/>
    <mergeCell ref="AJ139:AK139"/>
    <mergeCell ref="AJ140:AK140"/>
    <mergeCell ref="AJ141:AK141"/>
    <mergeCell ref="AJ142:AK142"/>
    <mergeCell ref="AJ143:AK143"/>
    <mergeCell ref="AJ144:AK144"/>
    <mergeCell ref="AJ145:AK145"/>
    <mergeCell ref="AJ146:AK146"/>
    <mergeCell ref="AJ147:AK147"/>
    <mergeCell ref="AJ148:AK148"/>
    <mergeCell ref="AJ149:AK149"/>
    <mergeCell ref="AJ150:AK150"/>
    <mergeCell ref="AJ151:AK151"/>
    <mergeCell ref="AJ152:AK152"/>
    <mergeCell ref="AJ153:AK153"/>
    <mergeCell ref="AJ154:AK154"/>
    <mergeCell ref="AJ155:AK155"/>
    <mergeCell ref="AJ156:AK156"/>
    <mergeCell ref="AJ157:AK157"/>
    <mergeCell ref="AJ158:AK158"/>
    <mergeCell ref="AJ159:AK159"/>
    <mergeCell ref="AJ160:AK160"/>
    <mergeCell ref="AJ161:AK161"/>
    <mergeCell ref="AJ162:AK162"/>
    <mergeCell ref="AJ163:AK163"/>
    <mergeCell ref="AJ164:AK164"/>
    <mergeCell ref="AJ165:AK165"/>
    <mergeCell ref="AJ166:AK166"/>
    <mergeCell ref="AJ167:AK167"/>
    <mergeCell ref="AJ168:AK168"/>
    <mergeCell ref="AJ169:AK169"/>
    <mergeCell ref="AJ170:AK170"/>
    <mergeCell ref="AJ171:AK171"/>
    <mergeCell ref="AJ172:AK172"/>
    <mergeCell ref="AJ173:AK173"/>
    <mergeCell ref="AJ174:AK174"/>
    <mergeCell ref="AJ175:AK175"/>
    <mergeCell ref="AJ176:AK176"/>
    <mergeCell ref="AJ177:AK177"/>
    <mergeCell ref="AJ178:AK178"/>
    <mergeCell ref="AJ179:AK179"/>
    <mergeCell ref="AJ180:AK180"/>
    <mergeCell ref="AJ181:AK181"/>
    <mergeCell ref="AJ182:AK182"/>
    <mergeCell ref="AJ183:AK183"/>
    <mergeCell ref="AJ184:AK184"/>
    <mergeCell ref="AJ185:AK185"/>
    <mergeCell ref="AJ186:AK186"/>
    <mergeCell ref="AJ187:AK187"/>
    <mergeCell ref="AJ188:AK188"/>
    <mergeCell ref="AJ189:AK189"/>
    <mergeCell ref="AJ190:AK190"/>
    <mergeCell ref="AJ191:AK191"/>
    <mergeCell ref="AJ192:AK192"/>
    <mergeCell ref="AJ193:AK193"/>
    <mergeCell ref="AJ194:AK194"/>
    <mergeCell ref="AJ195:AK195"/>
    <mergeCell ref="AJ196:AK196"/>
    <mergeCell ref="AJ197:AK197"/>
    <mergeCell ref="AJ198:AK198"/>
    <mergeCell ref="AJ199:AK199"/>
    <mergeCell ref="AJ200:AK200"/>
    <mergeCell ref="AJ201:AK201"/>
    <mergeCell ref="AJ202:AK202"/>
    <mergeCell ref="AJ203:AK203"/>
    <mergeCell ref="AJ204:AK204"/>
    <mergeCell ref="AJ205:AK205"/>
    <mergeCell ref="AJ206:AK206"/>
    <mergeCell ref="AJ207:AK207"/>
    <mergeCell ref="AJ208:AK208"/>
    <mergeCell ref="AJ209:AK209"/>
    <mergeCell ref="AJ210:AK210"/>
    <mergeCell ref="AJ211:AK211"/>
    <mergeCell ref="AJ212:AK212"/>
    <mergeCell ref="AJ213:AK213"/>
    <mergeCell ref="AJ214:AK214"/>
    <mergeCell ref="AJ215:AK215"/>
    <mergeCell ref="AJ216:AK216"/>
    <mergeCell ref="AJ217:AK217"/>
    <mergeCell ref="AJ218:AK218"/>
    <mergeCell ref="AJ219:AK219"/>
    <mergeCell ref="AJ220:AK220"/>
    <mergeCell ref="AJ221:AK221"/>
    <mergeCell ref="AJ222:AK222"/>
    <mergeCell ref="AJ223:AK223"/>
    <mergeCell ref="AJ224:AK224"/>
    <mergeCell ref="AJ225:AK225"/>
    <mergeCell ref="AJ226:AK226"/>
    <mergeCell ref="AJ227:AK227"/>
    <mergeCell ref="AJ228:AK228"/>
    <mergeCell ref="AJ229:AK229"/>
    <mergeCell ref="AJ230:AK230"/>
    <mergeCell ref="AJ231:AK231"/>
    <mergeCell ref="AJ232:AK232"/>
    <mergeCell ref="AJ233:AK233"/>
    <mergeCell ref="AJ234:AK234"/>
    <mergeCell ref="AJ235:AK235"/>
    <mergeCell ref="AJ236:AK236"/>
    <mergeCell ref="AJ237:AK237"/>
    <mergeCell ref="AJ238:AK238"/>
    <mergeCell ref="AJ239:AK239"/>
    <mergeCell ref="AJ240:AK240"/>
    <mergeCell ref="AJ241:AK241"/>
    <mergeCell ref="AJ242:AK242"/>
    <mergeCell ref="AJ243:AK243"/>
    <mergeCell ref="AJ244:AK244"/>
    <mergeCell ref="AJ245:AK245"/>
    <mergeCell ref="AJ246:AK246"/>
    <mergeCell ref="AJ247:AK247"/>
    <mergeCell ref="AJ248:AK248"/>
    <mergeCell ref="AJ249:AK249"/>
    <mergeCell ref="AJ250:AK250"/>
    <mergeCell ref="AJ251:AK251"/>
    <mergeCell ref="AJ252:AK252"/>
    <mergeCell ref="AJ253:AK253"/>
    <mergeCell ref="AJ254:AK254"/>
    <mergeCell ref="AJ255:AK255"/>
    <mergeCell ref="AJ256:AK256"/>
    <mergeCell ref="AJ257:AK257"/>
    <mergeCell ref="AJ258:AK258"/>
    <mergeCell ref="AJ259:AK259"/>
    <mergeCell ref="AJ260:AK260"/>
    <mergeCell ref="AJ261:AK261"/>
    <mergeCell ref="AJ262:AK262"/>
    <mergeCell ref="AJ263:AK263"/>
    <mergeCell ref="AJ264:AK264"/>
    <mergeCell ref="AJ265:AK265"/>
    <mergeCell ref="AJ266:AK266"/>
    <mergeCell ref="AJ267:AK267"/>
    <mergeCell ref="AJ268:AK268"/>
    <mergeCell ref="AJ269:AK269"/>
    <mergeCell ref="AJ270:AK270"/>
    <mergeCell ref="AJ271:AK271"/>
    <mergeCell ref="AJ272:AK272"/>
    <mergeCell ref="AJ273:AK273"/>
    <mergeCell ref="AJ274:AK274"/>
    <mergeCell ref="AJ275:AK275"/>
    <mergeCell ref="AJ276:AK276"/>
    <mergeCell ref="AJ277:AK277"/>
    <mergeCell ref="AJ278:AK278"/>
    <mergeCell ref="AJ279:AK279"/>
    <mergeCell ref="AJ280:AK280"/>
    <mergeCell ref="AJ281:AK281"/>
    <mergeCell ref="AJ282:AK282"/>
    <mergeCell ref="AJ283:AK283"/>
    <mergeCell ref="AJ284:AK284"/>
    <mergeCell ref="AJ285:AK285"/>
    <mergeCell ref="AJ286:AK286"/>
    <mergeCell ref="AJ287:AK287"/>
    <mergeCell ref="AJ288:AK288"/>
    <mergeCell ref="AJ289:AK289"/>
    <mergeCell ref="AJ290:AK290"/>
    <mergeCell ref="AJ291:AK291"/>
    <mergeCell ref="AJ292:AK292"/>
    <mergeCell ref="AJ293:AK293"/>
    <mergeCell ref="AJ294:AK294"/>
    <mergeCell ref="AJ295:AK295"/>
    <mergeCell ref="AJ296:AK296"/>
    <mergeCell ref="AJ297:AK297"/>
    <mergeCell ref="AJ298:AK298"/>
    <mergeCell ref="AJ299:AK299"/>
    <mergeCell ref="AJ300:AK300"/>
    <mergeCell ref="AJ301:AK301"/>
    <mergeCell ref="AJ302:AK302"/>
    <mergeCell ref="AJ303:AK303"/>
    <mergeCell ref="AJ304:AK304"/>
    <mergeCell ref="AJ305:AK305"/>
    <mergeCell ref="AJ306:AK306"/>
    <mergeCell ref="AJ307:AK307"/>
    <mergeCell ref="AJ308:AK308"/>
    <mergeCell ref="AJ309:AK309"/>
    <mergeCell ref="AJ310:AK310"/>
    <mergeCell ref="AJ311:AK311"/>
    <mergeCell ref="AJ312:AK312"/>
    <mergeCell ref="AJ313:AK313"/>
    <mergeCell ref="AJ314:AK314"/>
    <mergeCell ref="AJ315:AK315"/>
    <mergeCell ref="AJ316:AK316"/>
    <mergeCell ref="AJ317:AK317"/>
    <mergeCell ref="AJ318:AK318"/>
    <mergeCell ref="AJ319:AK319"/>
    <mergeCell ref="AJ320:AK320"/>
    <mergeCell ref="AJ321:AK321"/>
    <mergeCell ref="AJ322:AK322"/>
    <mergeCell ref="AJ323:AK323"/>
    <mergeCell ref="AJ324:AK324"/>
    <mergeCell ref="AJ325:AK325"/>
    <mergeCell ref="AJ326:AK326"/>
    <mergeCell ref="AJ327:AK327"/>
    <mergeCell ref="AJ328:AK328"/>
    <mergeCell ref="AJ329:AK329"/>
    <mergeCell ref="AJ330:AK330"/>
    <mergeCell ref="AJ331:AK331"/>
    <mergeCell ref="AJ332:AK332"/>
    <mergeCell ref="AJ333:AK333"/>
    <mergeCell ref="AJ334:AK334"/>
    <mergeCell ref="AJ335:AK335"/>
    <mergeCell ref="AJ336:AK336"/>
    <mergeCell ref="AJ337:AK337"/>
    <mergeCell ref="AJ338:AK338"/>
    <mergeCell ref="AJ339:AK339"/>
    <mergeCell ref="AJ340:AK340"/>
    <mergeCell ref="AJ341:AK341"/>
    <mergeCell ref="AJ342:AK342"/>
    <mergeCell ref="AJ343:AK343"/>
    <mergeCell ref="AJ344:AK344"/>
    <mergeCell ref="AJ345:AK345"/>
    <mergeCell ref="AJ346:AK346"/>
    <mergeCell ref="AJ347:AK347"/>
    <mergeCell ref="AJ348:AK348"/>
    <mergeCell ref="AJ349:AK349"/>
    <mergeCell ref="AJ350:AK350"/>
    <mergeCell ref="AJ351:AK351"/>
    <mergeCell ref="AJ352:AK352"/>
    <mergeCell ref="AJ353:AK353"/>
    <mergeCell ref="AJ354:AK354"/>
    <mergeCell ref="AJ355:AK355"/>
    <mergeCell ref="AJ356:AK356"/>
    <mergeCell ref="AJ357:AK357"/>
    <mergeCell ref="AJ358:AK358"/>
    <mergeCell ref="AJ359:AK359"/>
    <mergeCell ref="AJ360:AK360"/>
    <mergeCell ref="AJ361:AK361"/>
    <mergeCell ref="AJ362:AK362"/>
    <mergeCell ref="AJ363:AK363"/>
    <mergeCell ref="AJ364:AK364"/>
    <mergeCell ref="AJ365:AK365"/>
    <mergeCell ref="AJ366:AK366"/>
    <mergeCell ref="AJ367:AK367"/>
    <mergeCell ref="AJ368:AK368"/>
    <mergeCell ref="AJ369:AK369"/>
    <mergeCell ref="AJ370:AK370"/>
    <mergeCell ref="AJ371:AK371"/>
    <mergeCell ref="AJ372:AK372"/>
    <mergeCell ref="AJ373:AK373"/>
    <mergeCell ref="AJ374:AK374"/>
    <mergeCell ref="AJ375:AK375"/>
    <mergeCell ref="AJ376:AK376"/>
    <mergeCell ref="AJ377:AK377"/>
    <mergeCell ref="AJ378:AK378"/>
    <mergeCell ref="AJ379:AK379"/>
    <mergeCell ref="AJ380:AK380"/>
    <mergeCell ref="AJ381:AK381"/>
    <mergeCell ref="AJ382:AK382"/>
    <mergeCell ref="AJ383:AK383"/>
    <mergeCell ref="AJ384:AK384"/>
    <mergeCell ref="AJ385:AK385"/>
    <mergeCell ref="AJ386:AK386"/>
    <mergeCell ref="AJ387:AK387"/>
    <mergeCell ref="AJ388:AK388"/>
    <mergeCell ref="AJ389:AK389"/>
    <mergeCell ref="AJ390:AK390"/>
    <mergeCell ref="AJ391:AK391"/>
    <mergeCell ref="AJ392:AK392"/>
    <mergeCell ref="AJ393:AK393"/>
    <mergeCell ref="AJ394:AK394"/>
    <mergeCell ref="AJ395:AK395"/>
    <mergeCell ref="AJ396:AK396"/>
    <mergeCell ref="AJ397:AK397"/>
    <mergeCell ref="AJ398:AK398"/>
    <mergeCell ref="AJ399:AK399"/>
    <mergeCell ref="AJ400:AK400"/>
    <mergeCell ref="AJ401:AK401"/>
    <mergeCell ref="AJ402:AK402"/>
    <mergeCell ref="AJ403:AK403"/>
    <mergeCell ref="AJ404:AK404"/>
    <mergeCell ref="AJ405:AK405"/>
    <mergeCell ref="AJ406:AK406"/>
    <mergeCell ref="AJ407:AK407"/>
    <mergeCell ref="AJ408:AK408"/>
    <mergeCell ref="AJ409:AK409"/>
    <mergeCell ref="AJ410:AK410"/>
    <mergeCell ref="AJ411:AK411"/>
    <mergeCell ref="AJ412:AK412"/>
    <mergeCell ref="AJ413:AK413"/>
    <mergeCell ref="AJ414:AK414"/>
    <mergeCell ref="AJ415:AK415"/>
    <mergeCell ref="AJ416:AK416"/>
    <mergeCell ref="AJ417:AK417"/>
    <mergeCell ref="AJ418:AK418"/>
    <mergeCell ref="AJ419:AK419"/>
    <mergeCell ref="AJ420:AK420"/>
    <mergeCell ref="AJ421:AK421"/>
    <mergeCell ref="AJ422:AK422"/>
    <mergeCell ref="AJ423:AK423"/>
    <mergeCell ref="AJ424:AK424"/>
    <mergeCell ref="AJ425:AK425"/>
    <mergeCell ref="AJ426:AK426"/>
    <mergeCell ref="AJ427:AK427"/>
    <mergeCell ref="AJ428:AK428"/>
    <mergeCell ref="AJ429:AK429"/>
    <mergeCell ref="AJ430:AK430"/>
    <mergeCell ref="AJ431:AK431"/>
    <mergeCell ref="AJ432:AK432"/>
    <mergeCell ref="AJ433:AK433"/>
    <mergeCell ref="AJ434:AK434"/>
    <mergeCell ref="AJ435:AK435"/>
    <mergeCell ref="AJ436:AK436"/>
    <mergeCell ref="AJ437:AK437"/>
    <mergeCell ref="AJ438:AK438"/>
    <mergeCell ref="AJ439:AK439"/>
    <mergeCell ref="AJ440:AK440"/>
    <mergeCell ref="AJ441:AK441"/>
    <mergeCell ref="AJ442:AK442"/>
    <mergeCell ref="AJ443:AK443"/>
    <mergeCell ref="AJ444:AK444"/>
    <mergeCell ref="AJ445:AK445"/>
    <mergeCell ref="AJ446:AK446"/>
    <mergeCell ref="AJ447:AK447"/>
    <mergeCell ref="AJ448:AK448"/>
    <mergeCell ref="AJ449:AK449"/>
    <mergeCell ref="AJ450:AK450"/>
    <mergeCell ref="AJ451:AK451"/>
    <mergeCell ref="AJ452:AK452"/>
    <mergeCell ref="AJ453:AK453"/>
    <mergeCell ref="AJ454:AK454"/>
    <mergeCell ref="AJ455:AK455"/>
    <mergeCell ref="AJ456:AK456"/>
    <mergeCell ref="AJ457:AK457"/>
    <mergeCell ref="AJ458:AK458"/>
    <mergeCell ref="AJ459:AK459"/>
    <mergeCell ref="AJ460:AK460"/>
    <mergeCell ref="AJ461:AK461"/>
    <mergeCell ref="AJ462:AK462"/>
    <mergeCell ref="AJ463:AK463"/>
    <mergeCell ref="AJ464:AK464"/>
    <mergeCell ref="AJ465:AK465"/>
    <mergeCell ref="AJ466:AK466"/>
    <mergeCell ref="AJ467:AK467"/>
    <mergeCell ref="AJ468:AK468"/>
    <mergeCell ref="AJ469:AK469"/>
    <mergeCell ref="AJ470:AK470"/>
    <mergeCell ref="AJ471:AK471"/>
    <mergeCell ref="AJ472:AK472"/>
    <mergeCell ref="AJ473:AK473"/>
    <mergeCell ref="AJ474:AK474"/>
    <mergeCell ref="AJ475:AK475"/>
    <mergeCell ref="AJ476:AK476"/>
    <mergeCell ref="AJ477:AK477"/>
    <mergeCell ref="AJ478:AK478"/>
    <mergeCell ref="AJ479:AK479"/>
    <mergeCell ref="AJ480:AK480"/>
    <mergeCell ref="AJ481:AK481"/>
    <mergeCell ref="AJ482:AK482"/>
    <mergeCell ref="AJ483:AK483"/>
    <mergeCell ref="AJ484:AK484"/>
    <mergeCell ref="AJ485:AK485"/>
    <mergeCell ref="AJ486:AK486"/>
    <mergeCell ref="AJ487:AK487"/>
    <mergeCell ref="AJ488:AK488"/>
    <mergeCell ref="AJ489:AK489"/>
    <mergeCell ref="AJ490:AK490"/>
    <mergeCell ref="AJ491:AK491"/>
    <mergeCell ref="AJ492:AK492"/>
    <mergeCell ref="AJ493:AK493"/>
    <mergeCell ref="AJ494:AK494"/>
    <mergeCell ref="AJ495:AK495"/>
    <mergeCell ref="AJ496:AK496"/>
    <mergeCell ref="AJ497:AK497"/>
    <mergeCell ref="AJ498:AK498"/>
    <mergeCell ref="AJ499:AK499"/>
    <mergeCell ref="AJ500:AK500"/>
    <mergeCell ref="AJ501:AK501"/>
    <mergeCell ref="AJ502:AK502"/>
    <mergeCell ref="AJ503:AK503"/>
    <mergeCell ref="AJ504:AK504"/>
    <mergeCell ref="AJ505:AK505"/>
    <mergeCell ref="AJ506:AK506"/>
    <mergeCell ref="AJ507:AK507"/>
    <mergeCell ref="AJ508:AK508"/>
    <mergeCell ref="AJ509:AK509"/>
    <mergeCell ref="AJ510:AK510"/>
    <mergeCell ref="AJ511:AK511"/>
    <mergeCell ref="AJ512:AK512"/>
    <mergeCell ref="AJ513:AK513"/>
    <mergeCell ref="AJ514:AK514"/>
    <mergeCell ref="AJ515:AK515"/>
    <mergeCell ref="AJ516:AK516"/>
    <mergeCell ref="AJ517:AK517"/>
    <mergeCell ref="AJ518:AK518"/>
    <mergeCell ref="AJ519:AK519"/>
    <mergeCell ref="AJ520:AK520"/>
    <mergeCell ref="AJ521:AK521"/>
    <mergeCell ref="AJ522:AK522"/>
    <mergeCell ref="AJ523:AK523"/>
    <mergeCell ref="AJ524:AK524"/>
    <mergeCell ref="AJ525:AK525"/>
    <mergeCell ref="AJ526:AK526"/>
    <mergeCell ref="AJ527:AK527"/>
    <mergeCell ref="AH28:AI28"/>
    <mergeCell ref="AH29:AI29"/>
    <mergeCell ref="AH30:AI30"/>
    <mergeCell ref="AH31:AI31"/>
    <mergeCell ref="AH32:AI32"/>
    <mergeCell ref="AH33:AI33"/>
    <mergeCell ref="AH34:AI34"/>
    <mergeCell ref="AH35:AI35"/>
    <mergeCell ref="AH36:AI36"/>
    <mergeCell ref="AH37:AI37"/>
    <mergeCell ref="AH38:AI38"/>
    <mergeCell ref="AH39:AI39"/>
    <mergeCell ref="AH40:AI40"/>
    <mergeCell ref="AH41:AI41"/>
    <mergeCell ref="AH42:AI42"/>
    <mergeCell ref="AH43:AI43"/>
    <mergeCell ref="AH44:AI44"/>
    <mergeCell ref="AH45:AI45"/>
    <mergeCell ref="AH46:AI46"/>
    <mergeCell ref="AH47:AI47"/>
    <mergeCell ref="AH48:AI48"/>
    <mergeCell ref="AH49:AI49"/>
    <mergeCell ref="AH50:AI50"/>
    <mergeCell ref="AH51:AI51"/>
    <mergeCell ref="AH52:AI52"/>
    <mergeCell ref="AH53:AI53"/>
    <mergeCell ref="AH54:AI54"/>
    <mergeCell ref="AH55:AI55"/>
    <mergeCell ref="AH56:AI56"/>
    <mergeCell ref="AH57:AI57"/>
    <mergeCell ref="AH58:AI58"/>
    <mergeCell ref="AH59:AI59"/>
    <mergeCell ref="AH60:AI60"/>
    <mergeCell ref="AH61:AI61"/>
    <mergeCell ref="AH62:AI62"/>
    <mergeCell ref="AH63:AI63"/>
    <mergeCell ref="AH64:AI64"/>
    <mergeCell ref="AH65:AI65"/>
    <mergeCell ref="AH66:AI66"/>
    <mergeCell ref="AH67:AI67"/>
    <mergeCell ref="AH68:AI68"/>
    <mergeCell ref="AH69:AI69"/>
    <mergeCell ref="AH70:AI70"/>
    <mergeCell ref="AH71:AI71"/>
    <mergeCell ref="AH72:AI72"/>
    <mergeCell ref="AH73:AI73"/>
    <mergeCell ref="AH74:AI74"/>
    <mergeCell ref="AH75:AI75"/>
    <mergeCell ref="AH76:AI76"/>
    <mergeCell ref="AH77:AI77"/>
    <mergeCell ref="AH78:AI78"/>
    <mergeCell ref="AH79:AI79"/>
    <mergeCell ref="AH80:AI80"/>
    <mergeCell ref="AH81:AI81"/>
    <mergeCell ref="AH82:AI82"/>
    <mergeCell ref="AH83:AI83"/>
    <mergeCell ref="AH84:AI84"/>
    <mergeCell ref="AH85:AI85"/>
    <mergeCell ref="AH86:AI86"/>
    <mergeCell ref="AH87:AI87"/>
    <mergeCell ref="AH88:AI88"/>
    <mergeCell ref="AH89:AI89"/>
    <mergeCell ref="AH90:AI90"/>
    <mergeCell ref="AH91:AI91"/>
    <mergeCell ref="AH92:AI92"/>
    <mergeCell ref="AH93:AI93"/>
    <mergeCell ref="AH94:AI94"/>
    <mergeCell ref="AH95:AI95"/>
    <mergeCell ref="AH96:AI96"/>
    <mergeCell ref="AH97:AI97"/>
    <mergeCell ref="AH98:AI98"/>
    <mergeCell ref="AH99:AI99"/>
    <mergeCell ref="AH100:AI100"/>
    <mergeCell ref="AH101:AI101"/>
    <mergeCell ref="AH102:AI102"/>
    <mergeCell ref="AH103:AI103"/>
    <mergeCell ref="AH104:AI104"/>
    <mergeCell ref="AH105:AI105"/>
    <mergeCell ref="AH106:AI106"/>
    <mergeCell ref="AH107:AI107"/>
    <mergeCell ref="AH108:AI108"/>
    <mergeCell ref="AH109:AI109"/>
    <mergeCell ref="AH110:AI110"/>
    <mergeCell ref="AH111:AI111"/>
    <mergeCell ref="AH112:AI112"/>
    <mergeCell ref="AH113:AI113"/>
    <mergeCell ref="AH114:AI114"/>
    <mergeCell ref="AH115:AI115"/>
    <mergeCell ref="AH116:AI116"/>
    <mergeCell ref="AH117:AI117"/>
    <mergeCell ref="AH118:AI118"/>
    <mergeCell ref="AH119:AI119"/>
    <mergeCell ref="AH120:AI120"/>
    <mergeCell ref="AH121:AI121"/>
    <mergeCell ref="AH122:AI122"/>
    <mergeCell ref="AH123:AI123"/>
    <mergeCell ref="AH124:AI124"/>
    <mergeCell ref="AH125:AI125"/>
    <mergeCell ref="AH126:AI126"/>
    <mergeCell ref="AH127:AI127"/>
    <mergeCell ref="AH128:AI128"/>
    <mergeCell ref="AH129:AI129"/>
    <mergeCell ref="AH130:AI130"/>
    <mergeCell ref="AH131:AI131"/>
    <mergeCell ref="AH132:AI132"/>
    <mergeCell ref="AH133:AI133"/>
    <mergeCell ref="AH134:AI134"/>
    <mergeCell ref="AH135:AI135"/>
    <mergeCell ref="AH136:AI136"/>
    <mergeCell ref="AH137:AI137"/>
    <mergeCell ref="AH138:AI138"/>
    <mergeCell ref="AH139:AI139"/>
    <mergeCell ref="AH140:AI140"/>
    <mergeCell ref="AH141:AI141"/>
    <mergeCell ref="AH142:AI142"/>
    <mergeCell ref="AH143:AI143"/>
    <mergeCell ref="AH144:AI144"/>
    <mergeCell ref="AH145:AI145"/>
    <mergeCell ref="AH146:AI146"/>
    <mergeCell ref="AH147:AI147"/>
    <mergeCell ref="AH148:AI148"/>
    <mergeCell ref="AH149:AI149"/>
    <mergeCell ref="AH150:AI150"/>
    <mergeCell ref="AH151:AI151"/>
    <mergeCell ref="AH152:AI152"/>
    <mergeCell ref="AH153:AI153"/>
    <mergeCell ref="AH154:AI154"/>
    <mergeCell ref="AH155:AI155"/>
    <mergeCell ref="AH156:AI156"/>
    <mergeCell ref="AH157:AI157"/>
    <mergeCell ref="AH158:AI158"/>
    <mergeCell ref="AH159:AI159"/>
    <mergeCell ref="AH160:AI160"/>
    <mergeCell ref="AH161:AI161"/>
    <mergeCell ref="AH162:AI162"/>
    <mergeCell ref="AH163:AI163"/>
    <mergeCell ref="AH164:AI164"/>
    <mergeCell ref="AH165:AI165"/>
    <mergeCell ref="AH166:AI166"/>
    <mergeCell ref="AH167:AI167"/>
    <mergeCell ref="AH168:AI168"/>
    <mergeCell ref="AH169:AI169"/>
    <mergeCell ref="AH170:AI170"/>
    <mergeCell ref="AH171:AI171"/>
    <mergeCell ref="AH172:AI172"/>
    <mergeCell ref="AH173:AI173"/>
    <mergeCell ref="AH174:AI174"/>
    <mergeCell ref="AH175:AI175"/>
    <mergeCell ref="AH176:AI176"/>
    <mergeCell ref="AH177:AI177"/>
    <mergeCell ref="AH178:AI178"/>
    <mergeCell ref="AH179:AI179"/>
    <mergeCell ref="AH180:AI180"/>
    <mergeCell ref="AH181:AI181"/>
    <mergeCell ref="AH182:AI182"/>
    <mergeCell ref="AH183:AI183"/>
    <mergeCell ref="AH184:AI184"/>
    <mergeCell ref="AH185:AI185"/>
    <mergeCell ref="AH186:AI186"/>
    <mergeCell ref="AH187:AI187"/>
    <mergeCell ref="AH188:AI188"/>
    <mergeCell ref="AH189:AI189"/>
    <mergeCell ref="AH190:AI190"/>
    <mergeCell ref="AH191:AI191"/>
    <mergeCell ref="AH192:AI192"/>
    <mergeCell ref="AH193:AI193"/>
    <mergeCell ref="AH194:AI194"/>
    <mergeCell ref="AH195:AI195"/>
    <mergeCell ref="AH196:AI196"/>
    <mergeCell ref="AH197:AI197"/>
    <mergeCell ref="AH198:AI198"/>
    <mergeCell ref="AH199:AI199"/>
    <mergeCell ref="AH200:AI200"/>
    <mergeCell ref="AH201:AI201"/>
    <mergeCell ref="AH202:AI202"/>
    <mergeCell ref="AH203:AI203"/>
    <mergeCell ref="AH204:AI204"/>
    <mergeCell ref="AH205:AI205"/>
    <mergeCell ref="AH206:AI206"/>
    <mergeCell ref="AH207:AI207"/>
    <mergeCell ref="AH208:AI208"/>
    <mergeCell ref="AH209:AI209"/>
    <mergeCell ref="AH210:AI210"/>
    <mergeCell ref="AH211:AI211"/>
    <mergeCell ref="AH212:AI212"/>
    <mergeCell ref="AH213:AI213"/>
    <mergeCell ref="AH214:AI214"/>
    <mergeCell ref="AH215:AI215"/>
    <mergeCell ref="AH216:AI216"/>
    <mergeCell ref="AH217:AI217"/>
    <mergeCell ref="AH218:AI218"/>
    <mergeCell ref="AH219:AI219"/>
    <mergeCell ref="AH220:AI220"/>
    <mergeCell ref="AH221:AI221"/>
    <mergeCell ref="AH222:AI222"/>
    <mergeCell ref="AH223:AI223"/>
    <mergeCell ref="AH224:AI224"/>
    <mergeCell ref="AH225:AI225"/>
    <mergeCell ref="AH226:AI226"/>
    <mergeCell ref="AH227:AI227"/>
    <mergeCell ref="AH228:AI228"/>
    <mergeCell ref="AH229:AI229"/>
    <mergeCell ref="AH230:AI230"/>
    <mergeCell ref="AH231:AI231"/>
    <mergeCell ref="AH232:AI232"/>
    <mergeCell ref="AH233:AI233"/>
    <mergeCell ref="AH234:AI234"/>
    <mergeCell ref="AH235:AI235"/>
    <mergeCell ref="AH236:AI236"/>
    <mergeCell ref="AH237:AI237"/>
    <mergeCell ref="AH238:AI238"/>
    <mergeCell ref="AH239:AI239"/>
    <mergeCell ref="AH240:AI240"/>
    <mergeCell ref="AH241:AI241"/>
    <mergeCell ref="AH242:AI242"/>
    <mergeCell ref="AH243:AI243"/>
    <mergeCell ref="AH244:AI244"/>
    <mergeCell ref="AH245:AI245"/>
    <mergeCell ref="AH246:AI246"/>
    <mergeCell ref="AH247:AI247"/>
    <mergeCell ref="AH248:AI248"/>
    <mergeCell ref="AH249:AI249"/>
    <mergeCell ref="AH250:AI250"/>
    <mergeCell ref="AH251:AI251"/>
    <mergeCell ref="AH252:AI252"/>
    <mergeCell ref="AH253:AI253"/>
    <mergeCell ref="AH254:AI254"/>
    <mergeCell ref="AH255:AI255"/>
    <mergeCell ref="AH256:AI256"/>
    <mergeCell ref="AH257:AI257"/>
    <mergeCell ref="AH258:AI258"/>
    <mergeCell ref="AH259:AI259"/>
    <mergeCell ref="AH260:AI260"/>
    <mergeCell ref="AH261:AI261"/>
    <mergeCell ref="AH262:AI262"/>
    <mergeCell ref="AH263:AI263"/>
    <mergeCell ref="AH264:AI264"/>
    <mergeCell ref="AH265:AI265"/>
    <mergeCell ref="AH266:AI266"/>
    <mergeCell ref="AH267:AI267"/>
    <mergeCell ref="AH268:AI268"/>
    <mergeCell ref="AH269:AI269"/>
    <mergeCell ref="AH270:AI270"/>
    <mergeCell ref="AH271:AI271"/>
    <mergeCell ref="AH272:AI272"/>
    <mergeCell ref="AH273:AI273"/>
    <mergeCell ref="AH274:AI274"/>
    <mergeCell ref="AH275:AI275"/>
    <mergeCell ref="AH276:AI276"/>
    <mergeCell ref="AH277:AI277"/>
    <mergeCell ref="AH278:AI278"/>
    <mergeCell ref="AH279:AI279"/>
    <mergeCell ref="AH280:AI280"/>
    <mergeCell ref="AH281:AI281"/>
    <mergeCell ref="AH282:AI282"/>
    <mergeCell ref="AH283:AI283"/>
    <mergeCell ref="AH284:AI284"/>
    <mergeCell ref="AH285:AI285"/>
    <mergeCell ref="AH286:AI286"/>
    <mergeCell ref="AH287:AI287"/>
    <mergeCell ref="AH288:AI288"/>
    <mergeCell ref="AH289:AI289"/>
    <mergeCell ref="AH290:AI290"/>
    <mergeCell ref="AH291:AI291"/>
    <mergeCell ref="AH292:AI292"/>
    <mergeCell ref="AH293:AI293"/>
    <mergeCell ref="AH294:AI294"/>
    <mergeCell ref="AH295:AI295"/>
    <mergeCell ref="AH296:AI296"/>
    <mergeCell ref="AH297:AI297"/>
    <mergeCell ref="AH298:AI298"/>
    <mergeCell ref="AH299:AI299"/>
    <mergeCell ref="AH300:AI300"/>
    <mergeCell ref="AH301:AI301"/>
    <mergeCell ref="AH302:AI302"/>
    <mergeCell ref="AH303:AI303"/>
    <mergeCell ref="AH304:AI304"/>
    <mergeCell ref="AH305:AI305"/>
    <mergeCell ref="AH306:AI306"/>
    <mergeCell ref="AH307:AI307"/>
    <mergeCell ref="AH308:AI308"/>
    <mergeCell ref="AH309:AI309"/>
    <mergeCell ref="AH310:AI310"/>
    <mergeCell ref="AH311:AI311"/>
    <mergeCell ref="AH312:AI312"/>
    <mergeCell ref="AH313:AI313"/>
    <mergeCell ref="AH314:AI314"/>
    <mergeCell ref="AH315:AI315"/>
    <mergeCell ref="AH316:AI316"/>
    <mergeCell ref="AH317:AI317"/>
    <mergeCell ref="AH318:AI318"/>
    <mergeCell ref="AH319:AI319"/>
    <mergeCell ref="AH320:AI320"/>
    <mergeCell ref="AH321:AI321"/>
    <mergeCell ref="AH322:AI322"/>
    <mergeCell ref="AH323:AI323"/>
    <mergeCell ref="AH324:AI324"/>
    <mergeCell ref="AH325:AI325"/>
    <mergeCell ref="AH326:AI326"/>
    <mergeCell ref="AH327:AI327"/>
    <mergeCell ref="AH328:AI328"/>
    <mergeCell ref="AH329:AI329"/>
    <mergeCell ref="AH330:AI330"/>
    <mergeCell ref="AH331:AI331"/>
    <mergeCell ref="AH332:AI332"/>
    <mergeCell ref="AH333:AI333"/>
    <mergeCell ref="AH334:AI334"/>
    <mergeCell ref="AH335:AI335"/>
    <mergeCell ref="AH336:AI336"/>
    <mergeCell ref="AH337:AI337"/>
    <mergeCell ref="AH338:AI338"/>
    <mergeCell ref="AH339:AI339"/>
    <mergeCell ref="AH340:AI340"/>
    <mergeCell ref="AH341:AI341"/>
    <mergeCell ref="AH342:AI342"/>
    <mergeCell ref="AH343:AI343"/>
    <mergeCell ref="AH344:AI344"/>
    <mergeCell ref="AH345:AI345"/>
    <mergeCell ref="AH346:AI346"/>
    <mergeCell ref="AH347:AI347"/>
    <mergeCell ref="AH348:AI348"/>
    <mergeCell ref="AH349:AI349"/>
    <mergeCell ref="AH350:AI350"/>
    <mergeCell ref="AH351:AI351"/>
    <mergeCell ref="AH352:AI352"/>
    <mergeCell ref="AH353:AI353"/>
    <mergeCell ref="AH354:AI354"/>
    <mergeCell ref="AH355:AI355"/>
    <mergeCell ref="AH356:AI356"/>
    <mergeCell ref="AH357:AI357"/>
    <mergeCell ref="AH358:AI358"/>
    <mergeCell ref="AH359:AI359"/>
    <mergeCell ref="AH360:AI360"/>
    <mergeCell ref="AH361:AI361"/>
    <mergeCell ref="AH362:AI362"/>
    <mergeCell ref="AH363:AI363"/>
    <mergeCell ref="AH364:AI364"/>
    <mergeCell ref="AH365:AI365"/>
    <mergeCell ref="AH366:AI366"/>
    <mergeCell ref="AH367:AI367"/>
    <mergeCell ref="AH368:AI368"/>
    <mergeCell ref="AH369:AI369"/>
    <mergeCell ref="AH370:AI370"/>
    <mergeCell ref="AH371:AI371"/>
    <mergeCell ref="AH372:AI372"/>
    <mergeCell ref="AH373:AI373"/>
    <mergeCell ref="AH374:AI374"/>
    <mergeCell ref="AH375:AI375"/>
    <mergeCell ref="AH376:AI376"/>
    <mergeCell ref="AH377:AI377"/>
    <mergeCell ref="AH378:AI378"/>
    <mergeCell ref="AH379:AI379"/>
    <mergeCell ref="AH380:AI380"/>
    <mergeCell ref="AH381:AI381"/>
    <mergeCell ref="AH382:AI382"/>
    <mergeCell ref="AH383:AI383"/>
    <mergeCell ref="AH384:AI384"/>
    <mergeCell ref="AH385:AI385"/>
    <mergeCell ref="AH386:AI386"/>
    <mergeCell ref="AH387:AI387"/>
    <mergeCell ref="AH388:AI388"/>
    <mergeCell ref="AH389:AI389"/>
    <mergeCell ref="AH390:AI390"/>
    <mergeCell ref="AH391:AI391"/>
    <mergeCell ref="AH392:AI392"/>
    <mergeCell ref="AH393:AI393"/>
    <mergeCell ref="AH394:AI394"/>
    <mergeCell ref="AH395:AI395"/>
    <mergeCell ref="AH396:AI396"/>
    <mergeCell ref="AH397:AI397"/>
    <mergeCell ref="AH398:AI398"/>
    <mergeCell ref="AH399:AI399"/>
    <mergeCell ref="AH400:AI400"/>
    <mergeCell ref="AH401:AI401"/>
    <mergeCell ref="AH402:AI402"/>
    <mergeCell ref="AH403:AI403"/>
    <mergeCell ref="AH404:AI404"/>
    <mergeCell ref="AH405:AI405"/>
    <mergeCell ref="AH406:AI406"/>
    <mergeCell ref="AH407:AI407"/>
    <mergeCell ref="AH408:AI408"/>
    <mergeCell ref="AH409:AI409"/>
    <mergeCell ref="AH410:AI410"/>
    <mergeCell ref="AH411:AI411"/>
    <mergeCell ref="AH412:AI412"/>
    <mergeCell ref="AH413:AI413"/>
    <mergeCell ref="AH414:AI414"/>
    <mergeCell ref="AH415:AI415"/>
    <mergeCell ref="AH416:AI416"/>
    <mergeCell ref="AH417:AI417"/>
    <mergeCell ref="AH418:AI418"/>
    <mergeCell ref="AH419:AI419"/>
    <mergeCell ref="AH420:AI420"/>
    <mergeCell ref="AH421:AI421"/>
    <mergeCell ref="AH422:AI422"/>
    <mergeCell ref="AH423:AI423"/>
    <mergeCell ref="AH424:AI424"/>
    <mergeCell ref="AH425:AI425"/>
    <mergeCell ref="AH426:AI426"/>
    <mergeCell ref="AH427:AI427"/>
    <mergeCell ref="AH428:AI428"/>
    <mergeCell ref="AH429:AI429"/>
    <mergeCell ref="AH430:AI430"/>
    <mergeCell ref="AH431:AI431"/>
    <mergeCell ref="AH432:AI432"/>
    <mergeCell ref="AH433:AI433"/>
    <mergeCell ref="AH434:AI434"/>
    <mergeCell ref="AH435:AI435"/>
    <mergeCell ref="AH436:AI436"/>
    <mergeCell ref="AH437:AI437"/>
    <mergeCell ref="AH438:AI438"/>
    <mergeCell ref="AH439:AI439"/>
    <mergeCell ref="AH440:AI440"/>
    <mergeCell ref="AH441:AI441"/>
    <mergeCell ref="AH442:AI442"/>
    <mergeCell ref="AH443:AI443"/>
    <mergeCell ref="AH444:AI444"/>
    <mergeCell ref="AH445:AI445"/>
    <mergeCell ref="AH446:AI446"/>
    <mergeCell ref="AH447:AI447"/>
    <mergeCell ref="AH448:AI448"/>
    <mergeCell ref="AH449:AI449"/>
    <mergeCell ref="AH450:AI450"/>
    <mergeCell ref="AH451:AI451"/>
    <mergeCell ref="AH452:AI452"/>
    <mergeCell ref="AH453:AI453"/>
    <mergeCell ref="AH454:AI454"/>
    <mergeCell ref="AH455:AI455"/>
    <mergeCell ref="AH456:AI456"/>
    <mergeCell ref="AH457:AI457"/>
    <mergeCell ref="AH458:AI458"/>
    <mergeCell ref="AH459:AI459"/>
    <mergeCell ref="AH460:AI460"/>
    <mergeCell ref="AH461:AI461"/>
    <mergeCell ref="AH462:AI462"/>
    <mergeCell ref="AH463:AI463"/>
    <mergeCell ref="AH464:AI464"/>
    <mergeCell ref="AH465:AI465"/>
    <mergeCell ref="AH466:AI466"/>
    <mergeCell ref="AH467:AI467"/>
    <mergeCell ref="AH468:AI468"/>
    <mergeCell ref="AH469:AI469"/>
    <mergeCell ref="AH470:AI470"/>
    <mergeCell ref="AH471:AI471"/>
    <mergeCell ref="AH472:AI472"/>
    <mergeCell ref="AH473:AI473"/>
    <mergeCell ref="AH474:AI474"/>
    <mergeCell ref="AH475:AI475"/>
    <mergeCell ref="AH476:AI476"/>
    <mergeCell ref="AH477:AI477"/>
    <mergeCell ref="AH478:AI478"/>
    <mergeCell ref="AH479:AI479"/>
    <mergeCell ref="AH480:AI480"/>
    <mergeCell ref="AH481:AI481"/>
    <mergeCell ref="AH482:AI482"/>
    <mergeCell ref="AH483:AI483"/>
    <mergeCell ref="AH484:AI484"/>
    <mergeCell ref="AH485:AI485"/>
    <mergeCell ref="AH486:AI486"/>
    <mergeCell ref="AH487:AI487"/>
    <mergeCell ref="AH488:AI488"/>
    <mergeCell ref="AH489:AI489"/>
    <mergeCell ref="AH490:AI490"/>
    <mergeCell ref="AH491:AI491"/>
    <mergeCell ref="AH492:AI492"/>
    <mergeCell ref="AH493:AI493"/>
    <mergeCell ref="AH494:AI494"/>
    <mergeCell ref="AH495:AI495"/>
    <mergeCell ref="AH496:AI496"/>
    <mergeCell ref="AH497:AI497"/>
    <mergeCell ref="AH498:AI498"/>
    <mergeCell ref="AH499:AI499"/>
    <mergeCell ref="AH500:AI500"/>
    <mergeCell ref="AH501:AI501"/>
    <mergeCell ref="AH502:AI502"/>
    <mergeCell ref="AH503:AI503"/>
    <mergeCell ref="AH504:AI504"/>
    <mergeCell ref="AH505:AI505"/>
    <mergeCell ref="AH506:AI506"/>
    <mergeCell ref="AH507:AI507"/>
    <mergeCell ref="AH508:AI508"/>
    <mergeCell ref="AH509:AI509"/>
    <mergeCell ref="AH510:AI510"/>
    <mergeCell ref="AH511:AI511"/>
    <mergeCell ref="AH512:AI512"/>
    <mergeCell ref="AH513:AI513"/>
    <mergeCell ref="AH514:AI514"/>
    <mergeCell ref="AH515:AI515"/>
    <mergeCell ref="AH516:AI516"/>
    <mergeCell ref="AH517:AI517"/>
    <mergeCell ref="AH518:AI518"/>
    <mergeCell ref="AH519:AI519"/>
    <mergeCell ref="AH520:AI520"/>
    <mergeCell ref="AH521:AI521"/>
    <mergeCell ref="AH522:AI522"/>
    <mergeCell ref="AH523:AI523"/>
    <mergeCell ref="AH524:AI524"/>
    <mergeCell ref="AH525:AI525"/>
    <mergeCell ref="AH526:AI526"/>
    <mergeCell ref="AH527:AI527"/>
    <mergeCell ref="AF28:AG28"/>
    <mergeCell ref="AF29:AG29"/>
    <mergeCell ref="AF30:AG30"/>
    <mergeCell ref="AF31:AG31"/>
    <mergeCell ref="AF32:AG32"/>
    <mergeCell ref="AF33:AG33"/>
    <mergeCell ref="AF34:AG34"/>
    <mergeCell ref="AF35:AG35"/>
    <mergeCell ref="AF36:AG36"/>
    <mergeCell ref="AF37:AG37"/>
    <mergeCell ref="AF38:AG38"/>
    <mergeCell ref="AF39:AG39"/>
    <mergeCell ref="AF40:AG40"/>
    <mergeCell ref="AF41:AG41"/>
    <mergeCell ref="AF42:AG42"/>
    <mergeCell ref="AF43:AG43"/>
    <mergeCell ref="AF44:AG44"/>
    <mergeCell ref="AF45:AG45"/>
    <mergeCell ref="AF46:AG46"/>
    <mergeCell ref="AF47:AG47"/>
    <mergeCell ref="AF48:AG48"/>
    <mergeCell ref="AF49:AG49"/>
    <mergeCell ref="AF50:AG50"/>
    <mergeCell ref="AF51:AG51"/>
    <mergeCell ref="AF52:AG52"/>
    <mergeCell ref="AF53:AG53"/>
    <mergeCell ref="AF54:AG54"/>
    <mergeCell ref="AF55:AG55"/>
    <mergeCell ref="AF56:AG56"/>
    <mergeCell ref="AF57:AG57"/>
    <mergeCell ref="AF58:AG58"/>
    <mergeCell ref="AF59:AG59"/>
    <mergeCell ref="AF60:AG60"/>
    <mergeCell ref="AF61:AG61"/>
    <mergeCell ref="AF62:AG62"/>
    <mergeCell ref="AF63:AG63"/>
    <mergeCell ref="AF64:AG64"/>
    <mergeCell ref="AF65:AG65"/>
    <mergeCell ref="AF66:AG66"/>
    <mergeCell ref="AF67:AG67"/>
    <mergeCell ref="AF68:AG68"/>
    <mergeCell ref="AF69:AG69"/>
    <mergeCell ref="AF70:AG70"/>
    <mergeCell ref="AF71:AG71"/>
    <mergeCell ref="AF72:AG72"/>
    <mergeCell ref="AF73:AG73"/>
    <mergeCell ref="AF74:AG74"/>
    <mergeCell ref="AF75:AG75"/>
    <mergeCell ref="AF76:AG76"/>
    <mergeCell ref="AF77:AG77"/>
    <mergeCell ref="AF78:AG78"/>
    <mergeCell ref="AF79:AG79"/>
    <mergeCell ref="AF80:AG80"/>
    <mergeCell ref="AF81:AG81"/>
    <mergeCell ref="AF82:AG82"/>
    <mergeCell ref="AF83:AG83"/>
    <mergeCell ref="AF84:AG84"/>
    <mergeCell ref="AF85:AG85"/>
    <mergeCell ref="AF86:AG86"/>
    <mergeCell ref="AF87:AG87"/>
    <mergeCell ref="AF88:AG88"/>
    <mergeCell ref="AF89:AG89"/>
    <mergeCell ref="AF90:AG90"/>
    <mergeCell ref="AF91:AG91"/>
    <mergeCell ref="AF92:AG92"/>
    <mergeCell ref="AF93:AG93"/>
    <mergeCell ref="AF94:AG94"/>
    <mergeCell ref="AF95:AG95"/>
    <mergeCell ref="AF96:AG96"/>
    <mergeCell ref="AF97:AG97"/>
    <mergeCell ref="AF98:AG98"/>
    <mergeCell ref="AF99:AG99"/>
    <mergeCell ref="AF100:AG100"/>
    <mergeCell ref="AF101:AG101"/>
    <mergeCell ref="AF102:AG102"/>
    <mergeCell ref="AF103:AG103"/>
    <mergeCell ref="AF104:AG104"/>
    <mergeCell ref="AF105:AG105"/>
    <mergeCell ref="AF106:AG106"/>
    <mergeCell ref="AF107:AG107"/>
    <mergeCell ref="AF108:AG108"/>
    <mergeCell ref="AF109:AG109"/>
    <mergeCell ref="AF110:AG110"/>
    <mergeCell ref="AF111:AG111"/>
    <mergeCell ref="AF112:AG112"/>
    <mergeCell ref="AF113:AG113"/>
    <mergeCell ref="AF114:AG114"/>
    <mergeCell ref="AF115:AG115"/>
    <mergeCell ref="AF116:AG116"/>
    <mergeCell ref="AF117:AG117"/>
    <mergeCell ref="AF118:AG118"/>
    <mergeCell ref="AF119:AG119"/>
    <mergeCell ref="AF120:AG120"/>
    <mergeCell ref="AF121:AG121"/>
    <mergeCell ref="AF122:AG122"/>
    <mergeCell ref="AF123:AG123"/>
    <mergeCell ref="AF124:AG124"/>
    <mergeCell ref="AF125:AG125"/>
    <mergeCell ref="AF126:AG126"/>
    <mergeCell ref="AF127:AG127"/>
    <mergeCell ref="AF128:AG128"/>
    <mergeCell ref="AF129:AG129"/>
    <mergeCell ref="AF130:AG130"/>
    <mergeCell ref="AF131:AG131"/>
    <mergeCell ref="AF132:AG132"/>
    <mergeCell ref="AF133:AG133"/>
    <mergeCell ref="AF134:AG134"/>
    <mergeCell ref="AF135:AG135"/>
    <mergeCell ref="AF136:AG136"/>
    <mergeCell ref="AF137:AG137"/>
    <mergeCell ref="AF138:AG138"/>
    <mergeCell ref="AF139:AG139"/>
    <mergeCell ref="AF140:AG140"/>
    <mergeCell ref="AF141:AG141"/>
    <mergeCell ref="AF142:AG142"/>
    <mergeCell ref="AF143:AG143"/>
    <mergeCell ref="AF144:AG144"/>
    <mergeCell ref="AF145:AG145"/>
    <mergeCell ref="AF146:AG146"/>
    <mergeCell ref="AF147:AG147"/>
    <mergeCell ref="AF148:AG148"/>
    <mergeCell ref="AF149:AG149"/>
    <mergeCell ref="AF150:AG150"/>
    <mergeCell ref="AF151:AG151"/>
    <mergeCell ref="AF152:AG152"/>
    <mergeCell ref="AF153:AG153"/>
    <mergeCell ref="AF154:AG154"/>
    <mergeCell ref="AF155:AG155"/>
    <mergeCell ref="AF156:AG156"/>
    <mergeCell ref="AF157:AG157"/>
    <mergeCell ref="AF158:AG158"/>
    <mergeCell ref="AF159:AG159"/>
    <mergeCell ref="AF160:AG160"/>
    <mergeCell ref="AF161:AG161"/>
    <mergeCell ref="AF162:AG162"/>
    <mergeCell ref="AF163:AG163"/>
    <mergeCell ref="AF164:AG164"/>
    <mergeCell ref="AF165:AG165"/>
    <mergeCell ref="AF166:AG166"/>
    <mergeCell ref="AF167:AG167"/>
    <mergeCell ref="AF168:AG168"/>
    <mergeCell ref="AF169:AG169"/>
    <mergeCell ref="AF170:AG170"/>
    <mergeCell ref="AF171:AG171"/>
    <mergeCell ref="AF172:AG172"/>
    <mergeCell ref="AF173:AG173"/>
    <mergeCell ref="AF174:AG174"/>
    <mergeCell ref="AF175:AG175"/>
    <mergeCell ref="AF176:AG176"/>
    <mergeCell ref="AF177:AG177"/>
    <mergeCell ref="AF178:AG178"/>
    <mergeCell ref="AF179:AG179"/>
    <mergeCell ref="AF180:AG180"/>
    <mergeCell ref="AF181:AG181"/>
    <mergeCell ref="AF182:AG182"/>
    <mergeCell ref="AF183:AG183"/>
    <mergeCell ref="AF184:AG184"/>
    <mergeCell ref="AF185:AG185"/>
    <mergeCell ref="AF186:AG186"/>
    <mergeCell ref="AF187:AG187"/>
    <mergeCell ref="AF188:AG188"/>
    <mergeCell ref="AF189:AG189"/>
    <mergeCell ref="AF190:AG190"/>
    <mergeCell ref="AF191:AG191"/>
    <mergeCell ref="AF192:AG192"/>
    <mergeCell ref="AF193:AG193"/>
    <mergeCell ref="AF194:AG194"/>
    <mergeCell ref="AF195:AG195"/>
    <mergeCell ref="AF196:AG196"/>
    <mergeCell ref="AF197:AG197"/>
    <mergeCell ref="AF198:AG198"/>
    <mergeCell ref="AF199:AG199"/>
    <mergeCell ref="AF200:AG200"/>
    <mergeCell ref="AF201:AG201"/>
    <mergeCell ref="AF202:AG202"/>
    <mergeCell ref="AF203:AG203"/>
    <mergeCell ref="AF204:AG204"/>
    <mergeCell ref="AF205:AG205"/>
    <mergeCell ref="AF206:AG206"/>
    <mergeCell ref="AF207:AG207"/>
    <mergeCell ref="AF208:AG208"/>
    <mergeCell ref="AF209:AG209"/>
    <mergeCell ref="AF210:AG210"/>
    <mergeCell ref="AF211:AG211"/>
    <mergeCell ref="AF212:AG212"/>
    <mergeCell ref="AF213:AG213"/>
    <mergeCell ref="AF214:AG214"/>
    <mergeCell ref="AF215:AG215"/>
    <mergeCell ref="AF216:AG216"/>
    <mergeCell ref="AF217:AG217"/>
    <mergeCell ref="AF218:AG218"/>
    <mergeCell ref="AF219:AG219"/>
    <mergeCell ref="AF220:AG220"/>
    <mergeCell ref="AF221:AG221"/>
    <mergeCell ref="AF222:AG222"/>
    <mergeCell ref="AF223:AG223"/>
    <mergeCell ref="AF224:AG224"/>
    <mergeCell ref="AF225:AG225"/>
    <mergeCell ref="AF226:AG226"/>
    <mergeCell ref="AF227:AG227"/>
    <mergeCell ref="AF228:AG228"/>
    <mergeCell ref="AF229:AG229"/>
    <mergeCell ref="AF230:AG230"/>
    <mergeCell ref="AF231:AG231"/>
    <mergeCell ref="AF232:AG232"/>
    <mergeCell ref="AF233:AG233"/>
    <mergeCell ref="AF234:AG234"/>
    <mergeCell ref="AF235:AG235"/>
    <mergeCell ref="AF236:AG236"/>
    <mergeCell ref="AF237:AG237"/>
    <mergeCell ref="AF238:AG238"/>
    <mergeCell ref="AF239:AG239"/>
    <mergeCell ref="AF240:AG240"/>
    <mergeCell ref="AF241:AG241"/>
    <mergeCell ref="AF242:AG242"/>
    <mergeCell ref="AF243:AG243"/>
    <mergeCell ref="AF244:AG244"/>
    <mergeCell ref="AF245:AG245"/>
    <mergeCell ref="AF246:AG246"/>
    <mergeCell ref="AF247:AG247"/>
    <mergeCell ref="AF248:AG248"/>
    <mergeCell ref="AF249:AG249"/>
    <mergeCell ref="AF250:AG250"/>
    <mergeCell ref="AF251:AG251"/>
    <mergeCell ref="AF252:AG252"/>
    <mergeCell ref="AF253:AG253"/>
    <mergeCell ref="AF254:AG254"/>
    <mergeCell ref="AF255:AG255"/>
    <mergeCell ref="AF256:AG256"/>
    <mergeCell ref="AF257:AG257"/>
    <mergeCell ref="AF258:AG258"/>
    <mergeCell ref="AF259:AG259"/>
    <mergeCell ref="AF260:AG260"/>
    <mergeCell ref="AF261:AG261"/>
    <mergeCell ref="AF262:AG262"/>
    <mergeCell ref="AF263:AG263"/>
    <mergeCell ref="AF264:AG264"/>
    <mergeCell ref="AF265:AG265"/>
    <mergeCell ref="AF266:AG266"/>
    <mergeCell ref="AF267:AG267"/>
    <mergeCell ref="AF268:AG268"/>
    <mergeCell ref="AF269:AG269"/>
    <mergeCell ref="AF270:AG270"/>
    <mergeCell ref="AF271:AG271"/>
    <mergeCell ref="AF272:AG272"/>
    <mergeCell ref="AF273:AG273"/>
    <mergeCell ref="AF274:AG274"/>
    <mergeCell ref="AF275:AG275"/>
    <mergeCell ref="AF276:AG276"/>
    <mergeCell ref="AF277:AG277"/>
    <mergeCell ref="AF278:AG278"/>
    <mergeCell ref="AF279:AG279"/>
    <mergeCell ref="AF280:AG280"/>
    <mergeCell ref="AF281:AG281"/>
    <mergeCell ref="AF282:AG282"/>
    <mergeCell ref="AF283:AG283"/>
    <mergeCell ref="AF284:AG284"/>
    <mergeCell ref="AF285:AG285"/>
    <mergeCell ref="AF286:AG286"/>
    <mergeCell ref="AF287:AG287"/>
    <mergeCell ref="AF288:AG288"/>
    <mergeCell ref="AF289:AG289"/>
    <mergeCell ref="AF290:AG290"/>
    <mergeCell ref="AF291:AG291"/>
    <mergeCell ref="AF292:AG292"/>
    <mergeCell ref="AF293:AG293"/>
    <mergeCell ref="AF294:AG294"/>
    <mergeCell ref="AF295:AG295"/>
    <mergeCell ref="AF296:AG296"/>
    <mergeCell ref="AF297:AG297"/>
    <mergeCell ref="AF298:AG298"/>
    <mergeCell ref="AF299:AG299"/>
    <mergeCell ref="AF300:AG300"/>
    <mergeCell ref="AF301:AG301"/>
    <mergeCell ref="AF302:AG302"/>
    <mergeCell ref="AF303:AG303"/>
    <mergeCell ref="AF304:AG304"/>
    <mergeCell ref="AF305:AG305"/>
    <mergeCell ref="AF306:AG306"/>
    <mergeCell ref="AF307:AG307"/>
    <mergeCell ref="AF308:AG308"/>
    <mergeCell ref="AF309:AG309"/>
    <mergeCell ref="AF310:AG310"/>
    <mergeCell ref="AF311:AG311"/>
    <mergeCell ref="AF312:AG312"/>
    <mergeCell ref="AF313:AG313"/>
    <mergeCell ref="AF314:AG314"/>
    <mergeCell ref="AF315:AG315"/>
    <mergeCell ref="AF316:AG316"/>
    <mergeCell ref="AF317:AG317"/>
    <mergeCell ref="AF318:AG318"/>
    <mergeCell ref="AF319:AG319"/>
    <mergeCell ref="AF320:AG320"/>
    <mergeCell ref="AF321:AG321"/>
    <mergeCell ref="AF322:AG322"/>
    <mergeCell ref="AF323:AG323"/>
    <mergeCell ref="AF324:AG324"/>
    <mergeCell ref="AF325:AG325"/>
    <mergeCell ref="AF326:AG326"/>
    <mergeCell ref="AF327:AG327"/>
    <mergeCell ref="AF328:AG328"/>
    <mergeCell ref="AF329:AG329"/>
    <mergeCell ref="AF330:AG330"/>
    <mergeCell ref="AF331:AG331"/>
    <mergeCell ref="AF332:AG332"/>
    <mergeCell ref="AF333:AG333"/>
    <mergeCell ref="AF334:AG334"/>
    <mergeCell ref="AF335:AG335"/>
    <mergeCell ref="AF336:AG336"/>
    <mergeCell ref="AF337:AG337"/>
    <mergeCell ref="AF338:AG338"/>
    <mergeCell ref="AF339:AG339"/>
    <mergeCell ref="AF340:AG340"/>
    <mergeCell ref="AF341:AG341"/>
    <mergeCell ref="AF342:AG342"/>
    <mergeCell ref="AF343:AG343"/>
    <mergeCell ref="AF344:AG344"/>
    <mergeCell ref="AF345:AG345"/>
    <mergeCell ref="AF346:AG346"/>
    <mergeCell ref="AF347:AG347"/>
    <mergeCell ref="AF348:AG348"/>
    <mergeCell ref="AF349:AG349"/>
    <mergeCell ref="AF350:AG350"/>
    <mergeCell ref="AF351:AG351"/>
    <mergeCell ref="AF352:AG352"/>
    <mergeCell ref="AF353:AG353"/>
    <mergeCell ref="AF354:AG354"/>
    <mergeCell ref="AF355:AG355"/>
    <mergeCell ref="AF356:AG356"/>
    <mergeCell ref="AF357:AG357"/>
    <mergeCell ref="AF358:AG358"/>
    <mergeCell ref="AF359:AG359"/>
    <mergeCell ref="AF360:AG360"/>
    <mergeCell ref="AF361:AG361"/>
    <mergeCell ref="AF362:AG362"/>
    <mergeCell ref="AF363:AG363"/>
    <mergeCell ref="AF364:AG364"/>
    <mergeCell ref="AF365:AG365"/>
    <mergeCell ref="AF366:AG366"/>
    <mergeCell ref="AF367:AG367"/>
    <mergeCell ref="AF368:AG368"/>
    <mergeCell ref="AF369:AG369"/>
    <mergeCell ref="AF370:AG370"/>
    <mergeCell ref="AF371:AG371"/>
    <mergeCell ref="AF372:AG372"/>
    <mergeCell ref="AF373:AG373"/>
    <mergeCell ref="AF374:AG374"/>
    <mergeCell ref="AF375:AG375"/>
    <mergeCell ref="AF376:AG376"/>
    <mergeCell ref="AF377:AG377"/>
    <mergeCell ref="AF378:AG378"/>
    <mergeCell ref="AF379:AG379"/>
    <mergeCell ref="AF380:AG380"/>
    <mergeCell ref="AF381:AG381"/>
    <mergeCell ref="AF382:AG382"/>
    <mergeCell ref="AF383:AG383"/>
    <mergeCell ref="AF384:AG384"/>
    <mergeCell ref="AF385:AG385"/>
    <mergeCell ref="AF386:AG386"/>
    <mergeCell ref="AF387:AG387"/>
    <mergeCell ref="AF388:AG388"/>
    <mergeCell ref="AF389:AG389"/>
    <mergeCell ref="AF390:AG390"/>
    <mergeCell ref="AF391:AG391"/>
    <mergeCell ref="AF392:AG392"/>
    <mergeCell ref="AF393:AG393"/>
    <mergeCell ref="AF394:AG394"/>
    <mergeCell ref="AF395:AG395"/>
    <mergeCell ref="AF396:AG396"/>
    <mergeCell ref="AF397:AG397"/>
    <mergeCell ref="AF398:AG398"/>
    <mergeCell ref="AF399:AG399"/>
    <mergeCell ref="AF400:AG400"/>
    <mergeCell ref="AF401:AG401"/>
    <mergeCell ref="AF402:AG402"/>
    <mergeCell ref="AF403:AG403"/>
    <mergeCell ref="AF404:AG404"/>
    <mergeCell ref="AF405:AG405"/>
    <mergeCell ref="AF406:AG406"/>
    <mergeCell ref="AF407:AG407"/>
    <mergeCell ref="AF408:AG408"/>
    <mergeCell ref="AF409:AG409"/>
    <mergeCell ref="AF410:AG410"/>
    <mergeCell ref="AF411:AG411"/>
    <mergeCell ref="AF412:AG412"/>
    <mergeCell ref="AF413:AG413"/>
    <mergeCell ref="AF414:AG414"/>
    <mergeCell ref="AF415:AG415"/>
    <mergeCell ref="AF416:AG416"/>
    <mergeCell ref="AF417:AG417"/>
    <mergeCell ref="AF418:AG418"/>
    <mergeCell ref="AF419:AG419"/>
    <mergeCell ref="AF420:AG420"/>
    <mergeCell ref="AF421:AG421"/>
    <mergeCell ref="AF422:AG422"/>
    <mergeCell ref="AF423:AG423"/>
    <mergeCell ref="AF424:AG424"/>
    <mergeCell ref="AF425:AG425"/>
    <mergeCell ref="AF426:AG426"/>
    <mergeCell ref="AF427:AG427"/>
    <mergeCell ref="AF428:AG428"/>
    <mergeCell ref="AF429:AG429"/>
    <mergeCell ref="AF430:AG430"/>
    <mergeCell ref="AF431:AG431"/>
    <mergeCell ref="AF432:AG432"/>
    <mergeCell ref="AF433:AG433"/>
    <mergeCell ref="AF434:AG434"/>
    <mergeCell ref="AF435:AG435"/>
    <mergeCell ref="AF436:AG436"/>
    <mergeCell ref="AF437:AG437"/>
    <mergeCell ref="AF438:AG438"/>
    <mergeCell ref="AF439:AG439"/>
    <mergeCell ref="AF440:AG440"/>
    <mergeCell ref="AF441:AG441"/>
    <mergeCell ref="AF442:AG442"/>
    <mergeCell ref="AF443:AG443"/>
    <mergeCell ref="AF444:AG444"/>
    <mergeCell ref="AF445:AG445"/>
    <mergeCell ref="AF446:AG446"/>
    <mergeCell ref="AF447:AG447"/>
    <mergeCell ref="AF448:AG448"/>
    <mergeCell ref="AF449:AG449"/>
    <mergeCell ref="AF450:AG450"/>
    <mergeCell ref="AF451:AG451"/>
    <mergeCell ref="AF452:AG452"/>
    <mergeCell ref="AF453:AG453"/>
    <mergeCell ref="AF454:AG454"/>
    <mergeCell ref="AF455:AG455"/>
    <mergeCell ref="AF456:AG456"/>
    <mergeCell ref="AF457:AG457"/>
    <mergeCell ref="AF458:AG458"/>
    <mergeCell ref="AF459:AG459"/>
    <mergeCell ref="AF460:AG460"/>
    <mergeCell ref="AF461:AG461"/>
    <mergeCell ref="AF462:AG462"/>
    <mergeCell ref="AF463:AG463"/>
    <mergeCell ref="AF464:AG464"/>
    <mergeCell ref="AF465:AG465"/>
    <mergeCell ref="AF466:AG466"/>
    <mergeCell ref="AF467:AG467"/>
    <mergeCell ref="AF468:AG468"/>
    <mergeCell ref="AF469:AG469"/>
    <mergeCell ref="AF470:AG470"/>
    <mergeCell ref="AF471:AG471"/>
    <mergeCell ref="AF472:AG472"/>
    <mergeCell ref="AF473:AG473"/>
    <mergeCell ref="AF474:AG474"/>
    <mergeCell ref="AF475:AG475"/>
    <mergeCell ref="AF476:AG476"/>
    <mergeCell ref="AF477:AG477"/>
    <mergeCell ref="AF478:AG478"/>
    <mergeCell ref="AF479:AG479"/>
    <mergeCell ref="AF480:AG480"/>
    <mergeCell ref="AF481:AG481"/>
    <mergeCell ref="AF482:AG482"/>
    <mergeCell ref="AF483:AG483"/>
    <mergeCell ref="AF484:AG484"/>
    <mergeCell ref="AF485:AG485"/>
    <mergeCell ref="AF486:AG486"/>
    <mergeCell ref="AF487:AG487"/>
    <mergeCell ref="AF488:AG488"/>
    <mergeCell ref="AF489:AG489"/>
    <mergeCell ref="AF490:AG490"/>
    <mergeCell ref="AF491:AG491"/>
    <mergeCell ref="AF492:AG492"/>
    <mergeCell ref="AF493:AG493"/>
    <mergeCell ref="AF494:AG494"/>
    <mergeCell ref="AF495:AG495"/>
    <mergeCell ref="AF496:AG496"/>
    <mergeCell ref="AF497:AG497"/>
    <mergeCell ref="AF498:AG498"/>
    <mergeCell ref="AF499:AG499"/>
    <mergeCell ref="AF500:AG500"/>
    <mergeCell ref="AF501:AG501"/>
    <mergeCell ref="AF502:AG502"/>
    <mergeCell ref="AF503:AG503"/>
    <mergeCell ref="AF504:AG504"/>
    <mergeCell ref="AF505:AG505"/>
    <mergeCell ref="AF506:AG506"/>
    <mergeCell ref="AF507:AG507"/>
    <mergeCell ref="AF508:AG508"/>
    <mergeCell ref="AF509:AG509"/>
    <mergeCell ref="AF510:AG510"/>
    <mergeCell ref="AF511:AG511"/>
    <mergeCell ref="AF512:AG512"/>
    <mergeCell ref="AF513:AG513"/>
    <mergeCell ref="AF514:AG514"/>
    <mergeCell ref="AF515:AG515"/>
    <mergeCell ref="AF516:AG516"/>
    <mergeCell ref="AF517:AG517"/>
    <mergeCell ref="AF518:AG518"/>
    <mergeCell ref="AF519:AG519"/>
    <mergeCell ref="AF520:AG520"/>
    <mergeCell ref="AF521:AG521"/>
    <mergeCell ref="AF522:AG522"/>
    <mergeCell ref="AF523:AG523"/>
    <mergeCell ref="AF524:AG524"/>
    <mergeCell ref="AF525:AG525"/>
    <mergeCell ref="AF526:AG526"/>
    <mergeCell ref="AF527:AG527"/>
    <mergeCell ref="AD28:AE28"/>
    <mergeCell ref="AD29:AE29"/>
    <mergeCell ref="AD30:AE30"/>
    <mergeCell ref="AD31:AE31"/>
    <mergeCell ref="AD32:AE32"/>
    <mergeCell ref="AD33:AE33"/>
    <mergeCell ref="AD34:AE34"/>
    <mergeCell ref="AD35:AE35"/>
    <mergeCell ref="AD36:AE36"/>
    <mergeCell ref="AD37:AE37"/>
    <mergeCell ref="AD38:AE38"/>
    <mergeCell ref="AD39:AE39"/>
    <mergeCell ref="AD40:AE40"/>
    <mergeCell ref="AD41:AE41"/>
    <mergeCell ref="AD42:AE42"/>
    <mergeCell ref="AD43:AE43"/>
    <mergeCell ref="AD44:AE44"/>
    <mergeCell ref="AD45:AE45"/>
    <mergeCell ref="AD46:AE46"/>
    <mergeCell ref="AD47:AE47"/>
    <mergeCell ref="AD48:AE48"/>
    <mergeCell ref="AD49:AE49"/>
    <mergeCell ref="AD50:AE50"/>
    <mergeCell ref="AD51:AE51"/>
    <mergeCell ref="AD52:AE52"/>
    <mergeCell ref="AD53:AE53"/>
    <mergeCell ref="AD54:AE54"/>
    <mergeCell ref="AD55:AE55"/>
    <mergeCell ref="AD56:AE56"/>
    <mergeCell ref="AD57:AE57"/>
    <mergeCell ref="AD58:AE58"/>
    <mergeCell ref="AD59:AE59"/>
    <mergeCell ref="AD60:AE60"/>
    <mergeCell ref="AD61:AE61"/>
    <mergeCell ref="AD62:AE62"/>
    <mergeCell ref="AD63:AE63"/>
    <mergeCell ref="AD64:AE64"/>
    <mergeCell ref="AD65:AE65"/>
    <mergeCell ref="AD66:AE66"/>
    <mergeCell ref="AD67:AE67"/>
    <mergeCell ref="AD68:AE68"/>
    <mergeCell ref="AD69:AE69"/>
    <mergeCell ref="AD70:AE70"/>
    <mergeCell ref="AD71:AE71"/>
    <mergeCell ref="AD72:AE72"/>
    <mergeCell ref="AD73:AE73"/>
    <mergeCell ref="AD74:AE74"/>
    <mergeCell ref="AD75:AE75"/>
    <mergeCell ref="AD76:AE76"/>
    <mergeCell ref="AD77:AE77"/>
    <mergeCell ref="AD78:AE78"/>
    <mergeCell ref="AD79:AE79"/>
    <mergeCell ref="AD80:AE80"/>
    <mergeCell ref="AD81:AE81"/>
    <mergeCell ref="AD82:AE82"/>
    <mergeCell ref="AD83:AE83"/>
    <mergeCell ref="AD84:AE84"/>
    <mergeCell ref="AD85:AE85"/>
    <mergeCell ref="AD86:AE86"/>
    <mergeCell ref="AD87:AE87"/>
    <mergeCell ref="AD88:AE88"/>
    <mergeCell ref="AD89:AE89"/>
    <mergeCell ref="AD90:AE90"/>
    <mergeCell ref="AD91:AE91"/>
    <mergeCell ref="AD92:AE92"/>
    <mergeCell ref="AD93:AE93"/>
    <mergeCell ref="AD94:AE94"/>
    <mergeCell ref="AD95:AE95"/>
    <mergeCell ref="AD96:AE96"/>
    <mergeCell ref="AD97:AE97"/>
    <mergeCell ref="AD98:AE98"/>
    <mergeCell ref="AD99:AE99"/>
    <mergeCell ref="AD100:AE100"/>
    <mergeCell ref="AD101:AE101"/>
    <mergeCell ref="AD102:AE102"/>
    <mergeCell ref="AD103:AE103"/>
    <mergeCell ref="AD104:AE104"/>
    <mergeCell ref="AD105:AE105"/>
    <mergeCell ref="AD106:AE106"/>
    <mergeCell ref="AD107:AE107"/>
    <mergeCell ref="AD108:AE108"/>
    <mergeCell ref="AD109:AE109"/>
    <mergeCell ref="AD110:AE110"/>
    <mergeCell ref="AD111:AE111"/>
    <mergeCell ref="AD112:AE112"/>
    <mergeCell ref="AD113:AE113"/>
    <mergeCell ref="AD114:AE114"/>
    <mergeCell ref="AD115:AE115"/>
    <mergeCell ref="AD116:AE116"/>
    <mergeCell ref="AD117:AE117"/>
    <mergeCell ref="AD118:AE118"/>
    <mergeCell ref="AD119:AE119"/>
    <mergeCell ref="AD120:AE120"/>
    <mergeCell ref="AD121:AE121"/>
    <mergeCell ref="AD122:AE122"/>
    <mergeCell ref="AD123:AE123"/>
    <mergeCell ref="AD124:AE124"/>
    <mergeCell ref="AD125:AE125"/>
    <mergeCell ref="AD126:AE126"/>
    <mergeCell ref="AD127:AE127"/>
    <mergeCell ref="AD128:AE128"/>
    <mergeCell ref="AD129:AE129"/>
    <mergeCell ref="AD130:AE130"/>
    <mergeCell ref="AD131:AE131"/>
    <mergeCell ref="AD132:AE132"/>
    <mergeCell ref="AD133:AE133"/>
    <mergeCell ref="AD134:AE134"/>
    <mergeCell ref="AD135:AE135"/>
    <mergeCell ref="AD136:AE136"/>
    <mergeCell ref="AD137:AE137"/>
    <mergeCell ref="AD138:AE138"/>
    <mergeCell ref="AD139:AE139"/>
    <mergeCell ref="AD140:AE140"/>
    <mergeCell ref="AD141:AE141"/>
    <mergeCell ref="AD142:AE142"/>
    <mergeCell ref="AD143:AE143"/>
    <mergeCell ref="AD144:AE144"/>
    <mergeCell ref="AD145:AE145"/>
    <mergeCell ref="AD146:AE146"/>
    <mergeCell ref="AD147:AE147"/>
    <mergeCell ref="AD148:AE148"/>
    <mergeCell ref="AD149:AE149"/>
    <mergeCell ref="AD150:AE150"/>
    <mergeCell ref="AD151:AE151"/>
    <mergeCell ref="AD152:AE152"/>
    <mergeCell ref="AD153:AE153"/>
    <mergeCell ref="AD154:AE154"/>
    <mergeCell ref="AD155:AE155"/>
    <mergeCell ref="AD156:AE156"/>
    <mergeCell ref="AD157:AE157"/>
    <mergeCell ref="AD158:AE158"/>
    <mergeCell ref="AD159:AE159"/>
    <mergeCell ref="AD160:AE160"/>
    <mergeCell ref="AD161:AE161"/>
    <mergeCell ref="AD162:AE162"/>
    <mergeCell ref="AD163:AE163"/>
    <mergeCell ref="AD164:AE164"/>
    <mergeCell ref="AD165:AE165"/>
    <mergeCell ref="AD166:AE166"/>
    <mergeCell ref="AD167:AE167"/>
    <mergeCell ref="AD168:AE168"/>
    <mergeCell ref="AD169:AE169"/>
    <mergeCell ref="AD170:AE170"/>
    <mergeCell ref="AD171:AE171"/>
    <mergeCell ref="AD172:AE172"/>
    <mergeCell ref="AD173:AE173"/>
    <mergeCell ref="AD174:AE174"/>
    <mergeCell ref="AD175:AE175"/>
    <mergeCell ref="AD176:AE176"/>
    <mergeCell ref="AD177:AE177"/>
    <mergeCell ref="AD178:AE178"/>
    <mergeCell ref="AD179:AE179"/>
    <mergeCell ref="AD180:AE180"/>
    <mergeCell ref="AD181:AE181"/>
    <mergeCell ref="AD182:AE182"/>
    <mergeCell ref="AD183:AE183"/>
    <mergeCell ref="AD184:AE184"/>
    <mergeCell ref="AD185:AE185"/>
    <mergeCell ref="AD186:AE186"/>
    <mergeCell ref="AD187:AE187"/>
    <mergeCell ref="AD188:AE188"/>
    <mergeCell ref="AD189:AE189"/>
    <mergeCell ref="AD190:AE190"/>
    <mergeCell ref="AD191:AE191"/>
    <mergeCell ref="AD192:AE192"/>
    <mergeCell ref="AD193:AE193"/>
    <mergeCell ref="AD194:AE194"/>
    <mergeCell ref="AD195:AE195"/>
    <mergeCell ref="AD196:AE196"/>
    <mergeCell ref="AD197:AE197"/>
    <mergeCell ref="AD198:AE198"/>
    <mergeCell ref="AD199:AE199"/>
    <mergeCell ref="AD200:AE200"/>
    <mergeCell ref="AD201:AE201"/>
    <mergeCell ref="AD202:AE202"/>
    <mergeCell ref="AD203:AE203"/>
    <mergeCell ref="AD204:AE204"/>
    <mergeCell ref="AD205:AE205"/>
    <mergeCell ref="AD206:AE206"/>
    <mergeCell ref="AD207:AE207"/>
    <mergeCell ref="AD208:AE208"/>
    <mergeCell ref="AD209:AE209"/>
    <mergeCell ref="AD210:AE210"/>
    <mergeCell ref="AD211:AE211"/>
    <mergeCell ref="AD212:AE212"/>
    <mergeCell ref="AD213:AE213"/>
    <mergeCell ref="AD214:AE214"/>
    <mergeCell ref="AD215:AE215"/>
    <mergeCell ref="AD216:AE216"/>
    <mergeCell ref="AD217:AE217"/>
    <mergeCell ref="AD218:AE218"/>
    <mergeCell ref="AD219:AE219"/>
    <mergeCell ref="AD220:AE220"/>
    <mergeCell ref="AD221:AE221"/>
    <mergeCell ref="AD222:AE222"/>
    <mergeCell ref="AD223:AE223"/>
    <mergeCell ref="AD224:AE224"/>
    <mergeCell ref="AD225:AE225"/>
    <mergeCell ref="AD226:AE226"/>
    <mergeCell ref="AD227:AE227"/>
    <mergeCell ref="AD228:AE228"/>
    <mergeCell ref="AD229:AE229"/>
    <mergeCell ref="AD230:AE230"/>
    <mergeCell ref="AD231:AE231"/>
    <mergeCell ref="AD232:AE232"/>
    <mergeCell ref="AD233:AE233"/>
    <mergeCell ref="AD234:AE234"/>
    <mergeCell ref="AD235:AE235"/>
    <mergeCell ref="AD236:AE236"/>
    <mergeCell ref="AD237:AE237"/>
    <mergeCell ref="AD238:AE238"/>
    <mergeCell ref="AD239:AE239"/>
    <mergeCell ref="AD240:AE240"/>
    <mergeCell ref="AD241:AE241"/>
    <mergeCell ref="AD242:AE242"/>
    <mergeCell ref="AD243:AE243"/>
    <mergeCell ref="AD244:AE244"/>
    <mergeCell ref="AD245:AE245"/>
    <mergeCell ref="AD246:AE246"/>
    <mergeCell ref="AD247:AE247"/>
    <mergeCell ref="AD248:AE248"/>
    <mergeCell ref="AD249:AE249"/>
    <mergeCell ref="AD250:AE250"/>
    <mergeCell ref="AD251:AE251"/>
    <mergeCell ref="AD252:AE252"/>
    <mergeCell ref="AD253:AE253"/>
    <mergeCell ref="AD254:AE254"/>
    <mergeCell ref="AD255:AE255"/>
    <mergeCell ref="AD256:AE256"/>
    <mergeCell ref="AD257:AE257"/>
    <mergeCell ref="AD258:AE258"/>
    <mergeCell ref="AD259:AE259"/>
    <mergeCell ref="AD260:AE260"/>
    <mergeCell ref="AD261:AE261"/>
    <mergeCell ref="AD262:AE262"/>
    <mergeCell ref="AD263:AE263"/>
    <mergeCell ref="AD264:AE264"/>
    <mergeCell ref="AD265:AE265"/>
    <mergeCell ref="AD266:AE266"/>
    <mergeCell ref="AD267:AE267"/>
    <mergeCell ref="AD268:AE268"/>
    <mergeCell ref="AD269:AE269"/>
    <mergeCell ref="AD270:AE270"/>
    <mergeCell ref="AD271:AE271"/>
    <mergeCell ref="AD272:AE272"/>
    <mergeCell ref="AD273:AE273"/>
    <mergeCell ref="AD274:AE274"/>
    <mergeCell ref="AD275:AE275"/>
    <mergeCell ref="AD276:AE276"/>
    <mergeCell ref="AD277:AE277"/>
    <mergeCell ref="AD278:AE278"/>
    <mergeCell ref="AD279:AE279"/>
    <mergeCell ref="AD280:AE280"/>
    <mergeCell ref="AD281:AE281"/>
    <mergeCell ref="AD282:AE282"/>
    <mergeCell ref="AD283:AE283"/>
    <mergeCell ref="AD284:AE284"/>
    <mergeCell ref="AD285:AE285"/>
    <mergeCell ref="AD286:AE286"/>
    <mergeCell ref="AD287:AE287"/>
    <mergeCell ref="AD288:AE288"/>
    <mergeCell ref="AD289:AE289"/>
    <mergeCell ref="AD290:AE290"/>
    <mergeCell ref="AD291:AE291"/>
    <mergeCell ref="AD292:AE292"/>
    <mergeCell ref="AD293:AE293"/>
    <mergeCell ref="AD294:AE294"/>
    <mergeCell ref="AD295:AE295"/>
    <mergeCell ref="AD296:AE296"/>
    <mergeCell ref="AD297:AE297"/>
    <mergeCell ref="AD298:AE298"/>
    <mergeCell ref="AD299:AE299"/>
    <mergeCell ref="AD300:AE300"/>
    <mergeCell ref="AD301:AE301"/>
    <mergeCell ref="AD302:AE302"/>
    <mergeCell ref="AD303:AE303"/>
    <mergeCell ref="AD304:AE304"/>
    <mergeCell ref="AD305:AE305"/>
    <mergeCell ref="AD306:AE306"/>
    <mergeCell ref="AD307:AE307"/>
    <mergeCell ref="AD308:AE308"/>
    <mergeCell ref="AD309:AE309"/>
    <mergeCell ref="AD310:AE310"/>
    <mergeCell ref="AD311:AE311"/>
    <mergeCell ref="AD312:AE312"/>
    <mergeCell ref="AD313:AE313"/>
    <mergeCell ref="AD314:AE314"/>
    <mergeCell ref="AD315:AE315"/>
    <mergeCell ref="AD316:AE316"/>
    <mergeCell ref="AD317:AE317"/>
    <mergeCell ref="AD318:AE318"/>
    <mergeCell ref="AD319:AE319"/>
    <mergeCell ref="AD320:AE320"/>
    <mergeCell ref="AD321:AE321"/>
    <mergeCell ref="AD322:AE322"/>
    <mergeCell ref="AD323:AE323"/>
    <mergeCell ref="AD324:AE324"/>
    <mergeCell ref="AD325:AE325"/>
    <mergeCell ref="AD326:AE326"/>
    <mergeCell ref="AD327:AE327"/>
    <mergeCell ref="AD328:AE328"/>
    <mergeCell ref="AD329:AE329"/>
    <mergeCell ref="AD330:AE330"/>
    <mergeCell ref="AD331:AE331"/>
    <mergeCell ref="AD332:AE332"/>
    <mergeCell ref="AD333:AE333"/>
    <mergeCell ref="AD334:AE334"/>
    <mergeCell ref="AD335:AE335"/>
    <mergeCell ref="AD336:AE336"/>
    <mergeCell ref="AD337:AE337"/>
    <mergeCell ref="AD338:AE338"/>
    <mergeCell ref="AD339:AE339"/>
    <mergeCell ref="AD340:AE340"/>
    <mergeCell ref="AD341:AE341"/>
    <mergeCell ref="AD342:AE342"/>
    <mergeCell ref="AD343:AE343"/>
    <mergeCell ref="AD344:AE344"/>
    <mergeCell ref="AD345:AE345"/>
    <mergeCell ref="AD346:AE346"/>
    <mergeCell ref="AD347:AE347"/>
    <mergeCell ref="AD348:AE348"/>
    <mergeCell ref="AD349:AE349"/>
    <mergeCell ref="AD350:AE350"/>
    <mergeCell ref="AD351:AE351"/>
    <mergeCell ref="AD352:AE352"/>
    <mergeCell ref="AD353:AE353"/>
    <mergeCell ref="AD354:AE354"/>
    <mergeCell ref="AD355:AE355"/>
    <mergeCell ref="AD356:AE356"/>
    <mergeCell ref="AD357:AE357"/>
    <mergeCell ref="AD358:AE358"/>
    <mergeCell ref="AD359:AE359"/>
    <mergeCell ref="AD360:AE360"/>
    <mergeCell ref="AD361:AE361"/>
    <mergeCell ref="AD362:AE362"/>
    <mergeCell ref="AD363:AE363"/>
    <mergeCell ref="AD364:AE364"/>
    <mergeCell ref="AD365:AE365"/>
    <mergeCell ref="AD366:AE366"/>
    <mergeCell ref="AD367:AE367"/>
    <mergeCell ref="AD368:AE368"/>
    <mergeCell ref="AD369:AE369"/>
    <mergeCell ref="AD370:AE370"/>
    <mergeCell ref="AD371:AE371"/>
    <mergeCell ref="AD372:AE372"/>
    <mergeCell ref="AD373:AE373"/>
    <mergeCell ref="AD374:AE374"/>
    <mergeCell ref="AD375:AE375"/>
    <mergeCell ref="AD376:AE376"/>
    <mergeCell ref="AD377:AE377"/>
    <mergeCell ref="AD378:AE378"/>
    <mergeCell ref="AD379:AE379"/>
    <mergeCell ref="AD380:AE380"/>
    <mergeCell ref="AD381:AE381"/>
    <mergeCell ref="AD382:AE382"/>
    <mergeCell ref="AD383:AE383"/>
    <mergeCell ref="AD384:AE384"/>
    <mergeCell ref="AD385:AE385"/>
    <mergeCell ref="AD386:AE386"/>
    <mergeCell ref="AD387:AE387"/>
    <mergeCell ref="AD388:AE388"/>
    <mergeCell ref="AD389:AE389"/>
    <mergeCell ref="AD390:AE390"/>
    <mergeCell ref="AD391:AE391"/>
    <mergeCell ref="AD392:AE392"/>
    <mergeCell ref="AD393:AE393"/>
    <mergeCell ref="AD394:AE394"/>
    <mergeCell ref="AD395:AE395"/>
    <mergeCell ref="AD396:AE396"/>
    <mergeCell ref="AD397:AE397"/>
    <mergeCell ref="AD398:AE398"/>
    <mergeCell ref="AD399:AE399"/>
    <mergeCell ref="AD400:AE400"/>
    <mergeCell ref="AD401:AE401"/>
    <mergeCell ref="AD402:AE402"/>
    <mergeCell ref="AD403:AE403"/>
    <mergeCell ref="AD404:AE404"/>
    <mergeCell ref="AD405:AE405"/>
    <mergeCell ref="AD406:AE406"/>
    <mergeCell ref="AD407:AE407"/>
    <mergeCell ref="AD408:AE408"/>
    <mergeCell ref="AD409:AE409"/>
    <mergeCell ref="AD410:AE410"/>
    <mergeCell ref="AD411:AE411"/>
    <mergeCell ref="AD412:AE412"/>
    <mergeCell ref="AD413:AE413"/>
    <mergeCell ref="AD414:AE414"/>
    <mergeCell ref="AD415:AE415"/>
    <mergeCell ref="AD416:AE416"/>
    <mergeCell ref="AD417:AE417"/>
    <mergeCell ref="AD418:AE418"/>
    <mergeCell ref="AD419:AE419"/>
    <mergeCell ref="AD420:AE420"/>
    <mergeCell ref="AD421:AE421"/>
    <mergeCell ref="AD422:AE422"/>
    <mergeCell ref="AD423:AE423"/>
    <mergeCell ref="AD424:AE424"/>
    <mergeCell ref="AD425:AE425"/>
    <mergeCell ref="AD426:AE426"/>
    <mergeCell ref="AD427:AE427"/>
    <mergeCell ref="AD428:AE428"/>
    <mergeCell ref="AD429:AE429"/>
    <mergeCell ref="AD430:AE430"/>
    <mergeCell ref="AD431:AE431"/>
    <mergeCell ref="AD432:AE432"/>
    <mergeCell ref="AD433:AE433"/>
    <mergeCell ref="AD434:AE434"/>
    <mergeCell ref="AD435:AE435"/>
    <mergeCell ref="AD436:AE436"/>
    <mergeCell ref="AD437:AE437"/>
    <mergeCell ref="AD438:AE438"/>
    <mergeCell ref="AD439:AE439"/>
    <mergeCell ref="AD440:AE440"/>
    <mergeCell ref="AD441:AE441"/>
    <mergeCell ref="AD442:AE442"/>
    <mergeCell ref="AD443:AE443"/>
    <mergeCell ref="AD444:AE444"/>
    <mergeCell ref="AD445:AE445"/>
    <mergeCell ref="AD446:AE446"/>
    <mergeCell ref="AD447:AE447"/>
    <mergeCell ref="AD448:AE448"/>
    <mergeCell ref="AD449:AE449"/>
    <mergeCell ref="AD450:AE450"/>
    <mergeCell ref="AD451:AE451"/>
    <mergeCell ref="AD452:AE452"/>
    <mergeCell ref="AD453:AE453"/>
    <mergeCell ref="AD454:AE454"/>
    <mergeCell ref="AD455:AE455"/>
    <mergeCell ref="AD456:AE456"/>
    <mergeCell ref="AD457:AE457"/>
    <mergeCell ref="AD458:AE458"/>
    <mergeCell ref="AD459:AE459"/>
    <mergeCell ref="AD460:AE460"/>
    <mergeCell ref="AD461:AE461"/>
    <mergeCell ref="AD462:AE462"/>
    <mergeCell ref="AD463:AE463"/>
    <mergeCell ref="AD464:AE464"/>
    <mergeCell ref="AD465:AE465"/>
    <mergeCell ref="AD466:AE466"/>
    <mergeCell ref="AD467:AE467"/>
    <mergeCell ref="AD468:AE468"/>
    <mergeCell ref="AD469:AE469"/>
    <mergeCell ref="AD470:AE470"/>
    <mergeCell ref="AD471:AE471"/>
    <mergeCell ref="AD472:AE472"/>
    <mergeCell ref="AD473:AE473"/>
    <mergeCell ref="AD474:AE474"/>
    <mergeCell ref="AD475:AE475"/>
    <mergeCell ref="AD476:AE476"/>
    <mergeCell ref="AD477:AE477"/>
    <mergeCell ref="AD478:AE478"/>
    <mergeCell ref="AD479:AE479"/>
    <mergeCell ref="AD480:AE480"/>
    <mergeCell ref="AD481:AE481"/>
    <mergeCell ref="AD482:AE482"/>
    <mergeCell ref="AD483:AE483"/>
    <mergeCell ref="AD484:AE484"/>
    <mergeCell ref="AD485:AE485"/>
    <mergeCell ref="AD486:AE486"/>
    <mergeCell ref="AD487:AE487"/>
    <mergeCell ref="AD488:AE488"/>
    <mergeCell ref="AD489:AE489"/>
    <mergeCell ref="AD490:AE490"/>
    <mergeCell ref="AD491:AE491"/>
    <mergeCell ref="AD492:AE492"/>
    <mergeCell ref="AD493:AE493"/>
    <mergeCell ref="AD494:AE494"/>
    <mergeCell ref="AD495:AE495"/>
    <mergeCell ref="AD496:AE496"/>
    <mergeCell ref="AD497:AE497"/>
    <mergeCell ref="AD498:AE498"/>
    <mergeCell ref="AD499:AE499"/>
    <mergeCell ref="AD500:AE500"/>
    <mergeCell ref="AD501:AE501"/>
    <mergeCell ref="AD502:AE502"/>
    <mergeCell ref="AD503:AE503"/>
    <mergeCell ref="AD504:AE504"/>
    <mergeCell ref="AD505:AE505"/>
    <mergeCell ref="AD506:AE506"/>
    <mergeCell ref="AD507:AE507"/>
    <mergeCell ref="AD508:AE508"/>
    <mergeCell ref="AD509:AE509"/>
    <mergeCell ref="AD510:AE510"/>
    <mergeCell ref="AD511:AE511"/>
    <mergeCell ref="AD512:AE512"/>
    <mergeCell ref="AD513:AE513"/>
    <mergeCell ref="AD514:AE514"/>
    <mergeCell ref="AD515:AE515"/>
    <mergeCell ref="AD516:AE516"/>
    <mergeCell ref="AD517:AE517"/>
    <mergeCell ref="AD518:AE518"/>
    <mergeCell ref="AD519:AE519"/>
    <mergeCell ref="AD520:AE520"/>
    <mergeCell ref="AD521:AE521"/>
    <mergeCell ref="AD522:AE522"/>
    <mergeCell ref="AD523:AE523"/>
    <mergeCell ref="AD524:AE524"/>
    <mergeCell ref="AD525:AE525"/>
    <mergeCell ref="AD526:AE526"/>
    <mergeCell ref="AD527:AE527"/>
    <mergeCell ref="AB28:AC28"/>
    <mergeCell ref="AB29:AC29"/>
    <mergeCell ref="AB30:AC30"/>
    <mergeCell ref="AB31:AC31"/>
    <mergeCell ref="AB32:AC32"/>
    <mergeCell ref="AB33:AC33"/>
    <mergeCell ref="AB34:AC34"/>
    <mergeCell ref="AB35:AC35"/>
    <mergeCell ref="AB36:AC36"/>
    <mergeCell ref="AB37:AC37"/>
    <mergeCell ref="AB38:AC38"/>
    <mergeCell ref="AB39:AC39"/>
    <mergeCell ref="AB40:AC40"/>
    <mergeCell ref="AB41:AC41"/>
    <mergeCell ref="AB42:AC42"/>
    <mergeCell ref="AB43:AC43"/>
    <mergeCell ref="AB44:AC44"/>
    <mergeCell ref="AB45:AC45"/>
    <mergeCell ref="AB46:AC46"/>
    <mergeCell ref="AB47:AC47"/>
    <mergeCell ref="AB48:AC48"/>
    <mergeCell ref="AB49:AC49"/>
    <mergeCell ref="AB50:AC50"/>
    <mergeCell ref="AB51:AC51"/>
    <mergeCell ref="AB52:AC52"/>
    <mergeCell ref="AB53:AC53"/>
    <mergeCell ref="AB54:AC54"/>
    <mergeCell ref="AB55:AC55"/>
    <mergeCell ref="AB56:AC56"/>
    <mergeCell ref="AB57:AC57"/>
    <mergeCell ref="AB58:AC58"/>
    <mergeCell ref="AB59:AC59"/>
    <mergeCell ref="AB60:AC60"/>
    <mergeCell ref="AB61:AC61"/>
    <mergeCell ref="AB62:AC62"/>
    <mergeCell ref="AB63:AC63"/>
    <mergeCell ref="AB64:AC64"/>
    <mergeCell ref="AB65:AC65"/>
    <mergeCell ref="AB66:AC66"/>
    <mergeCell ref="AB67:AC67"/>
    <mergeCell ref="AB68:AC68"/>
    <mergeCell ref="AB69:AC69"/>
    <mergeCell ref="AB70:AC70"/>
    <mergeCell ref="AB71:AC71"/>
    <mergeCell ref="AB72:AC72"/>
    <mergeCell ref="AB73:AC73"/>
    <mergeCell ref="AB74:AC74"/>
    <mergeCell ref="AB75:AC75"/>
    <mergeCell ref="AB76:AC76"/>
    <mergeCell ref="AB77:AC77"/>
    <mergeCell ref="AB78:AC78"/>
    <mergeCell ref="AB79:AC79"/>
    <mergeCell ref="AB80:AC80"/>
    <mergeCell ref="AB81:AC81"/>
    <mergeCell ref="AB82:AC82"/>
    <mergeCell ref="AB83:AC83"/>
    <mergeCell ref="AB84:AC84"/>
    <mergeCell ref="AB85:AC85"/>
    <mergeCell ref="AB86:AC86"/>
    <mergeCell ref="AB87:AC87"/>
    <mergeCell ref="AB88:AC88"/>
    <mergeCell ref="AB89:AC89"/>
    <mergeCell ref="AB90:AC90"/>
    <mergeCell ref="AB91:AC91"/>
    <mergeCell ref="AB92:AC92"/>
    <mergeCell ref="AB93:AC93"/>
    <mergeCell ref="AB94:AC94"/>
    <mergeCell ref="AB95:AC95"/>
    <mergeCell ref="AB96:AC96"/>
    <mergeCell ref="AB97:AC97"/>
    <mergeCell ref="AB98:AC98"/>
    <mergeCell ref="AB99:AC99"/>
    <mergeCell ref="AB100:AC100"/>
    <mergeCell ref="AB101:AC101"/>
    <mergeCell ref="AB102:AC102"/>
    <mergeCell ref="AB103:AC103"/>
    <mergeCell ref="AB104:AC104"/>
    <mergeCell ref="AB105:AC105"/>
    <mergeCell ref="AB106:AC106"/>
    <mergeCell ref="AB107:AC107"/>
    <mergeCell ref="AB108:AC108"/>
    <mergeCell ref="AB109:AC109"/>
    <mergeCell ref="AB110:AC110"/>
    <mergeCell ref="AB111:AC111"/>
    <mergeCell ref="AB112:AC112"/>
    <mergeCell ref="AB113:AC113"/>
    <mergeCell ref="AB114:AC114"/>
    <mergeCell ref="AB115:AC115"/>
    <mergeCell ref="AB116:AC116"/>
    <mergeCell ref="AB117:AC117"/>
    <mergeCell ref="AB118:AC118"/>
    <mergeCell ref="AB119:AC119"/>
    <mergeCell ref="AB120:AC120"/>
    <mergeCell ref="AB121:AC121"/>
    <mergeCell ref="AB122:AC122"/>
    <mergeCell ref="AB123:AC123"/>
    <mergeCell ref="AB124:AC124"/>
    <mergeCell ref="AB125:AC125"/>
    <mergeCell ref="AB126:AC126"/>
    <mergeCell ref="AB127:AC127"/>
    <mergeCell ref="AB128:AC128"/>
    <mergeCell ref="AB129:AC129"/>
    <mergeCell ref="AB130:AC130"/>
    <mergeCell ref="AB131:AC131"/>
    <mergeCell ref="AB132:AC132"/>
    <mergeCell ref="AB133:AC133"/>
    <mergeCell ref="AB134:AC134"/>
    <mergeCell ref="AB135:AC135"/>
    <mergeCell ref="AB136:AC136"/>
    <mergeCell ref="AB137:AC137"/>
    <mergeCell ref="AB138:AC138"/>
    <mergeCell ref="AB139:AC139"/>
    <mergeCell ref="AB140:AC140"/>
    <mergeCell ref="AB141:AC141"/>
    <mergeCell ref="AB142:AC142"/>
    <mergeCell ref="AB143:AC143"/>
    <mergeCell ref="AB144:AC144"/>
    <mergeCell ref="AB145:AC145"/>
    <mergeCell ref="AB146:AC146"/>
    <mergeCell ref="AB147:AC147"/>
    <mergeCell ref="AB148:AC148"/>
    <mergeCell ref="AB149:AC149"/>
    <mergeCell ref="AB150:AC150"/>
    <mergeCell ref="AB151:AC151"/>
    <mergeCell ref="AB152:AC152"/>
    <mergeCell ref="AB153:AC153"/>
    <mergeCell ref="AB154:AC154"/>
    <mergeCell ref="AB155:AC155"/>
    <mergeCell ref="AB156:AC156"/>
    <mergeCell ref="AB157:AC157"/>
    <mergeCell ref="AB158:AC158"/>
    <mergeCell ref="AB159:AC159"/>
    <mergeCell ref="AB160:AC160"/>
    <mergeCell ref="AB161:AC161"/>
    <mergeCell ref="AB162:AC162"/>
    <mergeCell ref="AB163:AC163"/>
    <mergeCell ref="AB164:AC164"/>
    <mergeCell ref="AB165:AC165"/>
    <mergeCell ref="AB166:AC166"/>
    <mergeCell ref="AB167:AC167"/>
    <mergeCell ref="AB168:AC168"/>
    <mergeCell ref="AB169:AC169"/>
    <mergeCell ref="AB170:AC170"/>
    <mergeCell ref="AB171:AC171"/>
    <mergeCell ref="AB172:AC172"/>
    <mergeCell ref="AB173:AC173"/>
    <mergeCell ref="AB174:AC174"/>
    <mergeCell ref="AB175:AC175"/>
    <mergeCell ref="AB176:AC176"/>
    <mergeCell ref="AB177:AC177"/>
    <mergeCell ref="AB178:AC178"/>
    <mergeCell ref="AB179:AC179"/>
    <mergeCell ref="AB180:AC180"/>
    <mergeCell ref="AB181:AC181"/>
    <mergeCell ref="AB182:AC182"/>
    <mergeCell ref="AB183:AC183"/>
    <mergeCell ref="AB184:AC184"/>
    <mergeCell ref="AB185:AC185"/>
    <mergeCell ref="AB186:AC186"/>
    <mergeCell ref="AB187:AC187"/>
    <mergeCell ref="AB188:AC188"/>
    <mergeCell ref="AB189:AC189"/>
    <mergeCell ref="AB190:AC190"/>
    <mergeCell ref="AB191:AC191"/>
    <mergeCell ref="AB192:AC192"/>
    <mergeCell ref="AB193:AC193"/>
    <mergeCell ref="AB194:AC194"/>
    <mergeCell ref="AB195:AC195"/>
    <mergeCell ref="AB196:AC196"/>
    <mergeCell ref="AB197:AC197"/>
    <mergeCell ref="AB198:AC198"/>
    <mergeCell ref="AB199:AC199"/>
    <mergeCell ref="AB200:AC200"/>
    <mergeCell ref="AB201:AC201"/>
    <mergeCell ref="AB202:AC202"/>
    <mergeCell ref="AB203:AC203"/>
    <mergeCell ref="AB204:AC204"/>
    <mergeCell ref="AB205:AC205"/>
    <mergeCell ref="AB206:AC206"/>
    <mergeCell ref="AB207:AC207"/>
    <mergeCell ref="AB208:AC208"/>
    <mergeCell ref="AB209:AC209"/>
    <mergeCell ref="AB210:AC210"/>
    <mergeCell ref="AB211:AC211"/>
    <mergeCell ref="AB212:AC212"/>
    <mergeCell ref="AB213:AC213"/>
    <mergeCell ref="AB214:AC214"/>
    <mergeCell ref="AB215:AC215"/>
    <mergeCell ref="AB216:AC216"/>
    <mergeCell ref="AB217:AC217"/>
    <mergeCell ref="AB218:AC218"/>
    <mergeCell ref="AB219:AC219"/>
    <mergeCell ref="AB220:AC220"/>
    <mergeCell ref="AB221:AC221"/>
    <mergeCell ref="AB222:AC222"/>
    <mergeCell ref="AB223:AC223"/>
    <mergeCell ref="AB224:AC224"/>
    <mergeCell ref="AB225:AC225"/>
    <mergeCell ref="AB226:AC226"/>
    <mergeCell ref="AB227:AC227"/>
    <mergeCell ref="AB228:AC228"/>
    <mergeCell ref="AB229:AC229"/>
    <mergeCell ref="AB230:AC230"/>
    <mergeCell ref="AB231:AC231"/>
    <mergeCell ref="AB232:AC232"/>
    <mergeCell ref="AB233:AC233"/>
    <mergeCell ref="AB234:AC234"/>
    <mergeCell ref="AB235:AC235"/>
    <mergeCell ref="AB236:AC236"/>
    <mergeCell ref="AB237:AC237"/>
    <mergeCell ref="AB238:AC238"/>
    <mergeCell ref="AB239:AC239"/>
    <mergeCell ref="AB240:AC240"/>
    <mergeCell ref="AB241:AC241"/>
    <mergeCell ref="AB242:AC242"/>
    <mergeCell ref="AB243:AC243"/>
    <mergeCell ref="AB244:AC244"/>
    <mergeCell ref="AB245:AC245"/>
    <mergeCell ref="AB246:AC246"/>
    <mergeCell ref="AB247:AC247"/>
    <mergeCell ref="AB248:AC248"/>
    <mergeCell ref="AB249:AC249"/>
    <mergeCell ref="AB250:AC250"/>
    <mergeCell ref="AB251:AC251"/>
    <mergeCell ref="AB252:AC252"/>
    <mergeCell ref="AB253:AC253"/>
    <mergeCell ref="AB254:AC254"/>
    <mergeCell ref="AB255:AC255"/>
    <mergeCell ref="AB256:AC256"/>
    <mergeCell ref="AB257:AC257"/>
    <mergeCell ref="AB258:AC258"/>
    <mergeCell ref="AB259:AC259"/>
    <mergeCell ref="AB260:AC260"/>
    <mergeCell ref="AB261:AC261"/>
    <mergeCell ref="AB262:AC262"/>
    <mergeCell ref="AB263:AC263"/>
    <mergeCell ref="AB264:AC264"/>
    <mergeCell ref="AB265:AC265"/>
    <mergeCell ref="AB266:AC266"/>
    <mergeCell ref="AB267:AC267"/>
    <mergeCell ref="AB268:AC268"/>
    <mergeCell ref="AB269:AC269"/>
    <mergeCell ref="AB270:AC270"/>
    <mergeCell ref="AB271:AC271"/>
    <mergeCell ref="AB272:AC272"/>
    <mergeCell ref="AB273:AC273"/>
    <mergeCell ref="AB274:AC274"/>
    <mergeCell ref="AB275:AC275"/>
    <mergeCell ref="AB276:AC276"/>
    <mergeCell ref="AB277:AC277"/>
    <mergeCell ref="AB278:AC278"/>
    <mergeCell ref="AB279:AC279"/>
    <mergeCell ref="AB280:AC280"/>
    <mergeCell ref="AB281:AC281"/>
    <mergeCell ref="AB282:AC282"/>
    <mergeCell ref="AB283:AC283"/>
    <mergeCell ref="AB284:AC284"/>
    <mergeCell ref="AB285:AC285"/>
    <mergeCell ref="AB286:AC286"/>
    <mergeCell ref="AB287:AC287"/>
    <mergeCell ref="AB288:AC288"/>
    <mergeCell ref="AB289:AC289"/>
    <mergeCell ref="AB290:AC290"/>
    <mergeCell ref="AB291:AC291"/>
    <mergeCell ref="AB292:AC292"/>
    <mergeCell ref="AB293:AC293"/>
    <mergeCell ref="AB294:AC294"/>
    <mergeCell ref="AB295:AC295"/>
    <mergeCell ref="AB296:AC296"/>
    <mergeCell ref="AB297:AC297"/>
    <mergeCell ref="AB298:AC298"/>
    <mergeCell ref="AB299:AC299"/>
    <mergeCell ref="AB300:AC300"/>
    <mergeCell ref="AB301:AC301"/>
    <mergeCell ref="AB302:AC302"/>
    <mergeCell ref="AB303:AC303"/>
    <mergeCell ref="AB304:AC304"/>
    <mergeCell ref="AB305:AC305"/>
    <mergeCell ref="AB306:AC306"/>
    <mergeCell ref="AB307:AC307"/>
    <mergeCell ref="AB308:AC308"/>
    <mergeCell ref="AB309:AC309"/>
    <mergeCell ref="AB310:AC310"/>
    <mergeCell ref="AB311:AC311"/>
    <mergeCell ref="AB312:AC312"/>
    <mergeCell ref="AB313:AC313"/>
    <mergeCell ref="AB314:AC314"/>
    <mergeCell ref="AB315:AC315"/>
    <mergeCell ref="AB316:AC316"/>
    <mergeCell ref="AB317:AC317"/>
    <mergeCell ref="AB318:AC318"/>
    <mergeCell ref="AB319:AC319"/>
    <mergeCell ref="AB320:AC320"/>
    <mergeCell ref="AB321:AC321"/>
    <mergeCell ref="AB322:AC322"/>
    <mergeCell ref="AB323:AC323"/>
    <mergeCell ref="AB324:AC324"/>
    <mergeCell ref="AB325:AC325"/>
    <mergeCell ref="AB326:AC326"/>
    <mergeCell ref="AB327:AC327"/>
    <mergeCell ref="AB328:AC328"/>
    <mergeCell ref="AB329:AC329"/>
    <mergeCell ref="AB330:AC330"/>
    <mergeCell ref="AB331:AC331"/>
    <mergeCell ref="AB332:AC332"/>
    <mergeCell ref="AB333:AC333"/>
    <mergeCell ref="AB334:AC334"/>
    <mergeCell ref="AB335:AC335"/>
    <mergeCell ref="AB336:AC336"/>
    <mergeCell ref="AB337:AC337"/>
    <mergeCell ref="AB338:AC338"/>
    <mergeCell ref="AB339:AC339"/>
    <mergeCell ref="AB340:AC340"/>
    <mergeCell ref="AB341:AC341"/>
    <mergeCell ref="AB342:AC342"/>
    <mergeCell ref="AB343:AC343"/>
    <mergeCell ref="AB344:AC344"/>
    <mergeCell ref="AB345:AC345"/>
    <mergeCell ref="AB346:AC346"/>
    <mergeCell ref="AB347:AC347"/>
    <mergeCell ref="AB348:AC348"/>
    <mergeCell ref="AB349:AC349"/>
    <mergeCell ref="AB350:AC350"/>
    <mergeCell ref="AB351:AC351"/>
    <mergeCell ref="AB352:AC352"/>
    <mergeCell ref="AB353:AC353"/>
    <mergeCell ref="AB354:AC354"/>
    <mergeCell ref="AB355:AC355"/>
    <mergeCell ref="AB356:AC356"/>
    <mergeCell ref="AB357:AC357"/>
    <mergeCell ref="AB358:AC358"/>
    <mergeCell ref="AB359:AC359"/>
    <mergeCell ref="AB360:AC360"/>
    <mergeCell ref="AB361:AC361"/>
    <mergeCell ref="AB362:AC362"/>
    <mergeCell ref="AB363:AC363"/>
    <mergeCell ref="AB364:AC364"/>
    <mergeCell ref="AB365:AC365"/>
    <mergeCell ref="AB366:AC366"/>
    <mergeCell ref="AB367:AC367"/>
    <mergeCell ref="AB368:AC368"/>
    <mergeCell ref="AB369:AC369"/>
    <mergeCell ref="AB370:AC370"/>
    <mergeCell ref="AB371:AC371"/>
    <mergeCell ref="AB372:AC372"/>
    <mergeCell ref="AB373:AC373"/>
    <mergeCell ref="AB374:AC374"/>
    <mergeCell ref="AB375:AC375"/>
    <mergeCell ref="AB376:AC376"/>
    <mergeCell ref="AB377:AC377"/>
    <mergeCell ref="AB378:AC378"/>
    <mergeCell ref="AB379:AC379"/>
    <mergeCell ref="AB380:AC380"/>
    <mergeCell ref="AB381:AC381"/>
    <mergeCell ref="AB382:AC382"/>
    <mergeCell ref="AB383:AC383"/>
    <mergeCell ref="AB384:AC384"/>
    <mergeCell ref="AB385:AC385"/>
    <mergeCell ref="AB386:AC386"/>
    <mergeCell ref="AB387:AC387"/>
    <mergeCell ref="AB388:AC388"/>
    <mergeCell ref="AB389:AC389"/>
    <mergeCell ref="AB390:AC390"/>
    <mergeCell ref="AB391:AC391"/>
    <mergeCell ref="AB392:AC392"/>
    <mergeCell ref="AB393:AC393"/>
    <mergeCell ref="AB394:AC394"/>
    <mergeCell ref="AB395:AC395"/>
    <mergeCell ref="AB396:AC396"/>
    <mergeCell ref="AB397:AC397"/>
    <mergeCell ref="AB398:AC398"/>
    <mergeCell ref="AB399:AC399"/>
    <mergeCell ref="AB400:AC400"/>
    <mergeCell ref="AB401:AC401"/>
    <mergeCell ref="AB402:AC402"/>
    <mergeCell ref="AB403:AC403"/>
    <mergeCell ref="AB404:AC404"/>
    <mergeCell ref="AB405:AC405"/>
    <mergeCell ref="AB406:AC406"/>
    <mergeCell ref="AB407:AC407"/>
    <mergeCell ref="AB408:AC408"/>
    <mergeCell ref="AB409:AC409"/>
    <mergeCell ref="AB410:AC410"/>
    <mergeCell ref="AB411:AC411"/>
    <mergeCell ref="AB412:AC412"/>
    <mergeCell ref="AB413:AC413"/>
    <mergeCell ref="AB414:AC414"/>
    <mergeCell ref="AB415:AC415"/>
    <mergeCell ref="AB416:AC416"/>
    <mergeCell ref="AB417:AC417"/>
    <mergeCell ref="AB418:AC418"/>
    <mergeCell ref="AB419:AC419"/>
    <mergeCell ref="AB420:AC420"/>
    <mergeCell ref="AB421:AC421"/>
    <mergeCell ref="AB422:AC422"/>
    <mergeCell ref="AB423:AC423"/>
    <mergeCell ref="AB424:AC424"/>
    <mergeCell ref="AB425:AC425"/>
    <mergeCell ref="AB426:AC426"/>
    <mergeCell ref="AB427:AC427"/>
    <mergeCell ref="AB428:AC428"/>
    <mergeCell ref="AB429:AC429"/>
    <mergeCell ref="AB430:AC430"/>
    <mergeCell ref="AB431:AC431"/>
    <mergeCell ref="AB432:AC432"/>
    <mergeCell ref="AB433:AC433"/>
    <mergeCell ref="AB434:AC434"/>
    <mergeCell ref="AB435:AC435"/>
    <mergeCell ref="AB436:AC436"/>
    <mergeCell ref="AB437:AC437"/>
    <mergeCell ref="AB438:AC438"/>
    <mergeCell ref="AB439:AC439"/>
    <mergeCell ref="AB440:AC440"/>
    <mergeCell ref="AB441:AC441"/>
    <mergeCell ref="AB442:AC442"/>
    <mergeCell ref="AB443:AC443"/>
    <mergeCell ref="AB444:AC444"/>
    <mergeCell ref="AB445:AC445"/>
    <mergeCell ref="AB446:AC446"/>
    <mergeCell ref="AB447:AC447"/>
    <mergeCell ref="AB448:AC448"/>
    <mergeCell ref="AB449:AC449"/>
    <mergeCell ref="AB450:AC450"/>
    <mergeCell ref="AB451:AC451"/>
    <mergeCell ref="AB452:AC452"/>
    <mergeCell ref="AB453:AC453"/>
    <mergeCell ref="AB454:AC454"/>
    <mergeCell ref="AB455:AC455"/>
    <mergeCell ref="AB456:AC456"/>
    <mergeCell ref="AB457:AC457"/>
    <mergeCell ref="AB458:AC458"/>
    <mergeCell ref="AB459:AC459"/>
    <mergeCell ref="AB460:AC460"/>
    <mergeCell ref="AB461:AC461"/>
    <mergeCell ref="AB462:AC462"/>
    <mergeCell ref="AB463:AC463"/>
    <mergeCell ref="AB464:AC464"/>
    <mergeCell ref="AB465:AC465"/>
    <mergeCell ref="AB466:AC466"/>
    <mergeCell ref="AB467:AC467"/>
    <mergeCell ref="AB468:AC468"/>
    <mergeCell ref="AB469:AC469"/>
    <mergeCell ref="AB470:AC470"/>
    <mergeCell ref="AB471:AC471"/>
    <mergeCell ref="AB472:AC472"/>
    <mergeCell ref="AB473:AC473"/>
    <mergeCell ref="AB474:AC474"/>
    <mergeCell ref="AB475:AC475"/>
    <mergeCell ref="AB476:AC476"/>
    <mergeCell ref="AB477:AC477"/>
    <mergeCell ref="AB478:AC478"/>
    <mergeCell ref="AB479:AC479"/>
    <mergeCell ref="AB480:AC480"/>
    <mergeCell ref="AB481:AC481"/>
    <mergeCell ref="AB482:AC482"/>
    <mergeCell ref="AB483:AC483"/>
    <mergeCell ref="AB484:AC484"/>
    <mergeCell ref="AB485:AC485"/>
    <mergeCell ref="AB486:AC486"/>
    <mergeCell ref="AB487:AC487"/>
    <mergeCell ref="AB488:AC488"/>
    <mergeCell ref="AB512:AC512"/>
    <mergeCell ref="AB513:AC513"/>
    <mergeCell ref="AB514:AC514"/>
    <mergeCell ref="AB515:AC515"/>
    <mergeCell ref="AB516:AC516"/>
    <mergeCell ref="AB517:AC517"/>
    <mergeCell ref="AB518:AC518"/>
    <mergeCell ref="AB519:AC519"/>
    <mergeCell ref="AB520:AC520"/>
    <mergeCell ref="AB521:AC521"/>
    <mergeCell ref="AB522:AC522"/>
    <mergeCell ref="AB489:AC489"/>
    <mergeCell ref="AB490:AC490"/>
    <mergeCell ref="AB491:AC491"/>
    <mergeCell ref="AB492:AC492"/>
    <mergeCell ref="AB493:AC493"/>
    <mergeCell ref="AB494:AC494"/>
    <mergeCell ref="AB495:AC495"/>
    <mergeCell ref="AB496:AC496"/>
    <mergeCell ref="AB497:AC497"/>
    <mergeCell ref="AB498:AC498"/>
    <mergeCell ref="AB499:AC499"/>
    <mergeCell ref="AB500:AC500"/>
    <mergeCell ref="AB501:AC501"/>
    <mergeCell ref="AB502:AC502"/>
    <mergeCell ref="AB503:AC503"/>
    <mergeCell ref="AB504:AC504"/>
    <mergeCell ref="AB505:AC505"/>
    <mergeCell ref="AB523:AC523"/>
    <mergeCell ref="AB524:AC524"/>
    <mergeCell ref="AB525:AC525"/>
    <mergeCell ref="AB526:AC526"/>
    <mergeCell ref="AB527:AC527"/>
    <mergeCell ref="AB12:AC13"/>
    <mergeCell ref="AD12:AE13"/>
    <mergeCell ref="AF12:AG13"/>
    <mergeCell ref="AH12:AI13"/>
    <mergeCell ref="AJ12:AK13"/>
    <mergeCell ref="AB10:AK11"/>
    <mergeCell ref="AB14:AC15"/>
    <mergeCell ref="AB16:AC17"/>
    <mergeCell ref="AB18:AC19"/>
    <mergeCell ref="AD14:AE15"/>
    <mergeCell ref="AF14:AG15"/>
    <mergeCell ref="AH14:AI15"/>
    <mergeCell ref="AJ14:AK15"/>
    <mergeCell ref="AD16:AE17"/>
    <mergeCell ref="AF16:AG17"/>
    <mergeCell ref="AH16:AI17"/>
    <mergeCell ref="AJ16:AK17"/>
    <mergeCell ref="AD18:AE19"/>
    <mergeCell ref="AF18:AG19"/>
    <mergeCell ref="AH18:AI19"/>
    <mergeCell ref="AJ18:AK19"/>
    <mergeCell ref="AB506:AC506"/>
    <mergeCell ref="AB507:AC507"/>
    <mergeCell ref="AB508:AC508"/>
    <mergeCell ref="AB509:AC509"/>
    <mergeCell ref="AB510:AC510"/>
    <mergeCell ref="AB511:AC51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BP530"/>
  <sheetViews>
    <sheetView topLeftCell="A16" zoomScale="70" zoomScaleNormal="70" workbookViewId="0">
      <selection activeCell="Y146" sqref="Y146:Z147"/>
    </sheetView>
  </sheetViews>
  <sheetFormatPr defaultColWidth="10.33203125" defaultRowHeight="15.9" customHeight="1" x14ac:dyDescent="0.3"/>
  <sheetData>
    <row r="5" spans="2:68" ht="15.9" customHeight="1" x14ac:dyDescent="0.3">
      <c r="B5" s="439" t="s">
        <v>131</v>
      </c>
      <c r="C5" s="440"/>
      <c r="D5" s="440"/>
      <c r="E5" s="440"/>
      <c r="F5" s="440"/>
      <c r="G5" s="440"/>
      <c r="H5" s="440"/>
      <c r="I5" s="440"/>
      <c r="J5" s="440"/>
      <c r="K5" s="440"/>
      <c r="L5" s="440"/>
      <c r="M5" s="440"/>
      <c r="N5" s="440"/>
      <c r="O5" s="440"/>
      <c r="P5" s="440"/>
      <c r="Q5" s="441"/>
    </row>
    <row r="6" spans="2:68" ht="15.9" customHeight="1" x14ac:dyDescent="0.3">
      <c r="B6" s="442"/>
      <c r="C6" s="443"/>
      <c r="D6" s="443"/>
      <c r="E6" s="443"/>
      <c r="F6" s="443"/>
      <c r="G6" s="443"/>
      <c r="H6" s="443"/>
      <c r="I6" s="443"/>
      <c r="J6" s="443"/>
      <c r="K6" s="443"/>
      <c r="L6" s="443"/>
      <c r="M6" s="443"/>
      <c r="N6" s="443"/>
      <c r="O6" s="443"/>
      <c r="P6" s="443"/>
      <c r="Q6" s="444"/>
    </row>
    <row r="7" spans="2:68" ht="15.9" customHeight="1" x14ac:dyDescent="0.3">
      <c r="B7" s="442"/>
      <c r="C7" s="443"/>
      <c r="D7" s="443"/>
      <c r="E7" s="443"/>
      <c r="F7" s="443"/>
      <c r="G7" s="443"/>
      <c r="H7" s="443"/>
      <c r="I7" s="443"/>
      <c r="J7" s="443"/>
      <c r="K7" s="443"/>
      <c r="L7" s="443"/>
      <c r="M7" s="443"/>
      <c r="N7" s="443"/>
      <c r="O7" s="443"/>
      <c r="P7" s="443"/>
      <c r="Q7" s="444"/>
    </row>
    <row r="8" spans="2:68" ht="15.9" customHeight="1" x14ac:dyDescent="0.3">
      <c r="B8" s="445"/>
      <c r="C8" s="446"/>
      <c r="D8" s="446"/>
      <c r="E8" s="446"/>
      <c r="F8" s="446"/>
      <c r="G8" s="446"/>
      <c r="H8" s="446"/>
      <c r="I8" s="446"/>
      <c r="J8" s="446"/>
      <c r="K8" s="446"/>
      <c r="L8" s="446"/>
      <c r="M8" s="446"/>
      <c r="N8" s="446"/>
      <c r="O8" s="446"/>
      <c r="P8" s="446"/>
      <c r="Q8" s="447"/>
      <c r="AV8" s="475" t="s">
        <v>124</v>
      </c>
      <c r="AW8" s="475"/>
      <c r="AX8" s="475"/>
      <c r="AY8" s="475"/>
      <c r="AZ8" s="475"/>
      <c r="BA8" s="475"/>
      <c r="BB8" s="475"/>
      <c r="BC8" s="475"/>
      <c r="BH8" s="475" t="s">
        <v>125</v>
      </c>
      <c r="BI8" s="475"/>
      <c r="BJ8" s="475"/>
      <c r="BK8" s="475"/>
      <c r="BL8" s="475"/>
      <c r="BM8" s="475"/>
      <c r="BN8" s="475"/>
      <c r="BO8" s="475"/>
    </row>
    <row r="9" spans="2:68" ht="15.9" customHeight="1" x14ac:dyDescent="0.3">
      <c r="AV9" s="475"/>
      <c r="AW9" s="475"/>
      <c r="AX9" s="475"/>
      <c r="AY9" s="475"/>
      <c r="AZ9" s="475"/>
      <c r="BA9" s="475"/>
      <c r="BB9" s="475"/>
      <c r="BC9" s="475"/>
      <c r="BH9" s="475"/>
      <c r="BI9" s="475"/>
      <c r="BJ9" s="475"/>
      <c r="BK9" s="475"/>
      <c r="BL9" s="475"/>
      <c r="BM9" s="475"/>
      <c r="BN9" s="475"/>
      <c r="BO9" s="475"/>
    </row>
    <row r="10" spans="2:68" ht="15.9" customHeight="1" x14ac:dyDescent="0.3">
      <c r="W10" s="448" t="s">
        <v>133</v>
      </c>
      <c r="X10" s="448"/>
      <c r="Y10" s="135" t="s">
        <v>128</v>
      </c>
      <c r="Z10" s="135"/>
      <c r="AA10" s="135"/>
      <c r="AB10" s="135"/>
      <c r="AC10" s="135"/>
      <c r="AD10" s="135"/>
      <c r="AE10" s="126"/>
      <c r="AF10" s="126"/>
      <c r="AV10" s="475"/>
      <c r="AW10" s="475"/>
      <c r="AX10" s="475"/>
      <c r="AY10" s="475"/>
      <c r="AZ10" s="475"/>
      <c r="BA10" s="475"/>
      <c r="BB10" s="475"/>
      <c r="BC10" s="475"/>
      <c r="BH10" s="475"/>
      <c r="BI10" s="475"/>
      <c r="BJ10" s="475"/>
      <c r="BK10" s="475"/>
      <c r="BL10" s="475"/>
      <c r="BM10" s="475"/>
      <c r="BN10" s="475"/>
      <c r="BO10" s="475"/>
    </row>
    <row r="11" spans="2:68" ht="15.9" customHeight="1" x14ac:dyDescent="0.3">
      <c r="W11" s="448"/>
      <c r="X11" s="448"/>
      <c r="Y11" s="135"/>
      <c r="Z11" s="135"/>
      <c r="AA11" s="135"/>
      <c r="AB11" s="135"/>
      <c r="AC11" s="135"/>
      <c r="AD11" s="135"/>
      <c r="AE11" s="126"/>
      <c r="AF11" s="126"/>
    </row>
    <row r="12" spans="2:68" ht="15.9" customHeight="1" x14ac:dyDescent="0.3">
      <c r="B12" s="449" t="s">
        <v>93</v>
      </c>
      <c r="C12" s="450"/>
      <c r="D12" s="450"/>
      <c r="E12" s="450"/>
      <c r="F12" s="450"/>
      <c r="G12" s="451"/>
      <c r="L12" s="449" t="s">
        <v>127</v>
      </c>
      <c r="M12" s="450"/>
      <c r="N12" s="450"/>
      <c r="O12" s="450"/>
      <c r="P12" s="450"/>
      <c r="Q12" s="451"/>
      <c r="Y12" s="135" t="s">
        <v>134</v>
      </c>
      <c r="Z12" s="135"/>
      <c r="AA12" s="135"/>
      <c r="AB12" s="135"/>
      <c r="AC12" s="135"/>
      <c r="AD12" s="135"/>
      <c r="AE12" s="126"/>
      <c r="AF12" s="126"/>
    </row>
    <row r="13" spans="2:68" ht="15.9" customHeight="1" x14ac:dyDescent="0.3">
      <c r="B13" s="452"/>
      <c r="C13" s="453"/>
      <c r="D13" s="453"/>
      <c r="E13" s="453"/>
      <c r="F13" s="453"/>
      <c r="G13" s="454"/>
      <c r="L13" s="452"/>
      <c r="M13" s="453"/>
      <c r="N13" s="453"/>
      <c r="O13" s="453"/>
      <c r="P13" s="453"/>
      <c r="Q13" s="454"/>
      <c r="Y13" s="135"/>
      <c r="Z13" s="135"/>
      <c r="AA13" s="135"/>
      <c r="AB13" s="135"/>
      <c r="AC13" s="135"/>
      <c r="AD13" s="135"/>
      <c r="AE13" s="126"/>
      <c r="AF13" s="126"/>
      <c r="AS13" s="363"/>
      <c r="AT13" s="364"/>
      <c r="AU13" s="340" t="s">
        <v>120</v>
      </c>
      <c r="AV13" s="341"/>
      <c r="AW13" s="341"/>
      <c r="AX13" s="341"/>
      <c r="AY13" s="341"/>
      <c r="AZ13" s="341"/>
      <c r="BA13" s="341"/>
      <c r="BB13" s="341"/>
      <c r="BC13" s="341"/>
      <c r="BD13" s="342"/>
      <c r="BG13" s="340" t="s">
        <v>120</v>
      </c>
      <c r="BH13" s="341"/>
      <c r="BI13" s="341"/>
      <c r="BJ13" s="341"/>
      <c r="BK13" s="341"/>
      <c r="BL13" s="341"/>
      <c r="BM13" s="341"/>
      <c r="BN13" s="341"/>
      <c r="BO13" s="341"/>
      <c r="BP13" s="342"/>
    </row>
    <row r="14" spans="2:68" ht="15.9" customHeight="1" x14ac:dyDescent="0.3">
      <c r="B14" s="455"/>
      <c r="C14" s="456"/>
      <c r="D14" s="456"/>
      <c r="E14" s="456"/>
      <c r="F14" s="456"/>
      <c r="G14" s="457"/>
      <c r="L14" s="455"/>
      <c r="M14" s="456"/>
      <c r="N14" s="456"/>
      <c r="O14" s="456"/>
      <c r="P14" s="456"/>
      <c r="Q14" s="457"/>
      <c r="Y14" s="135" t="s">
        <v>135</v>
      </c>
      <c r="Z14" s="135"/>
      <c r="AA14" s="135"/>
      <c r="AB14" s="135"/>
      <c r="AC14" s="135"/>
      <c r="AD14" s="135"/>
      <c r="AE14" s="126"/>
      <c r="AF14" s="126"/>
      <c r="AS14" s="365"/>
      <c r="AT14" s="366"/>
      <c r="AU14" s="343"/>
      <c r="AV14" s="344"/>
      <c r="AW14" s="344"/>
      <c r="AX14" s="344"/>
      <c r="AY14" s="344"/>
      <c r="AZ14" s="344"/>
      <c r="BA14" s="344"/>
      <c r="BB14" s="344"/>
      <c r="BC14" s="344"/>
      <c r="BD14" s="345"/>
      <c r="BG14" s="343"/>
      <c r="BH14" s="344"/>
      <c r="BI14" s="344"/>
      <c r="BJ14" s="344"/>
      <c r="BK14" s="344"/>
      <c r="BL14" s="344"/>
      <c r="BM14" s="344"/>
      <c r="BN14" s="344"/>
      <c r="BO14" s="344"/>
      <c r="BP14" s="345"/>
    </row>
    <row r="15" spans="2:68" ht="15.9" customHeight="1" x14ac:dyDescent="0.3">
      <c r="Y15" s="135"/>
      <c r="Z15" s="135"/>
      <c r="AA15" s="135"/>
      <c r="AB15" s="135"/>
      <c r="AC15" s="135"/>
      <c r="AD15" s="135"/>
      <c r="AE15" s="126"/>
      <c r="AF15" s="126"/>
      <c r="AS15" s="365"/>
      <c r="AT15" s="366"/>
      <c r="AU15" s="487" t="s">
        <v>95</v>
      </c>
      <c r="AV15" s="487"/>
      <c r="AW15" s="487" t="s">
        <v>99</v>
      </c>
      <c r="AX15" s="487"/>
      <c r="AY15" s="487" t="s">
        <v>98</v>
      </c>
      <c r="AZ15" s="487"/>
      <c r="BA15" s="487" t="s">
        <v>97</v>
      </c>
      <c r="BB15" s="487"/>
      <c r="BC15" s="487" t="s">
        <v>96</v>
      </c>
      <c r="BD15" s="487"/>
      <c r="BG15" s="487" t="s">
        <v>95</v>
      </c>
      <c r="BH15" s="487"/>
      <c r="BI15" s="487" t="s">
        <v>99</v>
      </c>
      <c r="BJ15" s="487"/>
      <c r="BK15" s="487" t="s">
        <v>98</v>
      </c>
      <c r="BL15" s="487"/>
      <c r="BM15" s="487" t="s">
        <v>97</v>
      </c>
      <c r="BN15" s="487"/>
      <c r="BO15" s="487" t="s">
        <v>96</v>
      </c>
      <c r="BP15" s="487"/>
    </row>
    <row r="16" spans="2:68" ht="15.9" customHeight="1" x14ac:dyDescent="0.3">
      <c r="AS16" s="367"/>
      <c r="AT16" s="368"/>
      <c r="AU16" s="487"/>
      <c r="AV16" s="487"/>
      <c r="AW16" s="487"/>
      <c r="AX16" s="487"/>
      <c r="AY16" s="487"/>
      <c r="AZ16" s="487"/>
      <c r="BA16" s="487"/>
      <c r="BB16" s="487"/>
      <c r="BC16" s="487"/>
      <c r="BD16" s="487"/>
      <c r="BG16" s="487"/>
      <c r="BH16" s="487"/>
      <c r="BI16" s="487"/>
      <c r="BJ16" s="487"/>
      <c r="BK16" s="487"/>
      <c r="BL16" s="487"/>
      <c r="BM16" s="487"/>
      <c r="BN16" s="487"/>
      <c r="BO16" s="487"/>
      <c r="BP16" s="487"/>
    </row>
    <row r="17" spans="2:68" ht="15.9" customHeight="1" x14ac:dyDescent="0.3">
      <c r="AS17" s="476" t="s">
        <v>27</v>
      </c>
      <c r="AT17" s="476"/>
      <c r="AU17" s="346">
        <f>AVERAGE(AU31:AU530)</f>
        <v>19.952000000000002</v>
      </c>
      <c r="AV17" s="346"/>
      <c r="AW17" s="346">
        <f t="shared" ref="AW17" si="0">AVERAGE(AW31:AW530)</f>
        <v>21.498000000000001</v>
      </c>
      <c r="AX17" s="346"/>
      <c r="AY17" s="346">
        <f t="shared" ref="AY17" si="1">AVERAGE(AY31:AY530)</f>
        <v>20.521999999999998</v>
      </c>
      <c r="AZ17" s="346"/>
      <c r="BA17" s="346">
        <f t="shared" ref="BA17" si="2">AVERAGE(BA31:BA530)</f>
        <v>20.262</v>
      </c>
      <c r="BB17" s="346"/>
      <c r="BC17" s="346">
        <f t="shared" ref="BC17" si="3">AVERAGE(BC31:BC530)</f>
        <v>19.302</v>
      </c>
      <c r="BD17" s="346"/>
      <c r="BG17" s="346">
        <f>AVERAGE(BG31:BG530)</f>
        <v>26.276</v>
      </c>
      <c r="BH17" s="346"/>
      <c r="BI17" s="346">
        <f t="shared" ref="BI17" si="4">AVERAGE(BI31:BI530)</f>
        <v>27.462</v>
      </c>
      <c r="BJ17" s="346"/>
      <c r="BK17" s="346">
        <f t="shared" ref="BK17" si="5">AVERAGE(BK31:BK530)</f>
        <v>24.23</v>
      </c>
      <c r="BL17" s="346"/>
      <c r="BM17" s="346">
        <f t="shared" ref="BM17" si="6">AVERAGE(BM31:BM530)</f>
        <v>24.376000000000001</v>
      </c>
      <c r="BN17" s="346"/>
      <c r="BO17" s="346">
        <f t="shared" ref="BO17" si="7">AVERAGE(BO31:BO530)</f>
        <v>26.702000000000002</v>
      </c>
      <c r="BP17" s="346"/>
    </row>
    <row r="18" spans="2:68" ht="15.9" customHeight="1" x14ac:dyDescent="0.3">
      <c r="B18" s="458" t="s">
        <v>126</v>
      </c>
      <c r="C18" s="459"/>
      <c r="D18" s="462" t="s">
        <v>43</v>
      </c>
      <c r="E18" s="463"/>
      <c r="F18" s="458" t="s">
        <v>42</v>
      </c>
      <c r="G18" s="459"/>
      <c r="H18" s="400" t="s">
        <v>139</v>
      </c>
      <c r="I18" s="401"/>
      <c r="L18" s="424" t="s">
        <v>126</v>
      </c>
      <c r="M18" s="425"/>
      <c r="N18" s="428" t="s">
        <v>43</v>
      </c>
      <c r="O18" s="429"/>
      <c r="P18" s="428" t="s">
        <v>129</v>
      </c>
      <c r="Q18" s="425"/>
      <c r="W18" s="432"/>
      <c r="X18" s="433"/>
      <c r="Y18" s="477" t="s">
        <v>93</v>
      </c>
      <c r="Z18" s="478"/>
      <c r="AA18" s="478"/>
      <c r="AB18" s="478"/>
      <c r="AC18" s="478"/>
      <c r="AD18" s="479"/>
      <c r="AE18" s="477" t="s">
        <v>127</v>
      </c>
      <c r="AF18" s="478"/>
      <c r="AG18" s="478"/>
      <c r="AH18" s="478"/>
      <c r="AI18" s="478"/>
      <c r="AJ18" s="479"/>
      <c r="AS18" s="476"/>
      <c r="AT18" s="476"/>
      <c r="AU18" s="346"/>
      <c r="AV18" s="346"/>
      <c r="AW18" s="346"/>
      <c r="AX18" s="346"/>
      <c r="AY18" s="346"/>
      <c r="AZ18" s="346"/>
      <c r="BA18" s="346"/>
      <c r="BB18" s="346"/>
      <c r="BC18" s="346"/>
      <c r="BD18" s="346"/>
      <c r="BG18" s="346"/>
      <c r="BH18" s="346"/>
      <c r="BI18" s="346"/>
      <c r="BJ18" s="346"/>
      <c r="BK18" s="346"/>
      <c r="BL18" s="346"/>
      <c r="BM18" s="346"/>
      <c r="BN18" s="346"/>
      <c r="BO18" s="346"/>
      <c r="BP18" s="346"/>
    </row>
    <row r="19" spans="2:68" ht="15.9" customHeight="1" x14ac:dyDescent="0.3">
      <c r="B19" s="460"/>
      <c r="C19" s="461"/>
      <c r="D19" s="464"/>
      <c r="E19" s="465"/>
      <c r="F19" s="460"/>
      <c r="G19" s="461"/>
      <c r="H19" s="402"/>
      <c r="I19" s="403"/>
      <c r="L19" s="426"/>
      <c r="M19" s="427"/>
      <c r="N19" s="430"/>
      <c r="O19" s="431"/>
      <c r="P19" s="426"/>
      <c r="Q19" s="427"/>
      <c r="W19" s="434"/>
      <c r="X19" s="435"/>
      <c r="Y19" s="480"/>
      <c r="Z19" s="481"/>
      <c r="AA19" s="481"/>
      <c r="AB19" s="481"/>
      <c r="AC19" s="481"/>
      <c r="AD19" s="482"/>
      <c r="AE19" s="480"/>
      <c r="AF19" s="481"/>
      <c r="AG19" s="481"/>
      <c r="AH19" s="481"/>
      <c r="AI19" s="481"/>
      <c r="AJ19" s="482"/>
      <c r="AS19" s="476" t="s">
        <v>28</v>
      </c>
      <c r="AT19" s="476"/>
      <c r="AU19" s="346">
        <f>MAX(AU31:AU530)</f>
        <v>71</v>
      </c>
      <c r="AV19" s="346"/>
      <c r="AW19" s="346">
        <f t="shared" ref="AW19" si="8">MAX(AW31:AW530)</f>
        <v>167</v>
      </c>
      <c r="AX19" s="346"/>
      <c r="AY19" s="346">
        <f t="shared" ref="AY19" si="9">MAX(AY31:AY530)</f>
        <v>74</v>
      </c>
      <c r="AZ19" s="346"/>
      <c r="BA19" s="346">
        <f t="shared" ref="BA19" si="10">MAX(BA31:BA530)</f>
        <v>42</v>
      </c>
      <c r="BB19" s="346"/>
      <c r="BC19" s="346">
        <f t="shared" ref="BC19" si="11">MAX(BC31:BC530)</f>
        <v>37</v>
      </c>
      <c r="BD19" s="346"/>
      <c r="BG19" s="346">
        <f>MAX(BG31:BG530)</f>
        <v>102</v>
      </c>
      <c r="BH19" s="346"/>
      <c r="BI19" s="346">
        <f t="shared" ref="BI19" si="12">MAX(BI31:BI530)</f>
        <v>109</v>
      </c>
      <c r="BJ19" s="346"/>
      <c r="BK19" s="346">
        <f t="shared" ref="BK19" si="13">MAX(BK31:BK530)</f>
        <v>59</v>
      </c>
      <c r="BL19" s="346"/>
      <c r="BM19" s="346">
        <f t="shared" ref="BM19" si="14">MAX(BM31:BM530)</f>
        <v>61</v>
      </c>
      <c r="BN19" s="346"/>
      <c r="BO19" s="346">
        <f>MAX(BO31:BO530)</f>
        <v>97</v>
      </c>
      <c r="BP19" s="346"/>
    </row>
    <row r="20" spans="2:68" ht="15.9" customHeight="1" x14ac:dyDescent="0.3">
      <c r="B20" s="380">
        <v>19</v>
      </c>
      <c r="C20" s="381"/>
      <c r="D20" s="380">
        <v>25</v>
      </c>
      <c r="E20" s="381"/>
      <c r="F20" s="380">
        <v>87</v>
      </c>
      <c r="G20" s="381"/>
      <c r="H20" s="421">
        <v>44</v>
      </c>
      <c r="I20" s="422"/>
      <c r="L20" s="470">
        <v>32</v>
      </c>
      <c r="M20" s="474"/>
      <c r="N20" s="470">
        <v>40</v>
      </c>
      <c r="O20" s="471"/>
      <c r="P20" s="470">
        <v>87</v>
      </c>
      <c r="Q20" s="471"/>
      <c r="W20" s="434"/>
      <c r="X20" s="435"/>
      <c r="Y20" s="483" t="s">
        <v>126</v>
      </c>
      <c r="Z20" s="484"/>
      <c r="AA20" s="485" t="s">
        <v>43</v>
      </c>
      <c r="AB20" s="486"/>
      <c r="AC20" s="483" t="s">
        <v>42</v>
      </c>
      <c r="AD20" s="484"/>
      <c r="AE20" s="483" t="s">
        <v>126</v>
      </c>
      <c r="AF20" s="484"/>
      <c r="AG20" s="485" t="s">
        <v>43</v>
      </c>
      <c r="AH20" s="486"/>
      <c r="AI20" s="485" t="s">
        <v>129</v>
      </c>
      <c r="AJ20" s="484"/>
      <c r="AS20" s="476"/>
      <c r="AT20" s="476"/>
      <c r="AU20" s="346"/>
      <c r="AV20" s="346"/>
      <c r="AW20" s="346"/>
      <c r="AX20" s="346"/>
      <c r="AY20" s="346"/>
      <c r="AZ20" s="346"/>
      <c r="BA20" s="346"/>
      <c r="BB20" s="346"/>
      <c r="BC20" s="346"/>
      <c r="BD20" s="346"/>
      <c r="BG20" s="346"/>
      <c r="BH20" s="346"/>
      <c r="BI20" s="346"/>
      <c r="BJ20" s="346"/>
      <c r="BK20" s="346"/>
      <c r="BL20" s="346"/>
      <c r="BM20" s="346"/>
      <c r="BN20" s="346"/>
      <c r="BO20" s="346"/>
      <c r="BP20" s="346"/>
    </row>
    <row r="21" spans="2:68" ht="15.9" customHeight="1" x14ac:dyDescent="0.3">
      <c r="B21" s="369">
        <v>18</v>
      </c>
      <c r="C21" s="370"/>
      <c r="D21" s="369">
        <v>20</v>
      </c>
      <c r="E21" s="370"/>
      <c r="F21" s="369">
        <v>94</v>
      </c>
      <c r="G21" s="370"/>
      <c r="H21" s="406">
        <v>53</v>
      </c>
      <c r="I21" s="407"/>
      <c r="L21" s="466">
        <v>32</v>
      </c>
      <c r="M21" s="472"/>
      <c r="N21" s="466">
        <v>32</v>
      </c>
      <c r="O21" s="467"/>
      <c r="P21" s="466">
        <v>94</v>
      </c>
      <c r="Q21" s="467"/>
      <c r="W21" s="436"/>
      <c r="X21" s="437"/>
      <c r="Y21" s="413"/>
      <c r="Z21" s="414"/>
      <c r="AA21" s="417"/>
      <c r="AB21" s="418"/>
      <c r="AC21" s="413"/>
      <c r="AD21" s="414"/>
      <c r="AE21" s="413"/>
      <c r="AF21" s="414"/>
      <c r="AG21" s="417"/>
      <c r="AH21" s="418"/>
      <c r="AI21" s="413"/>
      <c r="AJ21" s="414"/>
      <c r="AS21" s="476" t="s">
        <v>29</v>
      </c>
      <c r="AT21" s="476"/>
      <c r="AU21" s="346">
        <f>MIN(AU31:AU530)</f>
        <v>12</v>
      </c>
      <c r="AV21" s="346"/>
      <c r="AW21" s="346">
        <f t="shared" ref="AW21" si="15">MIN(AW31:AW530)</f>
        <v>11</v>
      </c>
      <c r="AX21" s="346"/>
      <c r="AY21" s="346">
        <f t="shared" ref="AY21" si="16">MIN(AY31:AY530)</f>
        <v>12</v>
      </c>
      <c r="AZ21" s="346"/>
      <c r="BA21" s="346">
        <f t="shared" ref="BA21" si="17">MIN(BA31:BA530)</f>
        <v>15</v>
      </c>
      <c r="BB21" s="346"/>
      <c r="BC21" s="346">
        <f t="shared" ref="BC21" si="18">MIN(BC31:BC530)</f>
        <v>13</v>
      </c>
      <c r="BD21" s="346"/>
      <c r="BG21" s="346">
        <f>MIN(BG31:BG530)</f>
        <v>15</v>
      </c>
      <c r="BH21" s="346"/>
      <c r="BI21" s="346">
        <f t="shared" ref="BI21" si="19">MIN(BI31:BI530)</f>
        <v>16</v>
      </c>
      <c r="BJ21" s="346"/>
      <c r="BK21" s="346">
        <f t="shared" ref="BK21" si="20">MIN(BK31:BK530)</f>
        <v>15</v>
      </c>
      <c r="BL21" s="346"/>
      <c r="BM21" s="346">
        <f t="shared" ref="BM21" si="21">MIN(BM31:BM530)</f>
        <v>15</v>
      </c>
      <c r="BN21" s="346"/>
      <c r="BO21" s="346">
        <f t="shared" ref="BO21" si="22">MIN(BO31:BO530)</f>
        <v>19</v>
      </c>
      <c r="BP21" s="346"/>
    </row>
    <row r="22" spans="2:68" ht="15.9" customHeight="1" x14ac:dyDescent="0.3">
      <c r="B22" s="369">
        <v>24</v>
      </c>
      <c r="C22" s="370"/>
      <c r="D22" s="369">
        <v>21</v>
      </c>
      <c r="E22" s="370"/>
      <c r="F22" s="369">
        <v>76</v>
      </c>
      <c r="G22" s="370"/>
      <c r="H22" s="406">
        <v>33</v>
      </c>
      <c r="I22" s="407"/>
      <c r="L22" s="466">
        <v>34</v>
      </c>
      <c r="M22" s="472"/>
      <c r="N22" s="466">
        <v>54</v>
      </c>
      <c r="O22" s="467"/>
      <c r="P22" s="466">
        <v>76</v>
      </c>
      <c r="Q22" s="467"/>
      <c r="W22" s="419" t="s">
        <v>27</v>
      </c>
      <c r="X22" s="419"/>
      <c r="Y22" s="373">
        <f>AVERAGE(B20:B519)</f>
        <v>20.521999999999998</v>
      </c>
      <c r="Z22" s="373"/>
      <c r="AA22" s="354">
        <f>AVERAGE(D20:D519)</f>
        <v>18.495999999999999</v>
      </c>
      <c r="AB22" s="354"/>
      <c r="AC22" s="423">
        <f>AVERAGE(F20:F519)</f>
        <v>35.887999999999998</v>
      </c>
      <c r="AD22" s="423"/>
      <c r="AE22" s="373">
        <f>AVERAGE(L20:L519)</f>
        <v>24.23</v>
      </c>
      <c r="AF22" s="373"/>
      <c r="AG22" s="354">
        <f t="shared" ref="AG22" si="23">AVERAGE(N20:N519)</f>
        <v>25.56</v>
      </c>
      <c r="AH22" s="354"/>
      <c r="AI22" s="423">
        <f t="shared" ref="AI22" si="24">AVERAGE(P20:P519)</f>
        <v>35.887999999999998</v>
      </c>
      <c r="AJ22" s="423"/>
      <c r="AS22" s="476"/>
      <c r="AT22" s="476"/>
      <c r="AU22" s="346"/>
      <c r="AV22" s="346"/>
      <c r="AW22" s="346"/>
      <c r="AX22" s="346"/>
      <c r="AY22" s="346"/>
      <c r="AZ22" s="346"/>
      <c r="BA22" s="346"/>
      <c r="BB22" s="346"/>
      <c r="BC22" s="346"/>
      <c r="BD22" s="346"/>
      <c r="BG22" s="346"/>
      <c r="BH22" s="346"/>
      <c r="BI22" s="346"/>
      <c r="BJ22" s="346"/>
      <c r="BK22" s="346"/>
      <c r="BL22" s="346"/>
      <c r="BM22" s="346"/>
      <c r="BN22" s="346"/>
      <c r="BO22" s="346"/>
      <c r="BP22" s="346"/>
    </row>
    <row r="23" spans="2:68" ht="15.9" customHeight="1" x14ac:dyDescent="0.3">
      <c r="B23" s="369">
        <v>21</v>
      </c>
      <c r="C23" s="370"/>
      <c r="D23" s="369">
        <v>21</v>
      </c>
      <c r="E23" s="370"/>
      <c r="F23" s="369">
        <v>80</v>
      </c>
      <c r="G23" s="370"/>
      <c r="H23" s="406">
        <v>31</v>
      </c>
      <c r="I23" s="407"/>
      <c r="L23" s="466">
        <v>24</v>
      </c>
      <c r="M23" s="472"/>
      <c r="N23" s="466">
        <v>29</v>
      </c>
      <c r="O23" s="467"/>
      <c r="P23" s="466">
        <v>80</v>
      </c>
      <c r="Q23" s="467"/>
      <c r="W23" s="419"/>
      <c r="X23" s="419"/>
      <c r="Y23" s="373"/>
      <c r="Z23" s="373"/>
      <c r="AA23" s="354"/>
      <c r="AB23" s="354"/>
      <c r="AC23" s="423"/>
      <c r="AD23" s="423"/>
      <c r="AE23" s="373"/>
      <c r="AF23" s="373"/>
      <c r="AG23" s="354"/>
      <c r="AH23" s="354"/>
      <c r="AI23" s="423"/>
      <c r="AJ23" s="423"/>
      <c r="AU23" s="5"/>
      <c r="AV23" s="5"/>
      <c r="AW23" s="5"/>
      <c r="AX23" s="5"/>
      <c r="AY23" s="5"/>
      <c r="AZ23" s="5"/>
      <c r="BA23" s="5"/>
      <c r="BB23" s="5"/>
      <c r="BC23" s="5"/>
      <c r="BD23" s="5"/>
      <c r="BG23" s="124"/>
      <c r="BH23" s="124"/>
      <c r="BI23" s="124"/>
      <c r="BJ23" s="124"/>
      <c r="BK23" s="124"/>
      <c r="BL23" s="124"/>
      <c r="BM23" s="124"/>
      <c r="BN23" s="124"/>
      <c r="BO23" s="124"/>
      <c r="BP23" s="124"/>
    </row>
    <row r="24" spans="2:68" ht="15.9" customHeight="1" x14ac:dyDescent="0.3">
      <c r="B24" s="369">
        <v>19</v>
      </c>
      <c r="C24" s="370"/>
      <c r="D24" s="369">
        <v>23</v>
      </c>
      <c r="E24" s="370"/>
      <c r="F24" s="369">
        <v>65</v>
      </c>
      <c r="G24" s="370"/>
      <c r="H24" s="406">
        <v>25</v>
      </c>
      <c r="I24" s="407"/>
      <c r="L24" s="466">
        <v>20</v>
      </c>
      <c r="M24" s="472"/>
      <c r="N24" s="466">
        <v>31</v>
      </c>
      <c r="O24" s="467"/>
      <c r="P24" s="466">
        <v>65</v>
      </c>
      <c r="Q24" s="467"/>
      <c r="W24" s="419" t="s">
        <v>28</v>
      </c>
      <c r="X24" s="419"/>
      <c r="Y24" s="373">
        <f>MAX(B20:B519)</f>
        <v>74</v>
      </c>
      <c r="Z24" s="373"/>
      <c r="AA24" s="354">
        <f>MAX(D20:D519)</f>
        <v>75</v>
      </c>
      <c r="AB24" s="354"/>
      <c r="AC24" s="423">
        <f>MAX(F20:F519)</f>
        <v>94</v>
      </c>
      <c r="AD24" s="423"/>
      <c r="AE24" s="373">
        <f>MAX(L20:L519)</f>
        <v>59</v>
      </c>
      <c r="AF24" s="373"/>
      <c r="AG24" s="354">
        <f t="shared" ref="AG24" si="25">MAX(N20:N519)</f>
        <v>94</v>
      </c>
      <c r="AH24" s="354"/>
      <c r="AI24" s="423">
        <f t="shared" ref="AI24" si="26">MAX(P20:P519)</f>
        <v>94</v>
      </c>
      <c r="AJ24" s="423"/>
      <c r="AU24" s="5"/>
      <c r="AV24" s="5"/>
      <c r="AW24" s="5"/>
      <c r="AX24" s="5"/>
      <c r="AY24" s="5"/>
      <c r="AZ24" s="5"/>
      <c r="BA24" s="5"/>
      <c r="BB24" s="5"/>
      <c r="BC24" s="5"/>
      <c r="BD24" s="5"/>
    </row>
    <row r="25" spans="2:68" ht="15.9" customHeight="1" x14ac:dyDescent="0.3">
      <c r="B25" s="369">
        <v>18</v>
      </c>
      <c r="C25" s="370"/>
      <c r="D25" s="369">
        <v>23</v>
      </c>
      <c r="E25" s="370"/>
      <c r="F25" s="369">
        <v>57</v>
      </c>
      <c r="G25" s="370"/>
      <c r="H25" s="406">
        <v>26</v>
      </c>
      <c r="I25" s="407"/>
      <c r="L25" s="466">
        <v>24</v>
      </c>
      <c r="M25" s="472"/>
      <c r="N25" s="466">
        <v>29</v>
      </c>
      <c r="O25" s="467"/>
      <c r="P25" s="466">
        <v>57</v>
      </c>
      <c r="Q25" s="467"/>
      <c r="W25" s="419"/>
      <c r="X25" s="419"/>
      <c r="Y25" s="373"/>
      <c r="Z25" s="373"/>
      <c r="AA25" s="354"/>
      <c r="AB25" s="354"/>
      <c r="AC25" s="423"/>
      <c r="AD25" s="423"/>
      <c r="AE25" s="373"/>
      <c r="AF25" s="373"/>
      <c r="AG25" s="354"/>
      <c r="AH25" s="354"/>
      <c r="AI25" s="423"/>
      <c r="AJ25" s="423"/>
      <c r="AU25" s="5"/>
      <c r="AV25" s="5"/>
      <c r="AW25" s="5"/>
      <c r="AX25" s="5"/>
      <c r="AY25" s="5"/>
      <c r="AZ25" s="5"/>
      <c r="BA25" s="5"/>
      <c r="BB25" s="5"/>
      <c r="BC25" s="5"/>
      <c r="BD25" s="5"/>
    </row>
    <row r="26" spans="2:68" ht="15.9" customHeight="1" x14ac:dyDescent="0.3">
      <c r="B26" s="369">
        <v>20</v>
      </c>
      <c r="C26" s="370"/>
      <c r="D26" s="369">
        <v>20</v>
      </c>
      <c r="E26" s="370"/>
      <c r="F26" s="369">
        <v>49</v>
      </c>
      <c r="G26" s="370"/>
      <c r="H26" s="406">
        <v>31</v>
      </c>
      <c r="I26" s="407"/>
      <c r="L26" s="466">
        <v>23</v>
      </c>
      <c r="M26" s="472"/>
      <c r="N26" s="466">
        <v>31</v>
      </c>
      <c r="O26" s="467"/>
      <c r="P26" s="466">
        <v>49</v>
      </c>
      <c r="Q26" s="467"/>
      <c r="W26" s="419" t="s">
        <v>29</v>
      </c>
      <c r="X26" s="419"/>
      <c r="Y26" s="373">
        <f>MIN(B20:B519)</f>
        <v>12</v>
      </c>
      <c r="Z26" s="373"/>
      <c r="AA26" s="354">
        <f>MIN(D20:D519)</f>
        <v>10</v>
      </c>
      <c r="AB26" s="354"/>
      <c r="AC26" s="423">
        <f>MIN(F20:F519)</f>
        <v>27</v>
      </c>
      <c r="AD26" s="423"/>
      <c r="AE26" s="373">
        <f>MIN(L20:L519)</f>
        <v>15</v>
      </c>
      <c r="AF26" s="373"/>
      <c r="AG26" s="354">
        <f t="shared" ref="AG26" si="27">MIN(N20:N519)</f>
        <v>14</v>
      </c>
      <c r="AH26" s="354"/>
      <c r="AI26" s="423">
        <f t="shared" ref="AI26" si="28">MIN(P20:P519)</f>
        <v>27</v>
      </c>
      <c r="AJ26" s="423"/>
      <c r="AU26" s="5"/>
      <c r="AV26" s="5"/>
      <c r="AW26" s="5"/>
      <c r="AX26" s="5"/>
      <c r="AY26" s="5"/>
      <c r="AZ26" s="5"/>
      <c r="BA26" s="5"/>
      <c r="BB26" s="5"/>
      <c r="BC26" s="5"/>
      <c r="BD26" s="5"/>
    </row>
    <row r="27" spans="2:68" ht="15.9" customHeight="1" x14ac:dyDescent="0.3">
      <c r="B27" s="369">
        <v>15</v>
      </c>
      <c r="C27" s="370"/>
      <c r="D27" s="369">
        <v>22</v>
      </c>
      <c r="E27" s="370"/>
      <c r="F27" s="369">
        <v>51</v>
      </c>
      <c r="G27" s="370"/>
      <c r="H27" s="406">
        <v>25</v>
      </c>
      <c r="I27" s="407"/>
      <c r="L27" s="466">
        <v>29</v>
      </c>
      <c r="M27" s="472"/>
      <c r="N27" s="466">
        <v>29</v>
      </c>
      <c r="O27" s="467"/>
      <c r="P27" s="466">
        <v>51</v>
      </c>
      <c r="Q27" s="467"/>
      <c r="W27" s="419"/>
      <c r="X27" s="419"/>
      <c r="Y27" s="373"/>
      <c r="Z27" s="373"/>
      <c r="AA27" s="354"/>
      <c r="AB27" s="354"/>
      <c r="AC27" s="423"/>
      <c r="AD27" s="423"/>
      <c r="AE27" s="373"/>
      <c r="AF27" s="373"/>
      <c r="AG27" s="354"/>
      <c r="AH27" s="354"/>
      <c r="AI27" s="423"/>
      <c r="AJ27" s="423"/>
      <c r="AU27" s="340" t="s">
        <v>120</v>
      </c>
      <c r="AV27" s="341"/>
      <c r="AW27" s="341"/>
      <c r="AX27" s="341"/>
      <c r="AY27" s="341"/>
      <c r="AZ27" s="341"/>
      <c r="BA27" s="341"/>
      <c r="BB27" s="341"/>
      <c r="BC27" s="341"/>
      <c r="BD27" s="342"/>
      <c r="BG27" s="340" t="s">
        <v>120</v>
      </c>
      <c r="BH27" s="341"/>
      <c r="BI27" s="341"/>
      <c r="BJ27" s="341"/>
      <c r="BK27" s="341"/>
      <c r="BL27" s="341"/>
      <c r="BM27" s="341"/>
      <c r="BN27" s="341"/>
      <c r="BO27" s="341"/>
      <c r="BP27" s="342"/>
    </row>
    <row r="28" spans="2:68" ht="15.9" customHeight="1" x14ac:dyDescent="0.3">
      <c r="B28" s="369">
        <v>18</v>
      </c>
      <c r="C28" s="370"/>
      <c r="D28" s="369">
        <v>24</v>
      </c>
      <c r="E28" s="370"/>
      <c r="F28" s="369">
        <v>55</v>
      </c>
      <c r="G28" s="370"/>
      <c r="H28" s="406">
        <v>21</v>
      </c>
      <c r="I28" s="407"/>
      <c r="L28" s="466">
        <v>24</v>
      </c>
      <c r="M28" s="472"/>
      <c r="N28" s="466">
        <v>21</v>
      </c>
      <c r="O28" s="467"/>
      <c r="P28" s="466">
        <v>55</v>
      </c>
      <c r="Q28" s="467"/>
      <c r="AU28" s="343"/>
      <c r="AV28" s="344"/>
      <c r="AW28" s="344"/>
      <c r="AX28" s="344"/>
      <c r="AY28" s="344"/>
      <c r="AZ28" s="344"/>
      <c r="BA28" s="344"/>
      <c r="BB28" s="344"/>
      <c r="BC28" s="344"/>
      <c r="BD28" s="345"/>
      <c r="BG28" s="343"/>
      <c r="BH28" s="344"/>
      <c r="BI28" s="344"/>
      <c r="BJ28" s="344"/>
      <c r="BK28" s="344"/>
      <c r="BL28" s="344"/>
      <c r="BM28" s="344"/>
      <c r="BN28" s="344"/>
      <c r="BO28" s="344"/>
      <c r="BP28" s="345"/>
    </row>
    <row r="29" spans="2:68" ht="15.9" customHeight="1" x14ac:dyDescent="0.3">
      <c r="B29" s="369">
        <v>17</v>
      </c>
      <c r="C29" s="370"/>
      <c r="D29" s="369">
        <v>20</v>
      </c>
      <c r="E29" s="370"/>
      <c r="F29" s="369">
        <v>53</v>
      </c>
      <c r="G29" s="370"/>
      <c r="H29" s="406">
        <v>19</v>
      </c>
      <c r="I29" s="407"/>
      <c r="L29" s="466">
        <v>22</v>
      </c>
      <c r="M29" s="472"/>
      <c r="N29" s="466">
        <v>22</v>
      </c>
      <c r="O29" s="467"/>
      <c r="P29" s="466">
        <v>53</v>
      </c>
      <c r="Q29" s="467"/>
      <c r="AU29" s="487" t="s">
        <v>95</v>
      </c>
      <c r="AV29" s="487"/>
      <c r="AW29" s="487" t="s">
        <v>99</v>
      </c>
      <c r="AX29" s="487"/>
      <c r="AY29" s="487" t="s">
        <v>98</v>
      </c>
      <c r="AZ29" s="487"/>
      <c r="BA29" s="487" t="s">
        <v>97</v>
      </c>
      <c r="BB29" s="487"/>
      <c r="BC29" s="487" t="s">
        <v>96</v>
      </c>
      <c r="BD29" s="487"/>
      <c r="BG29" s="487" t="s">
        <v>95</v>
      </c>
      <c r="BH29" s="487"/>
      <c r="BI29" s="487" t="s">
        <v>99</v>
      </c>
      <c r="BJ29" s="487"/>
      <c r="BK29" s="487" t="s">
        <v>98</v>
      </c>
      <c r="BL29" s="487"/>
      <c r="BM29" s="487" t="s">
        <v>97</v>
      </c>
      <c r="BN29" s="487"/>
      <c r="BO29" s="487" t="s">
        <v>96</v>
      </c>
      <c r="BP29" s="487"/>
    </row>
    <row r="30" spans="2:68" ht="15.9" customHeight="1" x14ac:dyDescent="0.3">
      <c r="B30" s="369">
        <v>17</v>
      </c>
      <c r="C30" s="370"/>
      <c r="D30" s="369">
        <v>20</v>
      </c>
      <c r="E30" s="370"/>
      <c r="F30" s="369">
        <v>58</v>
      </c>
      <c r="G30" s="370"/>
      <c r="H30" s="406">
        <v>20</v>
      </c>
      <c r="I30" s="407"/>
      <c r="L30" s="466">
        <v>20</v>
      </c>
      <c r="M30" s="472"/>
      <c r="N30" s="466">
        <v>27</v>
      </c>
      <c r="O30" s="467"/>
      <c r="P30" s="466">
        <v>58</v>
      </c>
      <c r="Q30" s="467"/>
      <c r="W30" s="218" t="s">
        <v>136</v>
      </c>
      <c r="X30" s="218"/>
      <c r="Y30" s="438" t="s">
        <v>138</v>
      </c>
      <c r="Z30" s="438"/>
      <c r="AA30" s="438"/>
      <c r="AB30" s="438"/>
      <c r="AC30" s="438"/>
      <c r="AD30" s="438"/>
      <c r="AU30" s="487"/>
      <c r="AV30" s="487"/>
      <c r="AW30" s="487"/>
      <c r="AX30" s="487"/>
      <c r="AY30" s="487"/>
      <c r="AZ30" s="487"/>
      <c r="BA30" s="487"/>
      <c r="BB30" s="487"/>
      <c r="BC30" s="487"/>
      <c r="BD30" s="487"/>
      <c r="BG30" s="487"/>
      <c r="BH30" s="487"/>
      <c r="BI30" s="487"/>
      <c r="BJ30" s="487"/>
      <c r="BK30" s="487"/>
      <c r="BL30" s="487"/>
      <c r="BM30" s="487"/>
      <c r="BN30" s="487"/>
      <c r="BO30" s="487"/>
      <c r="BP30" s="487"/>
    </row>
    <row r="31" spans="2:68" ht="15.9" customHeight="1" x14ac:dyDescent="0.3">
      <c r="B31" s="369">
        <v>16</v>
      </c>
      <c r="C31" s="370"/>
      <c r="D31" s="369">
        <v>19</v>
      </c>
      <c r="E31" s="370"/>
      <c r="F31" s="369">
        <v>54</v>
      </c>
      <c r="G31" s="370"/>
      <c r="H31" s="406">
        <v>23</v>
      </c>
      <c r="I31" s="407"/>
      <c r="L31" s="466">
        <v>21</v>
      </c>
      <c r="M31" s="472"/>
      <c r="N31" s="466">
        <v>26</v>
      </c>
      <c r="O31" s="467"/>
      <c r="P31" s="466">
        <v>54</v>
      </c>
      <c r="Q31" s="467"/>
      <c r="W31" s="218"/>
      <c r="X31" s="218"/>
      <c r="Y31" s="438"/>
      <c r="Z31" s="438"/>
      <c r="AA31" s="438"/>
      <c r="AB31" s="438"/>
      <c r="AC31" s="438"/>
      <c r="AD31" s="438"/>
      <c r="AU31" s="380">
        <v>40</v>
      </c>
      <c r="AV31" s="490"/>
      <c r="AW31" s="380">
        <v>46</v>
      </c>
      <c r="AX31" s="381"/>
      <c r="AY31" s="490">
        <v>19</v>
      </c>
      <c r="AZ31" s="490"/>
      <c r="BA31" s="380">
        <v>41</v>
      </c>
      <c r="BB31" s="381"/>
      <c r="BC31" s="490">
        <v>34</v>
      </c>
      <c r="BD31" s="381"/>
      <c r="BG31" s="380">
        <v>30</v>
      </c>
      <c r="BH31" s="381"/>
      <c r="BI31" s="380">
        <v>42</v>
      </c>
      <c r="BJ31" s="381"/>
      <c r="BK31" s="380">
        <v>32</v>
      </c>
      <c r="BL31" s="381"/>
      <c r="BM31" s="380">
        <v>54</v>
      </c>
      <c r="BN31" s="381"/>
      <c r="BO31" s="380">
        <v>61</v>
      </c>
      <c r="BP31" s="381"/>
    </row>
    <row r="32" spans="2:68" ht="15.9" customHeight="1" x14ac:dyDescent="0.3">
      <c r="B32" s="369">
        <v>18</v>
      </c>
      <c r="C32" s="370"/>
      <c r="D32" s="369">
        <v>17</v>
      </c>
      <c r="E32" s="370"/>
      <c r="F32" s="369">
        <v>53</v>
      </c>
      <c r="G32" s="370"/>
      <c r="H32" s="406">
        <v>15</v>
      </c>
      <c r="I32" s="407"/>
      <c r="L32" s="466">
        <v>22</v>
      </c>
      <c r="M32" s="472"/>
      <c r="N32" s="466">
        <v>28</v>
      </c>
      <c r="O32" s="467"/>
      <c r="P32" s="466">
        <v>53</v>
      </c>
      <c r="Q32" s="467"/>
      <c r="Y32" s="438" t="s">
        <v>137</v>
      </c>
      <c r="Z32" s="438"/>
      <c r="AA32" s="438"/>
      <c r="AB32" s="438"/>
      <c r="AC32" s="438"/>
      <c r="AD32" s="438"/>
      <c r="AU32" s="369">
        <v>41</v>
      </c>
      <c r="AV32" s="488"/>
      <c r="AW32" s="369">
        <v>41</v>
      </c>
      <c r="AX32" s="370"/>
      <c r="AY32" s="488">
        <v>18</v>
      </c>
      <c r="AZ32" s="488"/>
      <c r="BA32" s="369">
        <v>41</v>
      </c>
      <c r="BB32" s="370"/>
      <c r="BC32" s="488">
        <v>34</v>
      </c>
      <c r="BD32" s="370"/>
      <c r="BG32" s="369">
        <v>22</v>
      </c>
      <c r="BH32" s="370"/>
      <c r="BI32" s="369">
        <v>36</v>
      </c>
      <c r="BJ32" s="370"/>
      <c r="BK32" s="369">
        <v>32</v>
      </c>
      <c r="BL32" s="370"/>
      <c r="BM32" s="369">
        <v>43</v>
      </c>
      <c r="BN32" s="370"/>
      <c r="BO32" s="369">
        <v>57</v>
      </c>
      <c r="BP32" s="370"/>
    </row>
    <row r="33" spans="2:68" ht="15.9" customHeight="1" x14ac:dyDescent="0.3">
      <c r="B33" s="369">
        <v>19</v>
      </c>
      <c r="C33" s="370"/>
      <c r="D33" s="369">
        <v>17</v>
      </c>
      <c r="E33" s="370"/>
      <c r="F33" s="369">
        <v>55</v>
      </c>
      <c r="G33" s="370"/>
      <c r="H33" s="406">
        <v>18</v>
      </c>
      <c r="I33" s="407"/>
      <c r="L33" s="466">
        <v>23</v>
      </c>
      <c r="M33" s="472"/>
      <c r="N33" s="466">
        <v>27</v>
      </c>
      <c r="O33" s="467"/>
      <c r="P33" s="466">
        <v>55</v>
      </c>
      <c r="Q33" s="467"/>
      <c r="Y33" s="438"/>
      <c r="Z33" s="438"/>
      <c r="AA33" s="438"/>
      <c r="AB33" s="438"/>
      <c r="AC33" s="438"/>
      <c r="AD33" s="438"/>
      <c r="AU33" s="369">
        <v>44</v>
      </c>
      <c r="AV33" s="488"/>
      <c r="AW33" s="369">
        <v>47</v>
      </c>
      <c r="AX33" s="370"/>
      <c r="AY33" s="488">
        <v>24</v>
      </c>
      <c r="AZ33" s="488"/>
      <c r="BA33" s="369">
        <v>42</v>
      </c>
      <c r="BB33" s="370"/>
      <c r="BC33" s="488">
        <v>24</v>
      </c>
      <c r="BD33" s="370"/>
      <c r="BG33" s="369">
        <v>31</v>
      </c>
      <c r="BH33" s="370"/>
      <c r="BI33" s="369">
        <v>41</v>
      </c>
      <c r="BJ33" s="370"/>
      <c r="BK33" s="369">
        <v>34</v>
      </c>
      <c r="BL33" s="370"/>
      <c r="BM33" s="369">
        <v>44</v>
      </c>
      <c r="BN33" s="370"/>
      <c r="BO33" s="369">
        <v>62</v>
      </c>
      <c r="BP33" s="370"/>
    </row>
    <row r="34" spans="2:68" ht="15.9" customHeight="1" x14ac:dyDescent="0.3">
      <c r="B34" s="369">
        <v>16</v>
      </c>
      <c r="C34" s="370"/>
      <c r="D34" s="369">
        <v>18</v>
      </c>
      <c r="E34" s="370"/>
      <c r="F34" s="369">
        <v>44</v>
      </c>
      <c r="G34" s="370"/>
      <c r="H34" s="406">
        <v>17</v>
      </c>
      <c r="I34" s="407"/>
      <c r="L34" s="466">
        <v>21</v>
      </c>
      <c r="M34" s="472"/>
      <c r="N34" s="466">
        <v>27</v>
      </c>
      <c r="O34" s="467"/>
      <c r="P34" s="466">
        <v>44</v>
      </c>
      <c r="Q34" s="467"/>
      <c r="AU34" s="369">
        <v>38</v>
      </c>
      <c r="AV34" s="488"/>
      <c r="AW34" s="369">
        <v>44</v>
      </c>
      <c r="AX34" s="370"/>
      <c r="AY34" s="488">
        <v>21</v>
      </c>
      <c r="AZ34" s="488"/>
      <c r="BA34" s="369">
        <v>35</v>
      </c>
      <c r="BB34" s="370"/>
      <c r="BC34" s="488">
        <v>23</v>
      </c>
      <c r="BD34" s="370"/>
      <c r="BG34" s="369">
        <v>24</v>
      </c>
      <c r="BH34" s="370"/>
      <c r="BI34" s="369">
        <v>36</v>
      </c>
      <c r="BJ34" s="370"/>
      <c r="BK34" s="369">
        <v>24</v>
      </c>
      <c r="BL34" s="370"/>
      <c r="BM34" s="369">
        <v>39</v>
      </c>
      <c r="BN34" s="370"/>
      <c r="BO34" s="369">
        <v>56</v>
      </c>
      <c r="BP34" s="370"/>
    </row>
    <row r="35" spans="2:68" ht="15.9" customHeight="1" x14ac:dyDescent="0.3">
      <c r="B35" s="369">
        <v>16</v>
      </c>
      <c r="C35" s="370"/>
      <c r="D35" s="369">
        <v>17</v>
      </c>
      <c r="E35" s="370"/>
      <c r="F35" s="369">
        <v>44</v>
      </c>
      <c r="G35" s="370"/>
      <c r="H35" s="406">
        <v>18</v>
      </c>
      <c r="I35" s="407"/>
      <c r="L35" s="466">
        <v>24</v>
      </c>
      <c r="M35" s="472"/>
      <c r="N35" s="466">
        <v>22</v>
      </c>
      <c r="O35" s="467"/>
      <c r="P35" s="466">
        <v>44</v>
      </c>
      <c r="Q35" s="467"/>
      <c r="AU35" s="369">
        <v>42</v>
      </c>
      <c r="AV35" s="488"/>
      <c r="AW35" s="369">
        <v>43</v>
      </c>
      <c r="AX35" s="370"/>
      <c r="AY35" s="488">
        <v>19</v>
      </c>
      <c r="AZ35" s="488"/>
      <c r="BA35" s="369">
        <v>35</v>
      </c>
      <c r="BB35" s="370"/>
      <c r="BC35" s="488">
        <v>26</v>
      </c>
      <c r="BD35" s="370"/>
      <c r="BG35" s="369">
        <v>25</v>
      </c>
      <c r="BH35" s="370"/>
      <c r="BI35" s="369">
        <v>35</v>
      </c>
      <c r="BJ35" s="370"/>
      <c r="BK35" s="369">
        <v>20</v>
      </c>
      <c r="BL35" s="370"/>
      <c r="BM35" s="369">
        <v>34</v>
      </c>
      <c r="BN35" s="370"/>
      <c r="BO35" s="369">
        <v>62</v>
      </c>
      <c r="BP35" s="370"/>
    </row>
    <row r="36" spans="2:68" ht="15.9" customHeight="1" x14ac:dyDescent="0.3">
      <c r="B36" s="369">
        <v>15</v>
      </c>
      <c r="C36" s="370"/>
      <c r="D36" s="369">
        <v>18</v>
      </c>
      <c r="E36" s="370"/>
      <c r="F36" s="369">
        <v>54</v>
      </c>
      <c r="G36" s="370"/>
      <c r="H36" s="406">
        <v>16</v>
      </c>
      <c r="I36" s="407"/>
      <c r="L36" s="466">
        <v>18</v>
      </c>
      <c r="M36" s="472"/>
      <c r="N36" s="466">
        <v>24</v>
      </c>
      <c r="O36" s="467"/>
      <c r="P36" s="466">
        <v>54</v>
      </c>
      <c r="Q36" s="467"/>
      <c r="AU36" s="369">
        <v>35</v>
      </c>
      <c r="AV36" s="488"/>
      <c r="AW36" s="369">
        <v>43</v>
      </c>
      <c r="AX36" s="370"/>
      <c r="AY36" s="488">
        <v>18</v>
      </c>
      <c r="AZ36" s="488"/>
      <c r="BA36" s="369">
        <v>35</v>
      </c>
      <c r="BB36" s="370"/>
      <c r="BC36" s="488">
        <v>23</v>
      </c>
      <c r="BD36" s="370"/>
      <c r="BG36" s="369">
        <v>27</v>
      </c>
      <c r="BH36" s="370"/>
      <c r="BI36" s="369">
        <v>40</v>
      </c>
      <c r="BJ36" s="370"/>
      <c r="BK36" s="369">
        <v>24</v>
      </c>
      <c r="BL36" s="370"/>
      <c r="BM36" s="369">
        <v>40</v>
      </c>
      <c r="BN36" s="370"/>
      <c r="BO36" s="369">
        <v>44</v>
      </c>
      <c r="BP36" s="370"/>
    </row>
    <row r="37" spans="2:68" ht="15.9" customHeight="1" x14ac:dyDescent="0.3">
      <c r="B37" s="369">
        <v>14</v>
      </c>
      <c r="C37" s="370"/>
      <c r="D37" s="369">
        <v>18</v>
      </c>
      <c r="E37" s="370"/>
      <c r="F37" s="369">
        <v>48</v>
      </c>
      <c r="G37" s="370"/>
      <c r="H37" s="406">
        <v>18</v>
      </c>
      <c r="I37" s="407"/>
      <c r="L37" s="466">
        <v>21</v>
      </c>
      <c r="M37" s="472"/>
      <c r="N37" s="466">
        <v>18</v>
      </c>
      <c r="O37" s="467"/>
      <c r="P37" s="466">
        <v>48</v>
      </c>
      <c r="Q37" s="467"/>
      <c r="AU37" s="369">
        <v>31</v>
      </c>
      <c r="AV37" s="488"/>
      <c r="AW37" s="369">
        <v>37</v>
      </c>
      <c r="AX37" s="370"/>
      <c r="AY37" s="488">
        <v>20</v>
      </c>
      <c r="AZ37" s="488"/>
      <c r="BA37" s="369">
        <v>26</v>
      </c>
      <c r="BB37" s="370"/>
      <c r="BC37" s="488">
        <v>24</v>
      </c>
      <c r="BD37" s="370"/>
      <c r="BG37" s="369">
        <v>29</v>
      </c>
      <c r="BH37" s="370"/>
      <c r="BI37" s="369">
        <v>36</v>
      </c>
      <c r="BJ37" s="370"/>
      <c r="BK37" s="369">
        <v>23</v>
      </c>
      <c r="BL37" s="370"/>
      <c r="BM37" s="369">
        <v>35</v>
      </c>
      <c r="BN37" s="370"/>
      <c r="BO37" s="369">
        <v>50</v>
      </c>
      <c r="BP37" s="370"/>
    </row>
    <row r="38" spans="2:68" ht="15.9" customHeight="1" x14ac:dyDescent="0.3">
      <c r="B38" s="369">
        <v>23</v>
      </c>
      <c r="C38" s="370"/>
      <c r="D38" s="369">
        <v>17</v>
      </c>
      <c r="E38" s="370"/>
      <c r="F38" s="369">
        <v>43</v>
      </c>
      <c r="G38" s="370"/>
      <c r="H38" s="406">
        <v>18</v>
      </c>
      <c r="I38" s="407"/>
      <c r="L38" s="466">
        <v>17</v>
      </c>
      <c r="M38" s="472"/>
      <c r="N38" s="466">
        <v>59</v>
      </c>
      <c r="O38" s="467"/>
      <c r="P38" s="466">
        <v>43</v>
      </c>
      <c r="Q38" s="467"/>
      <c r="AU38" s="369">
        <v>35</v>
      </c>
      <c r="AV38" s="488"/>
      <c r="AW38" s="369">
        <v>37</v>
      </c>
      <c r="AX38" s="370"/>
      <c r="AY38" s="488">
        <v>15</v>
      </c>
      <c r="AZ38" s="488"/>
      <c r="BA38" s="369">
        <v>30</v>
      </c>
      <c r="BB38" s="370"/>
      <c r="BC38" s="488">
        <v>22</v>
      </c>
      <c r="BD38" s="370"/>
      <c r="BG38" s="369">
        <v>28</v>
      </c>
      <c r="BH38" s="370"/>
      <c r="BI38" s="369">
        <v>39</v>
      </c>
      <c r="BJ38" s="370"/>
      <c r="BK38" s="369">
        <v>29</v>
      </c>
      <c r="BL38" s="370"/>
      <c r="BM38" s="369">
        <v>31</v>
      </c>
      <c r="BN38" s="370"/>
      <c r="BO38" s="369">
        <v>37</v>
      </c>
      <c r="BP38" s="370"/>
    </row>
    <row r="39" spans="2:68" ht="15.9" customHeight="1" x14ac:dyDescent="0.3">
      <c r="B39" s="369">
        <v>16</v>
      </c>
      <c r="C39" s="370"/>
      <c r="D39" s="369">
        <v>17</v>
      </c>
      <c r="E39" s="370"/>
      <c r="F39" s="369">
        <v>44</v>
      </c>
      <c r="G39" s="370"/>
      <c r="H39" s="406">
        <v>21</v>
      </c>
      <c r="I39" s="407"/>
      <c r="L39" s="466">
        <v>21</v>
      </c>
      <c r="M39" s="472"/>
      <c r="N39" s="466">
        <v>20</v>
      </c>
      <c r="O39" s="467"/>
      <c r="P39" s="466">
        <v>44</v>
      </c>
      <c r="Q39" s="467"/>
      <c r="AU39" s="369">
        <v>27</v>
      </c>
      <c r="AV39" s="488"/>
      <c r="AW39" s="369">
        <v>34</v>
      </c>
      <c r="AX39" s="370"/>
      <c r="AY39" s="488">
        <v>18</v>
      </c>
      <c r="AZ39" s="488"/>
      <c r="BA39" s="369">
        <v>23</v>
      </c>
      <c r="BB39" s="370"/>
      <c r="BC39" s="488">
        <v>25</v>
      </c>
      <c r="BD39" s="370"/>
      <c r="BG39" s="369">
        <v>22</v>
      </c>
      <c r="BH39" s="370"/>
      <c r="BI39" s="369">
        <v>27</v>
      </c>
      <c r="BJ39" s="370"/>
      <c r="BK39" s="369">
        <v>24</v>
      </c>
      <c r="BL39" s="370"/>
      <c r="BM39" s="369">
        <v>30</v>
      </c>
      <c r="BN39" s="370"/>
      <c r="BO39" s="369">
        <v>35</v>
      </c>
      <c r="BP39" s="370"/>
    </row>
    <row r="40" spans="2:68" ht="15.9" customHeight="1" x14ac:dyDescent="0.3">
      <c r="B40" s="369">
        <v>15</v>
      </c>
      <c r="C40" s="370"/>
      <c r="D40" s="369">
        <v>17</v>
      </c>
      <c r="E40" s="370"/>
      <c r="F40" s="369">
        <v>47</v>
      </c>
      <c r="G40" s="370"/>
      <c r="H40" s="406">
        <v>20</v>
      </c>
      <c r="I40" s="407"/>
      <c r="L40" s="466">
        <v>20</v>
      </c>
      <c r="M40" s="472"/>
      <c r="N40" s="466">
        <v>27</v>
      </c>
      <c r="O40" s="467"/>
      <c r="P40" s="466">
        <v>47</v>
      </c>
      <c r="Q40" s="467"/>
      <c r="AU40" s="369">
        <v>28</v>
      </c>
      <c r="AV40" s="488"/>
      <c r="AW40" s="369">
        <v>27</v>
      </c>
      <c r="AX40" s="370"/>
      <c r="AY40" s="488">
        <v>17</v>
      </c>
      <c r="AZ40" s="488"/>
      <c r="BA40" s="369">
        <v>25</v>
      </c>
      <c r="BB40" s="370"/>
      <c r="BC40" s="488">
        <v>21</v>
      </c>
      <c r="BD40" s="370"/>
      <c r="BG40" s="369">
        <v>19</v>
      </c>
      <c r="BH40" s="370"/>
      <c r="BI40" s="369">
        <v>35</v>
      </c>
      <c r="BJ40" s="370"/>
      <c r="BK40" s="369">
        <v>22</v>
      </c>
      <c r="BL40" s="370"/>
      <c r="BM40" s="369">
        <v>30</v>
      </c>
      <c r="BN40" s="370"/>
      <c r="BO40" s="369">
        <v>35</v>
      </c>
      <c r="BP40" s="370"/>
    </row>
    <row r="41" spans="2:68" ht="15.9" customHeight="1" x14ac:dyDescent="0.3">
      <c r="B41" s="369">
        <v>16</v>
      </c>
      <c r="C41" s="370"/>
      <c r="D41" s="369">
        <v>21</v>
      </c>
      <c r="E41" s="370"/>
      <c r="F41" s="369">
        <v>45</v>
      </c>
      <c r="G41" s="370"/>
      <c r="H41" s="406">
        <v>16</v>
      </c>
      <c r="I41" s="407"/>
      <c r="L41" s="466">
        <v>19</v>
      </c>
      <c r="M41" s="472"/>
      <c r="N41" s="466">
        <v>21</v>
      </c>
      <c r="O41" s="467"/>
      <c r="P41" s="466">
        <v>45</v>
      </c>
      <c r="Q41" s="467"/>
      <c r="AU41" s="369">
        <v>27</v>
      </c>
      <c r="AV41" s="488"/>
      <c r="AW41" s="369">
        <v>22</v>
      </c>
      <c r="AX41" s="370"/>
      <c r="AY41" s="488">
        <v>17</v>
      </c>
      <c r="AZ41" s="488"/>
      <c r="BA41" s="369">
        <v>24</v>
      </c>
      <c r="BB41" s="370"/>
      <c r="BC41" s="488">
        <v>18</v>
      </c>
      <c r="BD41" s="370"/>
      <c r="BG41" s="369">
        <v>21</v>
      </c>
      <c r="BH41" s="370"/>
      <c r="BI41" s="369">
        <v>29</v>
      </c>
      <c r="BJ41" s="370"/>
      <c r="BK41" s="369">
        <v>20</v>
      </c>
      <c r="BL41" s="370"/>
      <c r="BM41" s="369">
        <v>26</v>
      </c>
      <c r="BN41" s="370"/>
      <c r="BO41" s="369">
        <v>40</v>
      </c>
      <c r="BP41" s="370"/>
    </row>
    <row r="42" spans="2:68" ht="15.9" customHeight="1" x14ac:dyDescent="0.3">
      <c r="B42" s="369">
        <v>16</v>
      </c>
      <c r="C42" s="370"/>
      <c r="D42" s="369">
        <v>21</v>
      </c>
      <c r="E42" s="370"/>
      <c r="F42" s="369">
        <v>46</v>
      </c>
      <c r="G42" s="370"/>
      <c r="H42" s="406">
        <v>20</v>
      </c>
      <c r="I42" s="407"/>
      <c r="L42" s="466">
        <v>22</v>
      </c>
      <c r="M42" s="472"/>
      <c r="N42" s="466">
        <v>18</v>
      </c>
      <c r="O42" s="467"/>
      <c r="P42" s="466">
        <v>46</v>
      </c>
      <c r="Q42" s="467"/>
      <c r="AU42" s="369">
        <v>24</v>
      </c>
      <c r="AV42" s="488"/>
      <c r="AW42" s="369">
        <v>22</v>
      </c>
      <c r="AX42" s="370"/>
      <c r="AY42" s="488">
        <v>16</v>
      </c>
      <c r="AZ42" s="488"/>
      <c r="BA42" s="369">
        <v>21</v>
      </c>
      <c r="BB42" s="370"/>
      <c r="BC42" s="488">
        <v>19</v>
      </c>
      <c r="BD42" s="370"/>
      <c r="BG42" s="369">
        <v>18</v>
      </c>
      <c r="BH42" s="370"/>
      <c r="BI42" s="369">
        <v>33</v>
      </c>
      <c r="BJ42" s="370"/>
      <c r="BK42" s="369">
        <v>21</v>
      </c>
      <c r="BL42" s="370"/>
      <c r="BM42" s="369">
        <v>27</v>
      </c>
      <c r="BN42" s="370"/>
      <c r="BO42" s="369">
        <v>40</v>
      </c>
      <c r="BP42" s="370"/>
    </row>
    <row r="43" spans="2:68" ht="15.9" customHeight="1" x14ac:dyDescent="0.3">
      <c r="B43" s="369">
        <v>18</v>
      </c>
      <c r="C43" s="370"/>
      <c r="D43" s="369">
        <v>18</v>
      </c>
      <c r="E43" s="370"/>
      <c r="F43" s="369">
        <v>48</v>
      </c>
      <c r="G43" s="370"/>
      <c r="H43" s="406">
        <v>20</v>
      </c>
      <c r="I43" s="407"/>
      <c r="L43" s="466">
        <v>17</v>
      </c>
      <c r="M43" s="472"/>
      <c r="N43" s="466">
        <v>19</v>
      </c>
      <c r="O43" s="467"/>
      <c r="P43" s="466">
        <v>48</v>
      </c>
      <c r="Q43" s="467"/>
      <c r="AU43" s="369">
        <v>25</v>
      </c>
      <c r="AV43" s="488"/>
      <c r="AW43" s="369">
        <v>21</v>
      </c>
      <c r="AX43" s="370"/>
      <c r="AY43" s="488">
        <v>18</v>
      </c>
      <c r="AZ43" s="488"/>
      <c r="BA43" s="369">
        <v>22</v>
      </c>
      <c r="BB43" s="370"/>
      <c r="BC43" s="488">
        <v>20</v>
      </c>
      <c r="BD43" s="370"/>
      <c r="BG43" s="369">
        <v>16</v>
      </c>
      <c r="BH43" s="370"/>
      <c r="BI43" s="369">
        <v>28</v>
      </c>
      <c r="BJ43" s="370"/>
      <c r="BK43" s="369">
        <v>22</v>
      </c>
      <c r="BL43" s="370"/>
      <c r="BM43" s="369">
        <v>26</v>
      </c>
      <c r="BN43" s="370"/>
      <c r="BO43" s="369">
        <v>39</v>
      </c>
      <c r="BP43" s="370"/>
    </row>
    <row r="44" spans="2:68" ht="15.9" customHeight="1" x14ac:dyDescent="0.3">
      <c r="B44" s="369">
        <v>16</v>
      </c>
      <c r="C44" s="370"/>
      <c r="D44" s="369">
        <v>19</v>
      </c>
      <c r="E44" s="370"/>
      <c r="F44" s="369">
        <v>50</v>
      </c>
      <c r="G44" s="370"/>
      <c r="H44" s="406">
        <v>21</v>
      </c>
      <c r="I44" s="407"/>
      <c r="L44" s="466">
        <v>21</v>
      </c>
      <c r="M44" s="472"/>
      <c r="N44" s="466">
        <v>20</v>
      </c>
      <c r="O44" s="467"/>
      <c r="P44" s="466">
        <v>50</v>
      </c>
      <c r="Q44" s="467"/>
      <c r="AU44" s="369">
        <v>30</v>
      </c>
      <c r="AV44" s="488"/>
      <c r="AW44" s="369">
        <v>23</v>
      </c>
      <c r="AX44" s="370"/>
      <c r="AY44" s="488">
        <v>19</v>
      </c>
      <c r="AZ44" s="488"/>
      <c r="BA44" s="369">
        <v>22</v>
      </c>
      <c r="BB44" s="370"/>
      <c r="BC44" s="488">
        <v>18</v>
      </c>
      <c r="BD44" s="370"/>
      <c r="BG44" s="369">
        <v>19</v>
      </c>
      <c r="BH44" s="370"/>
      <c r="BI44" s="369">
        <v>27</v>
      </c>
      <c r="BJ44" s="370"/>
      <c r="BK44" s="369">
        <v>23</v>
      </c>
      <c r="BL44" s="370"/>
      <c r="BM44" s="369">
        <v>22</v>
      </c>
      <c r="BN44" s="370"/>
      <c r="BO44" s="369">
        <v>42</v>
      </c>
      <c r="BP44" s="370"/>
    </row>
    <row r="45" spans="2:68" ht="15.9" customHeight="1" x14ac:dyDescent="0.3">
      <c r="B45" s="369">
        <v>16</v>
      </c>
      <c r="C45" s="370"/>
      <c r="D45" s="369">
        <v>20</v>
      </c>
      <c r="E45" s="370"/>
      <c r="F45" s="369">
        <v>43</v>
      </c>
      <c r="G45" s="370"/>
      <c r="H45" s="406">
        <v>15</v>
      </c>
      <c r="I45" s="407"/>
      <c r="L45" s="466">
        <v>20</v>
      </c>
      <c r="M45" s="472"/>
      <c r="N45" s="466">
        <v>18</v>
      </c>
      <c r="O45" s="467"/>
      <c r="P45" s="466">
        <v>43</v>
      </c>
      <c r="Q45" s="467"/>
      <c r="W45" s="410" t="s">
        <v>128</v>
      </c>
      <c r="X45" s="410"/>
      <c r="Y45" s="410"/>
      <c r="Z45" s="410"/>
      <c r="AA45" s="410"/>
      <c r="AB45" s="410"/>
      <c r="AC45" s="410"/>
      <c r="AD45" s="410"/>
      <c r="AU45" s="369">
        <v>28</v>
      </c>
      <c r="AV45" s="488"/>
      <c r="AW45" s="369">
        <v>24</v>
      </c>
      <c r="AX45" s="370"/>
      <c r="AY45" s="488">
        <v>16</v>
      </c>
      <c r="AZ45" s="488"/>
      <c r="BA45" s="369">
        <v>22</v>
      </c>
      <c r="BB45" s="370"/>
      <c r="BC45" s="488">
        <v>20</v>
      </c>
      <c r="BD45" s="370"/>
      <c r="BG45" s="369">
        <v>19</v>
      </c>
      <c r="BH45" s="370"/>
      <c r="BI45" s="369">
        <v>34</v>
      </c>
      <c r="BJ45" s="370"/>
      <c r="BK45" s="369">
        <v>21</v>
      </c>
      <c r="BL45" s="370"/>
      <c r="BM45" s="369">
        <v>25</v>
      </c>
      <c r="BN45" s="370"/>
      <c r="BO45" s="369">
        <v>27</v>
      </c>
      <c r="BP45" s="370"/>
    </row>
    <row r="46" spans="2:68" ht="15.9" customHeight="1" x14ac:dyDescent="0.3">
      <c r="B46" s="369">
        <v>16</v>
      </c>
      <c r="C46" s="370"/>
      <c r="D46" s="369">
        <v>18</v>
      </c>
      <c r="E46" s="370"/>
      <c r="F46" s="369">
        <v>45</v>
      </c>
      <c r="G46" s="370"/>
      <c r="H46" s="406">
        <v>17</v>
      </c>
      <c r="I46" s="407"/>
      <c r="L46" s="466">
        <v>16</v>
      </c>
      <c r="M46" s="472"/>
      <c r="N46" s="466">
        <v>18</v>
      </c>
      <c r="O46" s="467"/>
      <c r="P46" s="466">
        <v>45</v>
      </c>
      <c r="Q46" s="467"/>
      <c r="W46" s="410"/>
      <c r="X46" s="410"/>
      <c r="Y46" s="410"/>
      <c r="Z46" s="410"/>
      <c r="AA46" s="410"/>
      <c r="AB46" s="410"/>
      <c r="AC46" s="410"/>
      <c r="AD46" s="410"/>
      <c r="AU46" s="369">
        <v>30</v>
      </c>
      <c r="AV46" s="488"/>
      <c r="AW46" s="369">
        <v>25</v>
      </c>
      <c r="AX46" s="370"/>
      <c r="AY46" s="488">
        <v>16</v>
      </c>
      <c r="AZ46" s="488"/>
      <c r="BA46" s="369">
        <v>29</v>
      </c>
      <c r="BB46" s="370"/>
      <c r="BC46" s="488">
        <v>17</v>
      </c>
      <c r="BD46" s="370"/>
      <c r="BG46" s="369">
        <v>22</v>
      </c>
      <c r="BH46" s="370"/>
      <c r="BI46" s="369">
        <v>37</v>
      </c>
      <c r="BJ46" s="370"/>
      <c r="BK46" s="369">
        <v>24</v>
      </c>
      <c r="BL46" s="370"/>
      <c r="BM46" s="369">
        <v>25</v>
      </c>
      <c r="BN46" s="370"/>
      <c r="BO46" s="369">
        <v>27</v>
      </c>
      <c r="BP46" s="370"/>
    </row>
    <row r="47" spans="2:68" ht="15.9" customHeight="1" x14ac:dyDescent="0.3">
      <c r="B47" s="369">
        <v>18</v>
      </c>
      <c r="C47" s="370"/>
      <c r="D47" s="369">
        <v>19</v>
      </c>
      <c r="E47" s="370"/>
      <c r="F47" s="369">
        <v>41</v>
      </c>
      <c r="G47" s="370"/>
      <c r="H47" s="406">
        <v>18</v>
      </c>
      <c r="I47" s="407"/>
      <c r="L47" s="466">
        <v>20</v>
      </c>
      <c r="M47" s="472"/>
      <c r="N47" s="466">
        <v>20</v>
      </c>
      <c r="O47" s="467"/>
      <c r="P47" s="466">
        <v>41</v>
      </c>
      <c r="Q47" s="467"/>
      <c r="W47" s="125"/>
      <c r="X47" s="125"/>
      <c r="Y47" s="125"/>
      <c r="Z47" s="125"/>
      <c r="AA47" s="125"/>
      <c r="AB47" s="125"/>
      <c r="AC47" s="125"/>
      <c r="AU47" s="369">
        <v>20</v>
      </c>
      <c r="AV47" s="488"/>
      <c r="AW47" s="369">
        <v>21</v>
      </c>
      <c r="AX47" s="370"/>
      <c r="AY47" s="488">
        <v>15</v>
      </c>
      <c r="AZ47" s="488"/>
      <c r="BA47" s="369">
        <v>21</v>
      </c>
      <c r="BB47" s="370"/>
      <c r="BC47" s="488">
        <v>18</v>
      </c>
      <c r="BD47" s="370"/>
      <c r="BG47" s="369">
        <v>19</v>
      </c>
      <c r="BH47" s="370"/>
      <c r="BI47" s="369">
        <v>29</v>
      </c>
      <c r="BJ47" s="370"/>
      <c r="BK47" s="369">
        <v>18</v>
      </c>
      <c r="BL47" s="370"/>
      <c r="BM47" s="369">
        <v>24</v>
      </c>
      <c r="BN47" s="370"/>
      <c r="BO47" s="369">
        <v>34</v>
      </c>
      <c r="BP47" s="370"/>
    </row>
    <row r="48" spans="2:68" ht="15.9" customHeight="1" x14ac:dyDescent="0.3">
      <c r="B48" s="369">
        <v>17</v>
      </c>
      <c r="C48" s="370"/>
      <c r="D48" s="369">
        <v>22</v>
      </c>
      <c r="E48" s="370"/>
      <c r="F48" s="369">
        <v>53</v>
      </c>
      <c r="G48" s="370"/>
      <c r="H48" s="406">
        <v>17</v>
      </c>
      <c r="I48" s="407"/>
      <c r="L48" s="466">
        <v>19</v>
      </c>
      <c r="M48" s="472"/>
      <c r="N48" s="466">
        <v>19</v>
      </c>
      <c r="O48" s="467"/>
      <c r="P48" s="466">
        <v>53</v>
      </c>
      <c r="Q48" s="467"/>
      <c r="AU48" s="369">
        <v>25</v>
      </c>
      <c r="AV48" s="488"/>
      <c r="AW48" s="369">
        <v>17</v>
      </c>
      <c r="AX48" s="370"/>
      <c r="AY48" s="488">
        <v>14</v>
      </c>
      <c r="AZ48" s="488"/>
      <c r="BA48" s="369">
        <v>24</v>
      </c>
      <c r="BB48" s="370"/>
      <c r="BC48" s="488">
        <v>19</v>
      </c>
      <c r="BD48" s="370"/>
      <c r="BG48" s="369">
        <v>22</v>
      </c>
      <c r="BH48" s="370"/>
      <c r="BI48" s="369">
        <v>36</v>
      </c>
      <c r="BJ48" s="370"/>
      <c r="BK48" s="369">
        <v>21</v>
      </c>
      <c r="BL48" s="370"/>
      <c r="BM48" s="369">
        <v>26</v>
      </c>
      <c r="BN48" s="370"/>
      <c r="BO48" s="369">
        <v>29</v>
      </c>
      <c r="BP48" s="370"/>
    </row>
    <row r="49" spans="2:68" ht="15.9" customHeight="1" x14ac:dyDescent="0.3">
      <c r="B49" s="369">
        <v>14</v>
      </c>
      <c r="C49" s="370"/>
      <c r="D49" s="369">
        <v>19</v>
      </c>
      <c r="E49" s="370"/>
      <c r="F49" s="369">
        <v>44</v>
      </c>
      <c r="G49" s="370"/>
      <c r="H49" s="406">
        <v>18</v>
      </c>
      <c r="I49" s="407"/>
      <c r="L49" s="466">
        <v>16</v>
      </c>
      <c r="M49" s="472"/>
      <c r="N49" s="466">
        <v>17</v>
      </c>
      <c r="O49" s="467"/>
      <c r="P49" s="466">
        <v>44</v>
      </c>
      <c r="Q49" s="467"/>
      <c r="AU49" s="369">
        <v>21</v>
      </c>
      <c r="AV49" s="488"/>
      <c r="AW49" s="369">
        <v>22</v>
      </c>
      <c r="AX49" s="370"/>
      <c r="AY49" s="488">
        <v>23</v>
      </c>
      <c r="AZ49" s="488"/>
      <c r="BA49" s="369">
        <v>24</v>
      </c>
      <c r="BB49" s="370"/>
      <c r="BC49" s="488">
        <v>17</v>
      </c>
      <c r="BD49" s="370"/>
      <c r="BG49" s="369">
        <v>31</v>
      </c>
      <c r="BH49" s="370"/>
      <c r="BI49" s="369">
        <v>28</v>
      </c>
      <c r="BJ49" s="370"/>
      <c r="BK49" s="369">
        <v>17</v>
      </c>
      <c r="BL49" s="370"/>
      <c r="BM49" s="369">
        <v>25</v>
      </c>
      <c r="BN49" s="370"/>
      <c r="BO49" s="369">
        <v>32</v>
      </c>
      <c r="BP49" s="370"/>
    </row>
    <row r="50" spans="2:68" ht="15.9" customHeight="1" x14ac:dyDescent="0.3">
      <c r="B50" s="369">
        <v>18</v>
      </c>
      <c r="C50" s="370"/>
      <c r="D50" s="369">
        <v>19</v>
      </c>
      <c r="E50" s="370"/>
      <c r="F50" s="369">
        <v>48</v>
      </c>
      <c r="G50" s="370"/>
      <c r="H50" s="406">
        <v>18</v>
      </c>
      <c r="I50" s="407"/>
      <c r="L50" s="466">
        <v>19</v>
      </c>
      <c r="M50" s="472"/>
      <c r="N50" s="466">
        <v>17</v>
      </c>
      <c r="O50" s="467"/>
      <c r="P50" s="466">
        <v>48</v>
      </c>
      <c r="Q50" s="467"/>
      <c r="AU50" s="369">
        <v>21</v>
      </c>
      <c r="AV50" s="488"/>
      <c r="AW50" s="369">
        <v>17</v>
      </c>
      <c r="AX50" s="370"/>
      <c r="AY50" s="488">
        <v>16</v>
      </c>
      <c r="AZ50" s="488"/>
      <c r="BA50" s="369">
        <v>21</v>
      </c>
      <c r="BB50" s="370"/>
      <c r="BC50" s="488">
        <v>17</v>
      </c>
      <c r="BD50" s="370"/>
      <c r="BG50" s="369">
        <v>18</v>
      </c>
      <c r="BH50" s="370"/>
      <c r="BI50" s="369">
        <v>23</v>
      </c>
      <c r="BJ50" s="370"/>
      <c r="BK50" s="369">
        <v>21</v>
      </c>
      <c r="BL50" s="370"/>
      <c r="BM50" s="369">
        <v>27</v>
      </c>
      <c r="BN50" s="370"/>
      <c r="BO50" s="369">
        <v>33</v>
      </c>
      <c r="BP50" s="370"/>
    </row>
    <row r="51" spans="2:68" ht="15.9" customHeight="1" x14ac:dyDescent="0.3">
      <c r="B51" s="369">
        <v>16</v>
      </c>
      <c r="C51" s="370"/>
      <c r="D51" s="369">
        <v>17</v>
      </c>
      <c r="E51" s="370"/>
      <c r="F51" s="369">
        <v>50</v>
      </c>
      <c r="G51" s="370"/>
      <c r="H51" s="406">
        <v>18</v>
      </c>
      <c r="I51" s="407"/>
      <c r="L51" s="466">
        <v>17</v>
      </c>
      <c r="M51" s="472"/>
      <c r="N51" s="466">
        <v>17</v>
      </c>
      <c r="O51" s="467"/>
      <c r="P51" s="466">
        <v>50</v>
      </c>
      <c r="Q51" s="467"/>
      <c r="AU51" s="369">
        <v>20</v>
      </c>
      <c r="AV51" s="488"/>
      <c r="AW51" s="369">
        <v>17</v>
      </c>
      <c r="AX51" s="370"/>
      <c r="AY51" s="488">
        <v>15</v>
      </c>
      <c r="AZ51" s="488"/>
      <c r="BA51" s="369">
        <v>23</v>
      </c>
      <c r="BB51" s="370"/>
      <c r="BC51" s="488">
        <v>17</v>
      </c>
      <c r="BD51" s="370"/>
      <c r="BG51" s="369">
        <v>18</v>
      </c>
      <c r="BH51" s="370"/>
      <c r="BI51" s="369">
        <v>24</v>
      </c>
      <c r="BJ51" s="370"/>
      <c r="BK51" s="369">
        <v>20</v>
      </c>
      <c r="BL51" s="370"/>
      <c r="BM51" s="369">
        <v>25</v>
      </c>
      <c r="BN51" s="370"/>
      <c r="BO51" s="369">
        <v>30</v>
      </c>
      <c r="BP51" s="370"/>
    </row>
    <row r="52" spans="2:68" ht="15.9" customHeight="1" x14ac:dyDescent="0.3">
      <c r="B52" s="369">
        <v>13</v>
      </c>
      <c r="C52" s="370"/>
      <c r="D52" s="369">
        <v>19</v>
      </c>
      <c r="E52" s="370"/>
      <c r="F52" s="369">
        <v>43</v>
      </c>
      <c r="G52" s="370"/>
      <c r="H52" s="406">
        <v>22</v>
      </c>
      <c r="I52" s="407"/>
      <c r="L52" s="466">
        <v>21</v>
      </c>
      <c r="M52" s="472"/>
      <c r="N52" s="466">
        <v>21</v>
      </c>
      <c r="O52" s="467"/>
      <c r="P52" s="466">
        <v>43</v>
      </c>
      <c r="Q52" s="467"/>
      <c r="AU52" s="369">
        <v>20</v>
      </c>
      <c r="AV52" s="488"/>
      <c r="AW52" s="369">
        <v>22</v>
      </c>
      <c r="AX52" s="370"/>
      <c r="AY52" s="488">
        <v>16</v>
      </c>
      <c r="AZ52" s="488"/>
      <c r="BA52" s="369">
        <v>25</v>
      </c>
      <c r="BB52" s="370"/>
      <c r="BC52" s="488">
        <v>18</v>
      </c>
      <c r="BD52" s="370"/>
      <c r="BG52" s="369">
        <v>20</v>
      </c>
      <c r="BH52" s="370"/>
      <c r="BI52" s="369">
        <v>31</v>
      </c>
      <c r="BJ52" s="370"/>
      <c r="BK52" s="369">
        <v>19</v>
      </c>
      <c r="BL52" s="370"/>
      <c r="BM52" s="369">
        <v>26</v>
      </c>
      <c r="BN52" s="370"/>
      <c r="BO52" s="369">
        <v>31</v>
      </c>
      <c r="BP52" s="370"/>
    </row>
    <row r="53" spans="2:68" ht="15.9" customHeight="1" x14ac:dyDescent="0.3">
      <c r="B53" s="369">
        <v>17</v>
      </c>
      <c r="C53" s="370"/>
      <c r="D53" s="369">
        <v>18</v>
      </c>
      <c r="E53" s="370"/>
      <c r="F53" s="369">
        <v>44</v>
      </c>
      <c r="G53" s="370"/>
      <c r="H53" s="406">
        <v>16</v>
      </c>
      <c r="I53" s="407"/>
      <c r="L53" s="466">
        <v>17</v>
      </c>
      <c r="M53" s="472"/>
      <c r="N53" s="466">
        <v>19</v>
      </c>
      <c r="O53" s="467"/>
      <c r="P53" s="466">
        <v>44</v>
      </c>
      <c r="Q53" s="467"/>
      <c r="AU53" s="369">
        <v>20</v>
      </c>
      <c r="AV53" s="488"/>
      <c r="AW53" s="369">
        <v>16</v>
      </c>
      <c r="AX53" s="370"/>
      <c r="AY53" s="488">
        <v>16</v>
      </c>
      <c r="AZ53" s="488"/>
      <c r="BA53" s="369">
        <v>20</v>
      </c>
      <c r="BB53" s="370"/>
      <c r="BC53" s="488">
        <v>16</v>
      </c>
      <c r="BD53" s="370"/>
      <c r="BG53" s="369">
        <v>17</v>
      </c>
      <c r="BH53" s="370"/>
      <c r="BI53" s="369">
        <v>32</v>
      </c>
      <c r="BJ53" s="370"/>
      <c r="BK53" s="369">
        <v>22</v>
      </c>
      <c r="BL53" s="370"/>
      <c r="BM53" s="369">
        <v>27</v>
      </c>
      <c r="BN53" s="370"/>
      <c r="BO53" s="369">
        <v>29</v>
      </c>
      <c r="BP53" s="370"/>
    </row>
    <row r="54" spans="2:68" ht="15.9" customHeight="1" x14ac:dyDescent="0.3">
      <c r="B54" s="369">
        <v>14</v>
      </c>
      <c r="C54" s="370"/>
      <c r="D54" s="369">
        <v>19</v>
      </c>
      <c r="E54" s="370"/>
      <c r="F54" s="369">
        <v>48</v>
      </c>
      <c r="G54" s="370"/>
      <c r="H54" s="406">
        <v>17</v>
      </c>
      <c r="I54" s="407"/>
      <c r="L54" s="466">
        <v>16</v>
      </c>
      <c r="M54" s="472"/>
      <c r="N54" s="466">
        <v>50</v>
      </c>
      <c r="O54" s="467"/>
      <c r="P54" s="466">
        <v>48</v>
      </c>
      <c r="Q54" s="467"/>
      <c r="AU54" s="369">
        <v>20</v>
      </c>
      <c r="AV54" s="488"/>
      <c r="AW54" s="369">
        <v>16</v>
      </c>
      <c r="AX54" s="370"/>
      <c r="AY54" s="488">
        <v>18</v>
      </c>
      <c r="AZ54" s="488"/>
      <c r="BA54" s="369">
        <v>21</v>
      </c>
      <c r="BB54" s="370"/>
      <c r="BC54" s="488">
        <v>18</v>
      </c>
      <c r="BD54" s="370"/>
      <c r="BG54" s="369">
        <v>19</v>
      </c>
      <c r="BH54" s="370"/>
      <c r="BI54" s="369">
        <v>31</v>
      </c>
      <c r="BJ54" s="370"/>
      <c r="BK54" s="369">
        <v>17</v>
      </c>
      <c r="BL54" s="370"/>
      <c r="BM54" s="369">
        <v>26</v>
      </c>
      <c r="BN54" s="370"/>
      <c r="BO54" s="369">
        <v>27</v>
      </c>
      <c r="BP54" s="370"/>
    </row>
    <row r="55" spans="2:68" ht="15.9" customHeight="1" x14ac:dyDescent="0.3">
      <c r="B55" s="369">
        <v>14</v>
      </c>
      <c r="C55" s="370"/>
      <c r="D55" s="369">
        <v>17</v>
      </c>
      <c r="E55" s="370"/>
      <c r="F55" s="369">
        <v>43</v>
      </c>
      <c r="G55" s="370"/>
      <c r="H55" s="406">
        <v>21</v>
      </c>
      <c r="I55" s="407"/>
      <c r="L55" s="466">
        <v>17</v>
      </c>
      <c r="M55" s="472"/>
      <c r="N55" s="466">
        <v>54</v>
      </c>
      <c r="O55" s="467"/>
      <c r="P55" s="466">
        <v>43</v>
      </c>
      <c r="Q55" s="467"/>
      <c r="AU55" s="369">
        <v>19</v>
      </c>
      <c r="AV55" s="488"/>
      <c r="AW55" s="369">
        <v>17</v>
      </c>
      <c r="AX55" s="370"/>
      <c r="AY55" s="488">
        <v>16</v>
      </c>
      <c r="AZ55" s="488"/>
      <c r="BA55" s="369">
        <v>21</v>
      </c>
      <c r="BB55" s="370"/>
      <c r="BC55" s="488">
        <v>17</v>
      </c>
      <c r="BD55" s="370"/>
      <c r="BG55" s="369">
        <v>17</v>
      </c>
      <c r="BH55" s="370"/>
      <c r="BI55" s="369">
        <v>27</v>
      </c>
      <c r="BJ55" s="370"/>
      <c r="BK55" s="369">
        <v>21</v>
      </c>
      <c r="BL55" s="370"/>
      <c r="BM55" s="369">
        <v>26</v>
      </c>
      <c r="BN55" s="370"/>
      <c r="BO55" s="369">
        <v>29</v>
      </c>
      <c r="BP55" s="370"/>
    </row>
    <row r="56" spans="2:68" ht="15.9" customHeight="1" x14ac:dyDescent="0.3">
      <c r="B56" s="369">
        <v>12</v>
      </c>
      <c r="C56" s="370"/>
      <c r="D56" s="369">
        <v>20</v>
      </c>
      <c r="E56" s="370"/>
      <c r="F56" s="369">
        <v>38</v>
      </c>
      <c r="G56" s="370"/>
      <c r="H56" s="406">
        <v>19</v>
      </c>
      <c r="I56" s="407"/>
      <c r="L56" s="466">
        <v>21</v>
      </c>
      <c r="M56" s="472"/>
      <c r="N56" s="466">
        <v>47</v>
      </c>
      <c r="O56" s="467"/>
      <c r="P56" s="466">
        <v>38</v>
      </c>
      <c r="Q56" s="467"/>
      <c r="AU56" s="369">
        <v>23</v>
      </c>
      <c r="AV56" s="488"/>
      <c r="AW56" s="369">
        <v>17</v>
      </c>
      <c r="AX56" s="370"/>
      <c r="AY56" s="488">
        <v>16</v>
      </c>
      <c r="AZ56" s="488"/>
      <c r="BA56" s="369">
        <v>21</v>
      </c>
      <c r="BB56" s="370"/>
      <c r="BC56" s="488">
        <v>19</v>
      </c>
      <c r="BD56" s="370"/>
      <c r="BG56" s="369">
        <v>19</v>
      </c>
      <c r="BH56" s="370"/>
      <c r="BI56" s="369">
        <v>29</v>
      </c>
      <c r="BJ56" s="370"/>
      <c r="BK56" s="369">
        <v>20</v>
      </c>
      <c r="BL56" s="370"/>
      <c r="BM56" s="369">
        <v>22</v>
      </c>
      <c r="BN56" s="370"/>
      <c r="BO56" s="369">
        <v>25</v>
      </c>
      <c r="BP56" s="370"/>
    </row>
    <row r="57" spans="2:68" ht="15.9" customHeight="1" x14ac:dyDescent="0.3">
      <c r="B57" s="369">
        <v>17</v>
      </c>
      <c r="C57" s="370"/>
      <c r="D57" s="369">
        <v>19</v>
      </c>
      <c r="E57" s="370"/>
      <c r="F57" s="369">
        <v>36</v>
      </c>
      <c r="G57" s="370"/>
      <c r="H57" s="406">
        <v>19</v>
      </c>
      <c r="I57" s="407"/>
      <c r="L57" s="466">
        <v>23</v>
      </c>
      <c r="M57" s="472"/>
      <c r="N57" s="466">
        <v>84</v>
      </c>
      <c r="O57" s="467"/>
      <c r="P57" s="466">
        <v>36</v>
      </c>
      <c r="Q57" s="467"/>
      <c r="AU57" s="369">
        <v>22</v>
      </c>
      <c r="AV57" s="488"/>
      <c r="AW57" s="369">
        <v>16</v>
      </c>
      <c r="AX57" s="370"/>
      <c r="AY57" s="488">
        <v>16</v>
      </c>
      <c r="AZ57" s="488"/>
      <c r="BA57" s="369">
        <v>23</v>
      </c>
      <c r="BB57" s="370"/>
      <c r="BC57" s="488">
        <v>16</v>
      </c>
      <c r="BD57" s="370"/>
      <c r="BG57" s="369">
        <v>19</v>
      </c>
      <c r="BH57" s="370"/>
      <c r="BI57" s="369">
        <v>32</v>
      </c>
      <c r="BJ57" s="370"/>
      <c r="BK57" s="369">
        <v>16</v>
      </c>
      <c r="BL57" s="370"/>
      <c r="BM57" s="369">
        <v>25</v>
      </c>
      <c r="BN57" s="370"/>
      <c r="BO57" s="369">
        <v>32</v>
      </c>
      <c r="BP57" s="370"/>
    </row>
    <row r="58" spans="2:68" ht="15.9" customHeight="1" x14ac:dyDescent="0.3">
      <c r="B58" s="369">
        <v>13</v>
      </c>
      <c r="C58" s="370"/>
      <c r="D58" s="369">
        <v>18</v>
      </c>
      <c r="E58" s="370"/>
      <c r="F58" s="369">
        <v>38</v>
      </c>
      <c r="G58" s="370"/>
      <c r="H58" s="406">
        <v>19</v>
      </c>
      <c r="I58" s="407"/>
      <c r="L58" s="466">
        <v>22</v>
      </c>
      <c r="M58" s="472"/>
      <c r="N58" s="466">
        <v>50</v>
      </c>
      <c r="O58" s="467"/>
      <c r="P58" s="466">
        <v>38</v>
      </c>
      <c r="Q58" s="467"/>
      <c r="AU58" s="369">
        <v>21</v>
      </c>
      <c r="AV58" s="488"/>
      <c r="AW58" s="369">
        <v>14</v>
      </c>
      <c r="AX58" s="370"/>
      <c r="AY58" s="488">
        <v>18</v>
      </c>
      <c r="AZ58" s="488"/>
      <c r="BA58" s="369">
        <v>21</v>
      </c>
      <c r="BB58" s="370"/>
      <c r="BC58" s="488">
        <v>20</v>
      </c>
      <c r="BD58" s="370"/>
      <c r="BG58" s="369">
        <v>19</v>
      </c>
      <c r="BH58" s="370"/>
      <c r="BI58" s="369">
        <v>30</v>
      </c>
      <c r="BJ58" s="370"/>
      <c r="BK58" s="369">
        <v>20</v>
      </c>
      <c r="BL58" s="370"/>
      <c r="BM58" s="369">
        <v>27</v>
      </c>
      <c r="BN58" s="370"/>
      <c r="BO58" s="369">
        <v>26</v>
      </c>
      <c r="BP58" s="370"/>
    </row>
    <row r="59" spans="2:68" ht="15.9" customHeight="1" x14ac:dyDescent="0.3">
      <c r="B59" s="369">
        <v>14</v>
      </c>
      <c r="C59" s="370"/>
      <c r="D59" s="369">
        <v>19</v>
      </c>
      <c r="E59" s="370"/>
      <c r="F59" s="369">
        <v>40</v>
      </c>
      <c r="G59" s="370"/>
      <c r="H59" s="406">
        <v>16</v>
      </c>
      <c r="I59" s="407"/>
      <c r="L59" s="466">
        <v>22</v>
      </c>
      <c r="M59" s="472"/>
      <c r="N59" s="466">
        <v>37</v>
      </c>
      <c r="O59" s="467"/>
      <c r="P59" s="466">
        <v>40</v>
      </c>
      <c r="Q59" s="467"/>
      <c r="AU59" s="369">
        <v>25</v>
      </c>
      <c r="AV59" s="488"/>
      <c r="AW59" s="369">
        <v>18</v>
      </c>
      <c r="AX59" s="370"/>
      <c r="AY59" s="488">
        <v>17</v>
      </c>
      <c r="AZ59" s="488"/>
      <c r="BA59" s="369">
        <v>21</v>
      </c>
      <c r="BB59" s="370"/>
      <c r="BC59" s="488">
        <v>20</v>
      </c>
      <c r="BD59" s="370"/>
      <c r="BG59" s="369">
        <v>23</v>
      </c>
      <c r="BH59" s="370"/>
      <c r="BI59" s="369">
        <v>27</v>
      </c>
      <c r="BJ59" s="370"/>
      <c r="BK59" s="369">
        <v>19</v>
      </c>
      <c r="BL59" s="370"/>
      <c r="BM59" s="369">
        <v>22</v>
      </c>
      <c r="BN59" s="370"/>
      <c r="BO59" s="369">
        <v>27</v>
      </c>
      <c r="BP59" s="370"/>
    </row>
    <row r="60" spans="2:68" ht="15.9" customHeight="1" x14ac:dyDescent="0.3">
      <c r="B60" s="369">
        <v>16</v>
      </c>
      <c r="C60" s="370"/>
      <c r="D60" s="369">
        <v>21</v>
      </c>
      <c r="E60" s="370"/>
      <c r="F60" s="369">
        <v>37</v>
      </c>
      <c r="G60" s="370"/>
      <c r="H60" s="406">
        <v>20</v>
      </c>
      <c r="I60" s="407"/>
      <c r="L60" s="466">
        <v>22</v>
      </c>
      <c r="M60" s="472"/>
      <c r="N60" s="466">
        <v>36</v>
      </c>
      <c r="O60" s="467"/>
      <c r="P60" s="466">
        <v>37</v>
      </c>
      <c r="Q60" s="467"/>
      <c r="AU60" s="369">
        <v>23</v>
      </c>
      <c r="AV60" s="488"/>
      <c r="AW60" s="369">
        <v>18</v>
      </c>
      <c r="AX60" s="370"/>
      <c r="AY60" s="488">
        <v>14</v>
      </c>
      <c r="AZ60" s="488"/>
      <c r="BA60" s="369">
        <v>23</v>
      </c>
      <c r="BB60" s="370"/>
      <c r="BC60" s="488">
        <v>21</v>
      </c>
      <c r="BD60" s="370"/>
      <c r="BG60" s="369">
        <v>16</v>
      </c>
      <c r="BH60" s="370"/>
      <c r="BI60" s="369">
        <v>28</v>
      </c>
      <c r="BJ60" s="370"/>
      <c r="BK60" s="369">
        <v>16</v>
      </c>
      <c r="BL60" s="370"/>
      <c r="BM60" s="369">
        <v>25</v>
      </c>
      <c r="BN60" s="370"/>
      <c r="BO60" s="369">
        <v>31</v>
      </c>
      <c r="BP60" s="370"/>
    </row>
    <row r="61" spans="2:68" ht="15.9" customHeight="1" x14ac:dyDescent="0.3">
      <c r="B61" s="369">
        <v>13</v>
      </c>
      <c r="C61" s="370"/>
      <c r="D61" s="369">
        <v>18</v>
      </c>
      <c r="E61" s="370"/>
      <c r="F61" s="369">
        <v>41</v>
      </c>
      <c r="G61" s="370"/>
      <c r="H61" s="406">
        <v>18</v>
      </c>
      <c r="I61" s="407"/>
      <c r="L61" s="466">
        <v>20</v>
      </c>
      <c r="M61" s="472"/>
      <c r="N61" s="466">
        <v>37</v>
      </c>
      <c r="O61" s="467"/>
      <c r="P61" s="466">
        <v>41</v>
      </c>
      <c r="Q61" s="467"/>
      <c r="AU61" s="369">
        <v>22</v>
      </c>
      <c r="AV61" s="488"/>
      <c r="AW61" s="369">
        <v>15</v>
      </c>
      <c r="AX61" s="370"/>
      <c r="AY61" s="488">
        <v>18</v>
      </c>
      <c r="AZ61" s="488"/>
      <c r="BA61" s="369">
        <v>23</v>
      </c>
      <c r="BB61" s="370"/>
      <c r="BC61" s="488">
        <v>20</v>
      </c>
      <c r="BD61" s="370"/>
      <c r="BG61" s="369">
        <v>17</v>
      </c>
      <c r="BH61" s="370"/>
      <c r="BI61" s="369">
        <v>24</v>
      </c>
      <c r="BJ61" s="370"/>
      <c r="BK61" s="369">
        <v>19</v>
      </c>
      <c r="BL61" s="370"/>
      <c r="BM61" s="369">
        <v>21</v>
      </c>
      <c r="BN61" s="370"/>
      <c r="BO61" s="369">
        <v>29</v>
      </c>
      <c r="BP61" s="370"/>
    </row>
    <row r="62" spans="2:68" ht="15.9" customHeight="1" x14ac:dyDescent="0.3">
      <c r="B62" s="369">
        <v>14</v>
      </c>
      <c r="C62" s="370"/>
      <c r="D62" s="369">
        <v>16</v>
      </c>
      <c r="E62" s="370"/>
      <c r="F62" s="369">
        <v>43</v>
      </c>
      <c r="G62" s="370"/>
      <c r="H62" s="406">
        <v>17</v>
      </c>
      <c r="I62" s="407"/>
      <c r="L62" s="466">
        <v>23</v>
      </c>
      <c r="M62" s="472"/>
      <c r="N62" s="466">
        <v>28</v>
      </c>
      <c r="O62" s="467"/>
      <c r="P62" s="466">
        <v>43</v>
      </c>
      <c r="Q62" s="467"/>
      <c r="AU62" s="369">
        <v>21</v>
      </c>
      <c r="AV62" s="488"/>
      <c r="AW62" s="369">
        <v>17</v>
      </c>
      <c r="AX62" s="370"/>
      <c r="AY62" s="488">
        <v>16</v>
      </c>
      <c r="AZ62" s="488"/>
      <c r="BA62" s="369">
        <v>22</v>
      </c>
      <c r="BB62" s="370"/>
      <c r="BC62" s="488">
        <v>19</v>
      </c>
      <c r="BD62" s="370"/>
      <c r="BG62" s="369">
        <v>19</v>
      </c>
      <c r="BH62" s="370"/>
      <c r="BI62" s="369">
        <v>26</v>
      </c>
      <c r="BJ62" s="370"/>
      <c r="BK62" s="369">
        <v>17</v>
      </c>
      <c r="BL62" s="370"/>
      <c r="BM62" s="369">
        <v>25</v>
      </c>
      <c r="BN62" s="370"/>
      <c r="BO62" s="369">
        <v>30</v>
      </c>
      <c r="BP62" s="370"/>
    </row>
    <row r="63" spans="2:68" ht="15.9" customHeight="1" x14ac:dyDescent="0.3">
      <c r="B63" s="369">
        <v>13</v>
      </c>
      <c r="C63" s="370"/>
      <c r="D63" s="369">
        <v>20</v>
      </c>
      <c r="E63" s="370"/>
      <c r="F63" s="369">
        <v>38</v>
      </c>
      <c r="G63" s="370"/>
      <c r="H63" s="406">
        <v>19</v>
      </c>
      <c r="I63" s="407"/>
      <c r="L63" s="466">
        <v>21</v>
      </c>
      <c r="M63" s="472"/>
      <c r="N63" s="466">
        <v>29</v>
      </c>
      <c r="O63" s="467"/>
      <c r="P63" s="466">
        <v>38</v>
      </c>
      <c r="Q63" s="467"/>
      <c r="AU63" s="369">
        <v>20</v>
      </c>
      <c r="AV63" s="488"/>
      <c r="AW63" s="369">
        <v>18</v>
      </c>
      <c r="AX63" s="370"/>
      <c r="AY63" s="488">
        <v>13</v>
      </c>
      <c r="AZ63" s="488"/>
      <c r="BA63" s="369">
        <v>21</v>
      </c>
      <c r="BB63" s="370"/>
      <c r="BC63" s="488">
        <v>19</v>
      </c>
      <c r="BD63" s="370"/>
      <c r="BG63" s="369">
        <v>20</v>
      </c>
      <c r="BH63" s="370"/>
      <c r="BI63" s="369">
        <v>25</v>
      </c>
      <c r="BJ63" s="370"/>
      <c r="BK63" s="369">
        <v>21</v>
      </c>
      <c r="BL63" s="370"/>
      <c r="BM63" s="369">
        <v>23</v>
      </c>
      <c r="BN63" s="370"/>
      <c r="BO63" s="369">
        <v>32</v>
      </c>
      <c r="BP63" s="370"/>
    </row>
    <row r="64" spans="2:68" ht="15.9" customHeight="1" x14ac:dyDescent="0.3">
      <c r="B64" s="369">
        <v>14</v>
      </c>
      <c r="C64" s="370"/>
      <c r="D64" s="369">
        <v>18</v>
      </c>
      <c r="E64" s="370"/>
      <c r="F64" s="369">
        <v>37</v>
      </c>
      <c r="G64" s="370"/>
      <c r="H64" s="406">
        <v>20</v>
      </c>
      <c r="I64" s="407"/>
      <c r="L64" s="466">
        <v>22</v>
      </c>
      <c r="M64" s="472"/>
      <c r="N64" s="466">
        <v>31</v>
      </c>
      <c r="O64" s="467"/>
      <c r="P64" s="466">
        <v>37</v>
      </c>
      <c r="Q64" s="467"/>
      <c r="AU64" s="369">
        <v>21</v>
      </c>
      <c r="AV64" s="488"/>
      <c r="AW64" s="369">
        <v>16</v>
      </c>
      <c r="AX64" s="370"/>
      <c r="AY64" s="488">
        <v>17</v>
      </c>
      <c r="AZ64" s="488"/>
      <c r="BA64" s="369">
        <v>21</v>
      </c>
      <c r="BB64" s="370"/>
      <c r="BC64" s="488">
        <v>18</v>
      </c>
      <c r="BD64" s="370"/>
      <c r="BG64" s="369">
        <v>19</v>
      </c>
      <c r="BH64" s="370"/>
      <c r="BI64" s="369">
        <v>24</v>
      </c>
      <c r="BJ64" s="370"/>
      <c r="BK64" s="369">
        <v>17</v>
      </c>
      <c r="BL64" s="370"/>
      <c r="BM64" s="369">
        <v>26</v>
      </c>
      <c r="BN64" s="370"/>
      <c r="BO64" s="369">
        <v>25</v>
      </c>
      <c r="BP64" s="370"/>
    </row>
    <row r="65" spans="2:68" ht="15.9" customHeight="1" x14ac:dyDescent="0.3">
      <c r="B65" s="369">
        <v>16</v>
      </c>
      <c r="C65" s="370"/>
      <c r="D65" s="369">
        <v>20</v>
      </c>
      <c r="E65" s="370"/>
      <c r="F65" s="369">
        <v>37</v>
      </c>
      <c r="G65" s="370"/>
      <c r="H65" s="406">
        <v>18</v>
      </c>
      <c r="I65" s="407"/>
      <c r="L65" s="466">
        <v>20</v>
      </c>
      <c r="M65" s="472"/>
      <c r="N65" s="466">
        <v>29</v>
      </c>
      <c r="O65" s="467"/>
      <c r="P65" s="466">
        <v>37</v>
      </c>
      <c r="Q65" s="467"/>
      <c r="AU65" s="369">
        <v>20</v>
      </c>
      <c r="AV65" s="488"/>
      <c r="AW65" s="369">
        <v>14</v>
      </c>
      <c r="AX65" s="370"/>
      <c r="AY65" s="488">
        <v>14</v>
      </c>
      <c r="AZ65" s="488"/>
      <c r="BA65" s="369">
        <v>22</v>
      </c>
      <c r="BB65" s="370"/>
      <c r="BC65" s="488">
        <v>22</v>
      </c>
      <c r="BD65" s="370"/>
      <c r="BG65" s="369">
        <v>17</v>
      </c>
      <c r="BH65" s="370"/>
      <c r="BI65" s="369">
        <v>23</v>
      </c>
      <c r="BJ65" s="370"/>
      <c r="BK65" s="369">
        <v>16</v>
      </c>
      <c r="BL65" s="370"/>
      <c r="BM65" s="369">
        <v>27</v>
      </c>
      <c r="BN65" s="370"/>
      <c r="BO65" s="369">
        <v>28</v>
      </c>
      <c r="BP65" s="370"/>
    </row>
    <row r="66" spans="2:68" ht="15.9" customHeight="1" x14ac:dyDescent="0.3">
      <c r="B66" s="369">
        <v>16</v>
      </c>
      <c r="C66" s="370"/>
      <c r="D66" s="369">
        <v>17</v>
      </c>
      <c r="E66" s="370"/>
      <c r="F66" s="369">
        <v>36</v>
      </c>
      <c r="G66" s="370"/>
      <c r="H66" s="406">
        <v>37</v>
      </c>
      <c r="I66" s="407"/>
      <c r="L66" s="466">
        <v>22</v>
      </c>
      <c r="M66" s="472"/>
      <c r="N66" s="466">
        <v>43</v>
      </c>
      <c r="O66" s="467"/>
      <c r="P66" s="466">
        <v>36</v>
      </c>
      <c r="Q66" s="467"/>
      <c r="AU66" s="369">
        <v>22</v>
      </c>
      <c r="AV66" s="488"/>
      <c r="AW66" s="369">
        <v>17</v>
      </c>
      <c r="AX66" s="370"/>
      <c r="AY66" s="488">
        <v>14</v>
      </c>
      <c r="AZ66" s="488"/>
      <c r="BA66" s="369">
        <v>23</v>
      </c>
      <c r="BB66" s="370"/>
      <c r="BC66" s="488">
        <v>19</v>
      </c>
      <c r="BD66" s="370"/>
      <c r="BG66" s="369">
        <v>18</v>
      </c>
      <c r="BH66" s="370"/>
      <c r="BI66" s="369">
        <v>22</v>
      </c>
      <c r="BJ66" s="370"/>
      <c r="BK66" s="369">
        <v>17</v>
      </c>
      <c r="BL66" s="370"/>
      <c r="BM66" s="369">
        <v>22</v>
      </c>
      <c r="BN66" s="370"/>
      <c r="BO66" s="369">
        <v>29</v>
      </c>
      <c r="BP66" s="370"/>
    </row>
    <row r="67" spans="2:68" ht="15.9" customHeight="1" x14ac:dyDescent="0.3">
      <c r="B67" s="369">
        <v>13</v>
      </c>
      <c r="C67" s="370"/>
      <c r="D67" s="369">
        <v>18</v>
      </c>
      <c r="E67" s="370"/>
      <c r="F67" s="369">
        <v>40</v>
      </c>
      <c r="G67" s="370"/>
      <c r="H67" s="406">
        <v>18</v>
      </c>
      <c r="I67" s="407"/>
      <c r="L67" s="466">
        <v>23</v>
      </c>
      <c r="M67" s="472"/>
      <c r="N67" s="466">
        <v>25</v>
      </c>
      <c r="O67" s="467"/>
      <c r="P67" s="466">
        <v>40</v>
      </c>
      <c r="Q67" s="467"/>
      <c r="AU67" s="369">
        <v>23</v>
      </c>
      <c r="AV67" s="488"/>
      <c r="AW67" s="369">
        <v>16</v>
      </c>
      <c r="AX67" s="370"/>
      <c r="AY67" s="488">
        <v>12</v>
      </c>
      <c r="AZ67" s="488"/>
      <c r="BA67" s="369">
        <v>24</v>
      </c>
      <c r="BB67" s="370"/>
      <c r="BC67" s="488">
        <v>17</v>
      </c>
      <c r="BD67" s="370"/>
      <c r="BG67" s="369">
        <v>17</v>
      </c>
      <c r="BH67" s="370"/>
      <c r="BI67" s="369">
        <v>28</v>
      </c>
      <c r="BJ67" s="370"/>
      <c r="BK67" s="369">
        <v>21</v>
      </c>
      <c r="BL67" s="370"/>
      <c r="BM67" s="369">
        <v>26</v>
      </c>
      <c r="BN67" s="370"/>
      <c r="BO67" s="369">
        <v>29</v>
      </c>
      <c r="BP67" s="370"/>
    </row>
    <row r="68" spans="2:68" ht="15.9" customHeight="1" x14ac:dyDescent="0.3">
      <c r="B68" s="369">
        <v>14</v>
      </c>
      <c r="C68" s="370"/>
      <c r="D68" s="369">
        <v>19</v>
      </c>
      <c r="E68" s="370"/>
      <c r="F68" s="369">
        <v>41</v>
      </c>
      <c r="G68" s="370"/>
      <c r="H68" s="406">
        <v>17</v>
      </c>
      <c r="I68" s="407"/>
      <c r="L68" s="466">
        <v>15</v>
      </c>
      <c r="M68" s="472"/>
      <c r="N68" s="466">
        <v>26</v>
      </c>
      <c r="O68" s="467"/>
      <c r="P68" s="466">
        <v>41</v>
      </c>
      <c r="Q68" s="467"/>
      <c r="AU68" s="369">
        <v>18</v>
      </c>
      <c r="AV68" s="488"/>
      <c r="AW68" s="369">
        <v>17</v>
      </c>
      <c r="AX68" s="370"/>
      <c r="AY68" s="488">
        <v>17</v>
      </c>
      <c r="AZ68" s="488"/>
      <c r="BA68" s="369">
        <v>23</v>
      </c>
      <c r="BB68" s="370"/>
      <c r="BC68" s="488">
        <v>19</v>
      </c>
      <c r="BD68" s="370"/>
      <c r="BG68" s="369">
        <v>20</v>
      </c>
      <c r="BH68" s="370"/>
      <c r="BI68" s="369">
        <v>29</v>
      </c>
      <c r="BJ68" s="370"/>
      <c r="BK68" s="369">
        <v>23</v>
      </c>
      <c r="BL68" s="370"/>
      <c r="BM68" s="369">
        <v>25</v>
      </c>
      <c r="BN68" s="370"/>
      <c r="BO68" s="369">
        <v>27</v>
      </c>
      <c r="BP68" s="370"/>
    </row>
    <row r="69" spans="2:68" ht="15.9" customHeight="1" x14ac:dyDescent="0.3">
      <c r="B69" s="369">
        <v>14</v>
      </c>
      <c r="C69" s="370"/>
      <c r="D69" s="369">
        <v>19</v>
      </c>
      <c r="E69" s="370"/>
      <c r="F69" s="369">
        <v>41</v>
      </c>
      <c r="G69" s="370"/>
      <c r="H69" s="406">
        <v>17</v>
      </c>
      <c r="I69" s="407"/>
      <c r="L69" s="466">
        <v>17</v>
      </c>
      <c r="M69" s="472"/>
      <c r="N69" s="466">
        <v>27</v>
      </c>
      <c r="O69" s="467"/>
      <c r="P69" s="466">
        <v>41</v>
      </c>
      <c r="Q69" s="467"/>
      <c r="AU69" s="369">
        <v>18</v>
      </c>
      <c r="AV69" s="488"/>
      <c r="AW69" s="369">
        <v>19</v>
      </c>
      <c r="AX69" s="370"/>
      <c r="AY69" s="488">
        <v>13</v>
      </c>
      <c r="AZ69" s="488"/>
      <c r="BA69" s="369">
        <v>23</v>
      </c>
      <c r="BB69" s="370"/>
      <c r="BC69" s="488">
        <v>16</v>
      </c>
      <c r="BD69" s="370"/>
      <c r="BG69" s="369">
        <v>17</v>
      </c>
      <c r="BH69" s="370"/>
      <c r="BI69" s="369">
        <v>20</v>
      </c>
      <c r="BJ69" s="370"/>
      <c r="BK69" s="369">
        <v>22</v>
      </c>
      <c r="BL69" s="370"/>
      <c r="BM69" s="369">
        <v>27</v>
      </c>
      <c r="BN69" s="370"/>
      <c r="BO69" s="369">
        <v>27</v>
      </c>
      <c r="BP69" s="370"/>
    </row>
    <row r="70" spans="2:68" ht="15.9" customHeight="1" x14ac:dyDescent="0.3">
      <c r="B70" s="369">
        <v>14</v>
      </c>
      <c r="C70" s="370"/>
      <c r="D70" s="369">
        <v>16</v>
      </c>
      <c r="E70" s="370"/>
      <c r="F70" s="369">
        <v>40</v>
      </c>
      <c r="G70" s="370"/>
      <c r="H70" s="406">
        <v>18</v>
      </c>
      <c r="I70" s="407"/>
      <c r="L70" s="466">
        <v>21</v>
      </c>
      <c r="M70" s="472"/>
      <c r="N70" s="466">
        <v>22</v>
      </c>
      <c r="O70" s="467"/>
      <c r="P70" s="466">
        <v>40</v>
      </c>
      <c r="Q70" s="467"/>
      <c r="AU70" s="369">
        <v>21</v>
      </c>
      <c r="AV70" s="488"/>
      <c r="AW70" s="369">
        <v>15</v>
      </c>
      <c r="AX70" s="370"/>
      <c r="AY70" s="488">
        <v>14</v>
      </c>
      <c r="AZ70" s="488"/>
      <c r="BA70" s="369">
        <v>22</v>
      </c>
      <c r="BB70" s="370"/>
      <c r="BC70" s="488">
        <v>16</v>
      </c>
      <c r="BD70" s="370"/>
      <c r="BG70" s="369">
        <v>21</v>
      </c>
      <c r="BH70" s="370"/>
      <c r="BI70" s="369">
        <v>23</v>
      </c>
      <c r="BJ70" s="370"/>
      <c r="BK70" s="369">
        <v>22</v>
      </c>
      <c r="BL70" s="370"/>
      <c r="BM70" s="369">
        <v>23</v>
      </c>
      <c r="BN70" s="370"/>
      <c r="BO70" s="369">
        <v>31</v>
      </c>
      <c r="BP70" s="370"/>
    </row>
    <row r="71" spans="2:68" ht="15.9" customHeight="1" x14ac:dyDescent="0.3">
      <c r="B71" s="369">
        <v>15</v>
      </c>
      <c r="C71" s="370"/>
      <c r="D71" s="369">
        <v>19</v>
      </c>
      <c r="E71" s="370"/>
      <c r="F71" s="369">
        <v>38</v>
      </c>
      <c r="G71" s="370"/>
      <c r="H71" s="406">
        <v>19</v>
      </c>
      <c r="I71" s="407"/>
      <c r="L71" s="466">
        <v>23</v>
      </c>
      <c r="M71" s="472"/>
      <c r="N71" s="466">
        <v>25</v>
      </c>
      <c r="O71" s="467"/>
      <c r="P71" s="466">
        <v>38</v>
      </c>
      <c r="Q71" s="467"/>
      <c r="AU71" s="369">
        <v>19</v>
      </c>
      <c r="AV71" s="488"/>
      <c r="AW71" s="369">
        <v>16</v>
      </c>
      <c r="AX71" s="370"/>
      <c r="AY71" s="488">
        <v>16</v>
      </c>
      <c r="AZ71" s="488"/>
      <c r="BA71" s="369">
        <v>23</v>
      </c>
      <c r="BB71" s="370"/>
      <c r="BC71" s="488">
        <v>18</v>
      </c>
      <c r="BD71" s="370"/>
      <c r="BG71" s="369">
        <v>18</v>
      </c>
      <c r="BH71" s="370"/>
      <c r="BI71" s="369">
        <v>48</v>
      </c>
      <c r="BJ71" s="370"/>
      <c r="BK71" s="369">
        <v>22</v>
      </c>
      <c r="BL71" s="370"/>
      <c r="BM71" s="369">
        <v>26</v>
      </c>
      <c r="BN71" s="370"/>
      <c r="BO71" s="369">
        <v>24</v>
      </c>
      <c r="BP71" s="370"/>
    </row>
    <row r="72" spans="2:68" ht="15.9" customHeight="1" x14ac:dyDescent="0.3">
      <c r="B72" s="369">
        <v>16</v>
      </c>
      <c r="C72" s="370"/>
      <c r="D72" s="369">
        <v>18</v>
      </c>
      <c r="E72" s="370"/>
      <c r="F72" s="369">
        <v>43</v>
      </c>
      <c r="G72" s="370"/>
      <c r="H72" s="406">
        <v>23</v>
      </c>
      <c r="I72" s="407"/>
      <c r="L72" s="466">
        <v>19</v>
      </c>
      <c r="M72" s="472"/>
      <c r="N72" s="466">
        <v>27</v>
      </c>
      <c r="O72" s="467"/>
      <c r="P72" s="466">
        <v>43</v>
      </c>
      <c r="Q72" s="467"/>
      <c r="AU72" s="369">
        <v>17</v>
      </c>
      <c r="AV72" s="488"/>
      <c r="AW72" s="369">
        <v>15</v>
      </c>
      <c r="AX72" s="370"/>
      <c r="AY72" s="488">
        <v>13</v>
      </c>
      <c r="AZ72" s="488"/>
      <c r="BA72" s="369">
        <v>23</v>
      </c>
      <c r="BB72" s="370"/>
      <c r="BC72" s="488">
        <v>15</v>
      </c>
      <c r="BD72" s="370"/>
      <c r="BG72" s="369">
        <v>20</v>
      </c>
      <c r="BH72" s="370"/>
      <c r="BI72" s="369">
        <v>109</v>
      </c>
      <c r="BJ72" s="370"/>
      <c r="BK72" s="369">
        <v>20</v>
      </c>
      <c r="BL72" s="370"/>
      <c r="BM72" s="369">
        <v>25</v>
      </c>
      <c r="BN72" s="370"/>
      <c r="BO72" s="369">
        <v>27</v>
      </c>
      <c r="BP72" s="370"/>
    </row>
    <row r="73" spans="2:68" ht="15.9" customHeight="1" x14ac:dyDescent="0.3">
      <c r="B73" s="369">
        <v>14</v>
      </c>
      <c r="C73" s="370"/>
      <c r="D73" s="369">
        <v>19</v>
      </c>
      <c r="E73" s="370"/>
      <c r="F73" s="369">
        <v>36</v>
      </c>
      <c r="G73" s="370"/>
      <c r="H73" s="406">
        <v>16</v>
      </c>
      <c r="I73" s="407"/>
      <c r="L73" s="466">
        <v>21</v>
      </c>
      <c r="M73" s="472"/>
      <c r="N73" s="466">
        <v>30</v>
      </c>
      <c r="O73" s="467"/>
      <c r="P73" s="466">
        <v>36</v>
      </c>
      <c r="Q73" s="467"/>
      <c r="AU73" s="369">
        <v>17</v>
      </c>
      <c r="AV73" s="488"/>
      <c r="AW73" s="369">
        <v>15</v>
      </c>
      <c r="AX73" s="370"/>
      <c r="AY73" s="488">
        <v>14</v>
      </c>
      <c r="AZ73" s="488"/>
      <c r="BA73" s="369">
        <v>24</v>
      </c>
      <c r="BB73" s="370"/>
      <c r="BC73" s="488">
        <v>19</v>
      </c>
      <c r="BD73" s="370"/>
      <c r="BG73" s="369">
        <v>18</v>
      </c>
      <c r="BH73" s="370"/>
      <c r="BI73" s="369">
        <v>77</v>
      </c>
      <c r="BJ73" s="370"/>
      <c r="BK73" s="369">
        <v>23</v>
      </c>
      <c r="BL73" s="370"/>
      <c r="BM73" s="369">
        <v>23</v>
      </c>
      <c r="BN73" s="370"/>
      <c r="BO73" s="369">
        <v>28</v>
      </c>
      <c r="BP73" s="370"/>
    </row>
    <row r="74" spans="2:68" ht="15.9" customHeight="1" x14ac:dyDescent="0.3">
      <c r="B74" s="369">
        <v>17</v>
      </c>
      <c r="C74" s="370"/>
      <c r="D74" s="369">
        <v>19</v>
      </c>
      <c r="E74" s="370"/>
      <c r="F74" s="369">
        <v>41</v>
      </c>
      <c r="G74" s="370"/>
      <c r="H74" s="406">
        <v>17</v>
      </c>
      <c r="I74" s="407"/>
      <c r="L74" s="466">
        <v>22</v>
      </c>
      <c r="M74" s="472"/>
      <c r="N74" s="466">
        <v>22</v>
      </c>
      <c r="O74" s="467"/>
      <c r="P74" s="466">
        <v>41</v>
      </c>
      <c r="Q74" s="467"/>
      <c r="AU74" s="369">
        <v>21</v>
      </c>
      <c r="AV74" s="488"/>
      <c r="AW74" s="369">
        <v>14</v>
      </c>
      <c r="AX74" s="370"/>
      <c r="AY74" s="488">
        <v>13</v>
      </c>
      <c r="AZ74" s="488"/>
      <c r="BA74" s="369">
        <v>21</v>
      </c>
      <c r="BB74" s="370"/>
      <c r="BC74" s="488">
        <v>21</v>
      </c>
      <c r="BD74" s="370"/>
      <c r="BG74" s="369">
        <v>18</v>
      </c>
      <c r="BH74" s="370"/>
      <c r="BI74" s="369">
        <v>61</v>
      </c>
      <c r="BJ74" s="370"/>
      <c r="BK74" s="369">
        <v>21</v>
      </c>
      <c r="BL74" s="370"/>
      <c r="BM74" s="369">
        <v>22</v>
      </c>
      <c r="BN74" s="370"/>
      <c r="BO74" s="369">
        <v>27</v>
      </c>
      <c r="BP74" s="370"/>
    </row>
    <row r="75" spans="2:68" ht="15.9" customHeight="1" x14ac:dyDescent="0.3">
      <c r="B75" s="369">
        <v>13</v>
      </c>
      <c r="C75" s="370"/>
      <c r="D75" s="369">
        <v>18</v>
      </c>
      <c r="E75" s="370"/>
      <c r="F75" s="369">
        <v>43</v>
      </c>
      <c r="G75" s="370"/>
      <c r="H75" s="406">
        <v>19</v>
      </c>
      <c r="I75" s="407"/>
      <c r="L75" s="466">
        <v>22</v>
      </c>
      <c r="M75" s="472"/>
      <c r="N75" s="466">
        <v>23</v>
      </c>
      <c r="O75" s="467"/>
      <c r="P75" s="466">
        <v>43</v>
      </c>
      <c r="Q75" s="467"/>
      <c r="AU75" s="369">
        <v>17</v>
      </c>
      <c r="AV75" s="488"/>
      <c r="AW75" s="369">
        <v>17</v>
      </c>
      <c r="AX75" s="370"/>
      <c r="AY75" s="488">
        <v>14</v>
      </c>
      <c r="AZ75" s="488"/>
      <c r="BA75" s="369">
        <v>22</v>
      </c>
      <c r="BB75" s="370"/>
      <c r="BC75" s="488">
        <v>18</v>
      </c>
      <c r="BD75" s="370"/>
      <c r="BG75" s="369">
        <v>23</v>
      </c>
      <c r="BH75" s="370"/>
      <c r="BI75" s="369">
        <v>58</v>
      </c>
      <c r="BJ75" s="370"/>
      <c r="BK75" s="369">
        <v>22</v>
      </c>
      <c r="BL75" s="370"/>
      <c r="BM75" s="369">
        <v>24</v>
      </c>
      <c r="BN75" s="370"/>
      <c r="BO75" s="369">
        <v>29</v>
      </c>
      <c r="BP75" s="370"/>
    </row>
    <row r="76" spans="2:68" ht="15.9" customHeight="1" x14ac:dyDescent="0.3">
      <c r="B76" s="369">
        <v>16</v>
      </c>
      <c r="C76" s="370"/>
      <c r="D76" s="369">
        <v>21</v>
      </c>
      <c r="E76" s="370"/>
      <c r="F76" s="369">
        <v>43</v>
      </c>
      <c r="G76" s="370"/>
      <c r="H76" s="406">
        <v>17</v>
      </c>
      <c r="I76" s="407"/>
      <c r="L76" s="466">
        <v>22</v>
      </c>
      <c r="M76" s="472"/>
      <c r="N76" s="466">
        <v>21</v>
      </c>
      <c r="O76" s="467"/>
      <c r="P76" s="466">
        <v>43</v>
      </c>
      <c r="Q76" s="467"/>
      <c r="AU76" s="369">
        <v>18</v>
      </c>
      <c r="AV76" s="488"/>
      <c r="AW76" s="369">
        <v>17</v>
      </c>
      <c r="AX76" s="370"/>
      <c r="AY76" s="488">
        <v>16</v>
      </c>
      <c r="AZ76" s="488"/>
      <c r="BA76" s="369">
        <v>24</v>
      </c>
      <c r="BB76" s="370"/>
      <c r="BC76" s="488">
        <v>18</v>
      </c>
      <c r="BD76" s="370"/>
      <c r="BG76" s="369">
        <v>19</v>
      </c>
      <c r="BH76" s="370"/>
      <c r="BI76" s="369">
        <v>48</v>
      </c>
      <c r="BJ76" s="370"/>
      <c r="BK76" s="369">
        <v>20</v>
      </c>
      <c r="BL76" s="370"/>
      <c r="BM76" s="369">
        <v>25</v>
      </c>
      <c r="BN76" s="370"/>
      <c r="BO76" s="369">
        <v>27</v>
      </c>
      <c r="BP76" s="370"/>
    </row>
    <row r="77" spans="2:68" ht="15.9" customHeight="1" x14ac:dyDescent="0.3">
      <c r="B77" s="369">
        <v>14</v>
      </c>
      <c r="C77" s="370"/>
      <c r="D77" s="369">
        <v>27</v>
      </c>
      <c r="E77" s="370"/>
      <c r="F77" s="369">
        <v>42</v>
      </c>
      <c r="G77" s="370"/>
      <c r="H77" s="406">
        <v>18</v>
      </c>
      <c r="I77" s="407"/>
      <c r="L77" s="466">
        <v>23</v>
      </c>
      <c r="M77" s="472"/>
      <c r="N77" s="466">
        <v>27</v>
      </c>
      <c r="O77" s="467"/>
      <c r="P77" s="466">
        <v>42</v>
      </c>
      <c r="Q77" s="467"/>
      <c r="AU77" s="369">
        <v>17</v>
      </c>
      <c r="AV77" s="488"/>
      <c r="AW77" s="369">
        <v>17</v>
      </c>
      <c r="AX77" s="370"/>
      <c r="AY77" s="488">
        <v>16</v>
      </c>
      <c r="AZ77" s="488"/>
      <c r="BA77" s="369">
        <v>23</v>
      </c>
      <c r="BB77" s="370"/>
      <c r="BC77" s="488">
        <v>19</v>
      </c>
      <c r="BD77" s="370"/>
      <c r="BG77" s="369">
        <v>15</v>
      </c>
      <c r="BH77" s="370"/>
      <c r="BI77" s="369">
        <v>47</v>
      </c>
      <c r="BJ77" s="370"/>
      <c r="BK77" s="369">
        <v>22</v>
      </c>
      <c r="BL77" s="370"/>
      <c r="BM77" s="369">
        <v>25</v>
      </c>
      <c r="BN77" s="370"/>
      <c r="BO77" s="369">
        <v>29</v>
      </c>
      <c r="BP77" s="370"/>
    </row>
    <row r="78" spans="2:68" ht="15.9" customHeight="1" x14ac:dyDescent="0.3">
      <c r="B78" s="369">
        <v>13</v>
      </c>
      <c r="C78" s="370"/>
      <c r="D78" s="369">
        <v>17</v>
      </c>
      <c r="E78" s="370"/>
      <c r="F78" s="369">
        <v>42</v>
      </c>
      <c r="G78" s="370"/>
      <c r="H78" s="406">
        <v>19</v>
      </c>
      <c r="I78" s="407"/>
      <c r="L78" s="466">
        <v>23</v>
      </c>
      <c r="M78" s="472"/>
      <c r="N78" s="466">
        <v>36</v>
      </c>
      <c r="O78" s="467"/>
      <c r="P78" s="466">
        <v>42</v>
      </c>
      <c r="Q78" s="467"/>
      <c r="AU78" s="369">
        <v>20</v>
      </c>
      <c r="AV78" s="488"/>
      <c r="AW78" s="369">
        <v>16</v>
      </c>
      <c r="AX78" s="370"/>
      <c r="AY78" s="488">
        <v>13</v>
      </c>
      <c r="AZ78" s="488"/>
      <c r="BA78" s="369">
        <v>28</v>
      </c>
      <c r="BB78" s="370"/>
      <c r="BC78" s="488">
        <v>17</v>
      </c>
      <c r="BD78" s="370"/>
      <c r="BG78" s="369">
        <v>18</v>
      </c>
      <c r="BH78" s="370"/>
      <c r="BI78" s="369">
        <v>34</v>
      </c>
      <c r="BJ78" s="370"/>
      <c r="BK78" s="369">
        <v>23</v>
      </c>
      <c r="BL78" s="370"/>
      <c r="BM78" s="369">
        <v>25</v>
      </c>
      <c r="BN78" s="370"/>
      <c r="BO78" s="369">
        <v>28</v>
      </c>
      <c r="BP78" s="370"/>
    </row>
    <row r="79" spans="2:68" ht="15.9" customHeight="1" x14ac:dyDescent="0.3">
      <c r="B79" s="369">
        <v>13</v>
      </c>
      <c r="C79" s="370"/>
      <c r="D79" s="369">
        <v>20</v>
      </c>
      <c r="E79" s="370"/>
      <c r="F79" s="369">
        <v>39</v>
      </c>
      <c r="G79" s="370"/>
      <c r="H79" s="406">
        <v>17</v>
      </c>
      <c r="I79" s="407"/>
      <c r="L79" s="466">
        <v>22</v>
      </c>
      <c r="M79" s="472"/>
      <c r="N79" s="466">
        <v>23</v>
      </c>
      <c r="O79" s="467"/>
      <c r="P79" s="466">
        <v>39</v>
      </c>
      <c r="Q79" s="467"/>
      <c r="AU79" s="369">
        <v>20</v>
      </c>
      <c r="AV79" s="488"/>
      <c r="AW79" s="369">
        <v>17</v>
      </c>
      <c r="AX79" s="370"/>
      <c r="AY79" s="488">
        <v>14</v>
      </c>
      <c r="AZ79" s="488"/>
      <c r="BA79" s="369">
        <v>23</v>
      </c>
      <c r="BB79" s="370"/>
      <c r="BC79" s="488">
        <v>20</v>
      </c>
      <c r="BD79" s="370"/>
      <c r="BG79" s="369">
        <v>18</v>
      </c>
      <c r="BH79" s="370"/>
      <c r="BI79" s="369">
        <v>33</v>
      </c>
      <c r="BJ79" s="370"/>
      <c r="BK79" s="369">
        <v>15</v>
      </c>
      <c r="BL79" s="370"/>
      <c r="BM79" s="369">
        <v>24</v>
      </c>
      <c r="BN79" s="370"/>
      <c r="BO79" s="369">
        <v>28</v>
      </c>
      <c r="BP79" s="370"/>
    </row>
    <row r="80" spans="2:68" ht="15.9" customHeight="1" x14ac:dyDescent="0.3">
      <c r="B80" s="369">
        <v>14</v>
      </c>
      <c r="C80" s="370"/>
      <c r="D80" s="369">
        <v>18</v>
      </c>
      <c r="E80" s="370"/>
      <c r="F80" s="369">
        <v>39</v>
      </c>
      <c r="G80" s="370"/>
      <c r="H80" s="406">
        <v>19</v>
      </c>
      <c r="I80" s="407"/>
      <c r="L80" s="466">
        <v>22</v>
      </c>
      <c r="M80" s="472"/>
      <c r="N80" s="466">
        <v>20</v>
      </c>
      <c r="O80" s="467"/>
      <c r="P80" s="466">
        <v>39</v>
      </c>
      <c r="Q80" s="467"/>
      <c r="AU80" s="369">
        <v>21</v>
      </c>
      <c r="AV80" s="488"/>
      <c r="AW80" s="369">
        <v>15</v>
      </c>
      <c r="AX80" s="370"/>
      <c r="AY80" s="488">
        <v>14</v>
      </c>
      <c r="AZ80" s="488"/>
      <c r="BA80" s="369">
        <v>23</v>
      </c>
      <c r="BB80" s="370"/>
      <c r="BC80" s="488">
        <v>18</v>
      </c>
      <c r="BD80" s="370"/>
      <c r="BG80" s="369">
        <v>22</v>
      </c>
      <c r="BH80" s="370"/>
      <c r="BI80" s="369">
        <v>32</v>
      </c>
      <c r="BJ80" s="370"/>
      <c r="BK80" s="369">
        <v>17</v>
      </c>
      <c r="BL80" s="370"/>
      <c r="BM80" s="369">
        <v>23</v>
      </c>
      <c r="BN80" s="370"/>
      <c r="BO80" s="369">
        <v>30</v>
      </c>
      <c r="BP80" s="370"/>
    </row>
    <row r="81" spans="2:68" ht="15.9" customHeight="1" x14ac:dyDescent="0.3">
      <c r="B81" s="369">
        <v>14</v>
      </c>
      <c r="C81" s="370"/>
      <c r="D81" s="369">
        <v>18</v>
      </c>
      <c r="E81" s="370"/>
      <c r="F81" s="369">
        <v>40</v>
      </c>
      <c r="G81" s="370"/>
      <c r="H81" s="406">
        <v>22</v>
      </c>
      <c r="I81" s="407"/>
      <c r="L81" s="466">
        <v>22</v>
      </c>
      <c r="M81" s="472"/>
      <c r="N81" s="466">
        <v>22</v>
      </c>
      <c r="O81" s="467"/>
      <c r="P81" s="466">
        <v>40</v>
      </c>
      <c r="Q81" s="467"/>
      <c r="AU81" s="369">
        <v>20</v>
      </c>
      <c r="AV81" s="488"/>
      <c r="AW81" s="369">
        <v>20</v>
      </c>
      <c r="AX81" s="370"/>
      <c r="AY81" s="488">
        <v>14</v>
      </c>
      <c r="AZ81" s="488"/>
      <c r="BA81" s="369">
        <v>21</v>
      </c>
      <c r="BB81" s="370"/>
      <c r="BC81" s="488">
        <v>17</v>
      </c>
      <c r="BD81" s="370"/>
      <c r="BG81" s="369">
        <v>20</v>
      </c>
      <c r="BH81" s="370"/>
      <c r="BI81" s="369">
        <v>33</v>
      </c>
      <c r="BJ81" s="370"/>
      <c r="BK81" s="369">
        <v>21</v>
      </c>
      <c r="BL81" s="370"/>
      <c r="BM81" s="369">
        <v>24</v>
      </c>
      <c r="BN81" s="370"/>
      <c r="BO81" s="369">
        <v>24</v>
      </c>
      <c r="BP81" s="370"/>
    </row>
    <row r="82" spans="2:68" ht="15.9" customHeight="1" x14ac:dyDescent="0.3">
      <c r="B82" s="369">
        <v>14</v>
      </c>
      <c r="C82" s="370"/>
      <c r="D82" s="369">
        <v>16</v>
      </c>
      <c r="E82" s="370"/>
      <c r="F82" s="369">
        <v>47</v>
      </c>
      <c r="G82" s="370"/>
      <c r="H82" s="406">
        <v>16</v>
      </c>
      <c r="I82" s="407"/>
      <c r="L82" s="466">
        <v>21</v>
      </c>
      <c r="M82" s="472"/>
      <c r="N82" s="466">
        <v>29</v>
      </c>
      <c r="O82" s="467"/>
      <c r="P82" s="466">
        <v>47</v>
      </c>
      <c r="Q82" s="467"/>
      <c r="AU82" s="369">
        <v>18</v>
      </c>
      <c r="AV82" s="488"/>
      <c r="AW82" s="369">
        <v>18</v>
      </c>
      <c r="AX82" s="370"/>
      <c r="AY82" s="488">
        <v>15</v>
      </c>
      <c r="AZ82" s="488"/>
      <c r="BA82" s="369">
        <v>21</v>
      </c>
      <c r="BB82" s="370"/>
      <c r="BC82" s="488">
        <v>17</v>
      </c>
      <c r="BD82" s="370"/>
      <c r="BG82" s="369">
        <v>16</v>
      </c>
      <c r="BH82" s="370"/>
      <c r="BI82" s="369">
        <v>33</v>
      </c>
      <c r="BJ82" s="370"/>
      <c r="BK82" s="369">
        <v>23</v>
      </c>
      <c r="BL82" s="370"/>
      <c r="BM82" s="369">
        <v>22</v>
      </c>
      <c r="BN82" s="370"/>
      <c r="BO82" s="369">
        <v>24</v>
      </c>
      <c r="BP82" s="370"/>
    </row>
    <row r="83" spans="2:68" ht="15.9" customHeight="1" x14ac:dyDescent="0.3">
      <c r="B83" s="369">
        <v>14</v>
      </c>
      <c r="C83" s="370"/>
      <c r="D83" s="369">
        <v>18</v>
      </c>
      <c r="E83" s="370"/>
      <c r="F83" s="369">
        <v>40</v>
      </c>
      <c r="G83" s="370"/>
      <c r="H83" s="406">
        <v>19</v>
      </c>
      <c r="I83" s="407"/>
      <c r="L83" s="466">
        <v>22</v>
      </c>
      <c r="M83" s="472"/>
      <c r="N83" s="466">
        <v>22</v>
      </c>
      <c r="O83" s="467"/>
      <c r="P83" s="466">
        <v>40</v>
      </c>
      <c r="Q83" s="467"/>
      <c r="AU83" s="369">
        <v>19</v>
      </c>
      <c r="AV83" s="488"/>
      <c r="AW83" s="369">
        <v>34</v>
      </c>
      <c r="AX83" s="370"/>
      <c r="AY83" s="488">
        <v>16</v>
      </c>
      <c r="AZ83" s="488"/>
      <c r="BA83" s="369">
        <v>22</v>
      </c>
      <c r="BB83" s="370"/>
      <c r="BC83" s="488">
        <v>20</v>
      </c>
      <c r="BD83" s="370"/>
      <c r="BG83" s="369">
        <v>18</v>
      </c>
      <c r="BH83" s="370"/>
      <c r="BI83" s="369">
        <v>32</v>
      </c>
      <c r="BJ83" s="370"/>
      <c r="BK83" s="369">
        <v>19</v>
      </c>
      <c r="BL83" s="370"/>
      <c r="BM83" s="369">
        <v>23</v>
      </c>
      <c r="BN83" s="370"/>
      <c r="BO83" s="369">
        <v>24</v>
      </c>
      <c r="BP83" s="370"/>
    </row>
    <row r="84" spans="2:68" ht="15.9" customHeight="1" x14ac:dyDescent="0.3">
      <c r="B84" s="369">
        <v>15</v>
      </c>
      <c r="C84" s="370"/>
      <c r="D84" s="369">
        <v>22</v>
      </c>
      <c r="E84" s="370"/>
      <c r="F84" s="369">
        <v>37</v>
      </c>
      <c r="G84" s="370"/>
      <c r="H84" s="406">
        <v>21</v>
      </c>
      <c r="I84" s="407"/>
      <c r="L84" s="466">
        <v>21</v>
      </c>
      <c r="M84" s="472"/>
      <c r="N84" s="466">
        <v>35</v>
      </c>
      <c r="O84" s="467"/>
      <c r="P84" s="466">
        <v>37</v>
      </c>
      <c r="Q84" s="467"/>
      <c r="AU84" s="369">
        <v>17</v>
      </c>
      <c r="AV84" s="488"/>
      <c r="AW84" s="369">
        <v>28</v>
      </c>
      <c r="AX84" s="370"/>
      <c r="AY84" s="488">
        <v>14</v>
      </c>
      <c r="AZ84" s="488"/>
      <c r="BA84" s="369">
        <v>20</v>
      </c>
      <c r="BB84" s="370"/>
      <c r="BC84" s="488">
        <v>19</v>
      </c>
      <c r="BD84" s="370"/>
      <c r="BG84" s="369">
        <v>18</v>
      </c>
      <c r="BH84" s="370"/>
      <c r="BI84" s="369">
        <v>33</v>
      </c>
      <c r="BJ84" s="370"/>
      <c r="BK84" s="369">
        <v>21</v>
      </c>
      <c r="BL84" s="370"/>
      <c r="BM84" s="369">
        <v>26</v>
      </c>
      <c r="BN84" s="370"/>
      <c r="BO84" s="369">
        <v>28</v>
      </c>
      <c r="BP84" s="370"/>
    </row>
    <row r="85" spans="2:68" ht="15.9" customHeight="1" x14ac:dyDescent="0.3">
      <c r="B85" s="369">
        <v>15</v>
      </c>
      <c r="C85" s="370"/>
      <c r="D85" s="369">
        <v>20</v>
      </c>
      <c r="E85" s="370"/>
      <c r="F85" s="369">
        <v>39</v>
      </c>
      <c r="G85" s="370"/>
      <c r="H85" s="406">
        <v>18</v>
      </c>
      <c r="I85" s="407"/>
      <c r="L85" s="466">
        <v>21</v>
      </c>
      <c r="M85" s="472"/>
      <c r="N85" s="466">
        <v>24</v>
      </c>
      <c r="O85" s="467"/>
      <c r="P85" s="466">
        <v>39</v>
      </c>
      <c r="Q85" s="467"/>
      <c r="AU85" s="369">
        <v>18</v>
      </c>
      <c r="AV85" s="488"/>
      <c r="AW85" s="369">
        <v>30</v>
      </c>
      <c r="AX85" s="370"/>
      <c r="AY85" s="488">
        <v>17</v>
      </c>
      <c r="AZ85" s="488"/>
      <c r="BA85" s="369">
        <v>27</v>
      </c>
      <c r="BB85" s="370"/>
      <c r="BC85" s="488">
        <v>18</v>
      </c>
      <c r="BD85" s="370"/>
      <c r="BG85" s="369">
        <v>19</v>
      </c>
      <c r="BH85" s="370"/>
      <c r="BI85" s="369">
        <v>61</v>
      </c>
      <c r="BJ85" s="370"/>
      <c r="BK85" s="369">
        <v>22</v>
      </c>
      <c r="BL85" s="370"/>
      <c r="BM85" s="369">
        <v>24</v>
      </c>
      <c r="BN85" s="370"/>
      <c r="BO85" s="369">
        <v>24</v>
      </c>
      <c r="BP85" s="370"/>
    </row>
    <row r="86" spans="2:68" ht="15.9" customHeight="1" x14ac:dyDescent="0.3">
      <c r="B86" s="369">
        <v>15</v>
      </c>
      <c r="C86" s="370"/>
      <c r="D86" s="369">
        <v>19</v>
      </c>
      <c r="E86" s="370"/>
      <c r="F86" s="369">
        <v>40</v>
      </c>
      <c r="G86" s="370"/>
      <c r="H86" s="406">
        <v>18</v>
      </c>
      <c r="I86" s="407"/>
      <c r="L86" s="466">
        <v>19</v>
      </c>
      <c r="M86" s="472"/>
      <c r="N86" s="466">
        <v>24</v>
      </c>
      <c r="O86" s="467"/>
      <c r="P86" s="466">
        <v>40</v>
      </c>
      <c r="Q86" s="467"/>
      <c r="AU86" s="369">
        <v>17</v>
      </c>
      <c r="AV86" s="488"/>
      <c r="AW86" s="369">
        <v>24</v>
      </c>
      <c r="AX86" s="370"/>
      <c r="AY86" s="488">
        <v>13</v>
      </c>
      <c r="AZ86" s="488"/>
      <c r="BA86" s="369">
        <v>22</v>
      </c>
      <c r="BB86" s="370"/>
      <c r="BC86" s="488">
        <v>18</v>
      </c>
      <c r="BD86" s="370"/>
      <c r="BG86" s="369">
        <v>19</v>
      </c>
      <c r="BH86" s="370"/>
      <c r="BI86" s="369">
        <v>27</v>
      </c>
      <c r="BJ86" s="370"/>
      <c r="BK86" s="369">
        <v>22</v>
      </c>
      <c r="BL86" s="370"/>
      <c r="BM86" s="369">
        <v>24</v>
      </c>
      <c r="BN86" s="370"/>
      <c r="BO86" s="369">
        <v>25</v>
      </c>
      <c r="BP86" s="370"/>
    </row>
    <row r="87" spans="2:68" ht="15.9" customHeight="1" x14ac:dyDescent="0.3">
      <c r="B87" s="369">
        <v>13</v>
      </c>
      <c r="C87" s="370"/>
      <c r="D87" s="369">
        <v>17</v>
      </c>
      <c r="E87" s="370"/>
      <c r="F87" s="369">
        <v>42</v>
      </c>
      <c r="G87" s="370"/>
      <c r="H87" s="406">
        <v>16</v>
      </c>
      <c r="I87" s="407"/>
      <c r="L87" s="466">
        <v>22</v>
      </c>
      <c r="M87" s="472"/>
      <c r="N87" s="466">
        <v>20</v>
      </c>
      <c r="O87" s="467"/>
      <c r="P87" s="466">
        <v>42</v>
      </c>
      <c r="Q87" s="467"/>
      <c r="AU87" s="369">
        <v>17</v>
      </c>
      <c r="AV87" s="488"/>
      <c r="AW87" s="369">
        <v>32</v>
      </c>
      <c r="AX87" s="370"/>
      <c r="AY87" s="488">
        <v>16</v>
      </c>
      <c r="AZ87" s="488"/>
      <c r="BA87" s="369">
        <v>21</v>
      </c>
      <c r="BB87" s="370"/>
      <c r="BC87" s="488">
        <v>16</v>
      </c>
      <c r="BD87" s="370"/>
      <c r="BG87" s="369">
        <v>16</v>
      </c>
      <c r="BH87" s="370"/>
      <c r="BI87" s="369">
        <v>25</v>
      </c>
      <c r="BJ87" s="370"/>
      <c r="BK87" s="369">
        <v>22</v>
      </c>
      <c r="BL87" s="370"/>
      <c r="BM87" s="369">
        <v>25</v>
      </c>
      <c r="BN87" s="370"/>
      <c r="BO87" s="369">
        <v>25</v>
      </c>
      <c r="BP87" s="370"/>
    </row>
    <row r="88" spans="2:68" ht="15.9" customHeight="1" x14ac:dyDescent="0.3">
      <c r="B88" s="369">
        <v>14</v>
      </c>
      <c r="C88" s="370"/>
      <c r="D88" s="369">
        <v>17</v>
      </c>
      <c r="E88" s="370"/>
      <c r="F88" s="369">
        <v>42</v>
      </c>
      <c r="G88" s="370"/>
      <c r="H88" s="406">
        <v>18</v>
      </c>
      <c r="I88" s="407"/>
      <c r="L88" s="466">
        <v>18</v>
      </c>
      <c r="M88" s="472"/>
      <c r="N88" s="466">
        <v>26</v>
      </c>
      <c r="O88" s="467"/>
      <c r="P88" s="466">
        <v>42</v>
      </c>
      <c r="Q88" s="467"/>
      <c r="AU88" s="369">
        <v>21</v>
      </c>
      <c r="AV88" s="488"/>
      <c r="AW88" s="369">
        <v>26</v>
      </c>
      <c r="AX88" s="370"/>
      <c r="AY88" s="488">
        <v>14</v>
      </c>
      <c r="AZ88" s="488"/>
      <c r="BA88" s="369">
        <v>20</v>
      </c>
      <c r="BB88" s="370"/>
      <c r="BC88" s="488">
        <v>20</v>
      </c>
      <c r="BD88" s="370"/>
      <c r="BG88" s="369">
        <v>16</v>
      </c>
      <c r="BH88" s="370"/>
      <c r="BI88" s="369">
        <v>27</v>
      </c>
      <c r="BJ88" s="370"/>
      <c r="BK88" s="369">
        <v>23</v>
      </c>
      <c r="BL88" s="370"/>
      <c r="BM88" s="369">
        <v>22</v>
      </c>
      <c r="BN88" s="370"/>
      <c r="BO88" s="369">
        <v>25</v>
      </c>
      <c r="BP88" s="370"/>
    </row>
    <row r="89" spans="2:68" ht="15.9" customHeight="1" x14ac:dyDescent="0.3">
      <c r="B89" s="369">
        <v>14</v>
      </c>
      <c r="C89" s="370"/>
      <c r="D89" s="369">
        <v>18</v>
      </c>
      <c r="E89" s="370"/>
      <c r="F89" s="369">
        <v>49</v>
      </c>
      <c r="G89" s="370"/>
      <c r="H89" s="406">
        <v>21</v>
      </c>
      <c r="I89" s="407"/>
      <c r="L89" s="466">
        <v>18</v>
      </c>
      <c r="M89" s="472"/>
      <c r="N89" s="466">
        <v>27</v>
      </c>
      <c r="O89" s="467"/>
      <c r="P89" s="466">
        <v>49</v>
      </c>
      <c r="Q89" s="467"/>
      <c r="AU89" s="369">
        <v>17</v>
      </c>
      <c r="AV89" s="488"/>
      <c r="AW89" s="369">
        <v>33</v>
      </c>
      <c r="AX89" s="370"/>
      <c r="AY89" s="488">
        <v>13</v>
      </c>
      <c r="AZ89" s="488"/>
      <c r="BA89" s="369">
        <v>21</v>
      </c>
      <c r="BB89" s="370"/>
      <c r="BC89" s="488">
        <v>20</v>
      </c>
      <c r="BD89" s="370"/>
      <c r="BG89" s="369">
        <v>19</v>
      </c>
      <c r="BH89" s="370"/>
      <c r="BI89" s="369">
        <v>26</v>
      </c>
      <c r="BJ89" s="370"/>
      <c r="BK89" s="369">
        <v>23</v>
      </c>
      <c r="BL89" s="370"/>
      <c r="BM89" s="369">
        <v>25</v>
      </c>
      <c r="BN89" s="370"/>
      <c r="BO89" s="369">
        <v>25</v>
      </c>
      <c r="BP89" s="370"/>
    </row>
    <row r="90" spans="2:68" ht="15.9" customHeight="1" x14ac:dyDescent="0.3">
      <c r="B90" s="369">
        <v>15</v>
      </c>
      <c r="C90" s="370"/>
      <c r="D90" s="369">
        <v>18</v>
      </c>
      <c r="E90" s="370"/>
      <c r="F90" s="369">
        <v>44</v>
      </c>
      <c r="G90" s="370"/>
      <c r="H90" s="406">
        <v>23</v>
      </c>
      <c r="I90" s="407"/>
      <c r="L90" s="466">
        <v>19</v>
      </c>
      <c r="M90" s="472"/>
      <c r="N90" s="466">
        <v>25</v>
      </c>
      <c r="O90" s="467"/>
      <c r="P90" s="466">
        <v>44</v>
      </c>
      <c r="Q90" s="467"/>
      <c r="W90" s="410" t="s">
        <v>130</v>
      </c>
      <c r="X90" s="410"/>
      <c r="Y90" s="410"/>
      <c r="Z90" s="410"/>
      <c r="AA90" s="410"/>
      <c r="AB90" s="410"/>
      <c r="AC90" s="410"/>
      <c r="AD90" s="410"/>
      <c r="AU90" s="369">
        <v>20</v>
      </c>
      <c r="AV90" s="488"/>
      <c r="AW90" s="369">
        <v>25</v>
      </c>
      <c r="AX90" s="370"/>
      <c r="AY90" s="488">
        <v>13</v>
      </c>
      <c r="AZ90" s="488"/>
      <c r="BA90" s="369">
        <v>23</v>
      </c>
      <c r="BB90" s="370"/>
      <c r="BC90" s="488">
        <v>20</v>
      </c>
      <c r="BD90" s="370"/>
      <c r="BG90" s="369">
        <v>17</v>
      </c>
      <c r="BH90" s="370"/>
      <c r="BI90" s="369">
        <v>29</v>
      </c>
      <c r="BJ90" s="370"/>
      <c r="BK90" s="369">
        <v>22</v>
      </c>
      <c r="BL90" s="370"/>
      <c r="BM90" s="369">
        <v>24</v>
      </c>
      <c r="BN90" s="370"/>
      <c r="BO90" s="369">
        <v>28</v>
      </c>
      <c r="BP90" s="370"/>
    </row>
    <row r="91" spans="2:68" ht="15.9" customHeight="1" x14ac:dyDescent="0.3">
      <c r="B91" s="369">
        <v>13</v>
      </c>
      <c r="C91" s="370"/>
      <c r="D91" s="369">
        <v>20</v>
      </c>
      <c r="E91" s="370"/>
      <c r="F91" s="369">
        <v>36</v>
      </c>
      <c r="G91" s="370"/>
      <c r="H91" s="406">
        <v>18</v>
      </c>
      <c r="I91" s="407"/>
      <c r="L91" s="466">
        <v>19</v>
      </c>
      <c r="M91" s="472"/>
      <c r="N91" s="466">
        <v>22</v>
      </c>
      <c r="O91" s="467"/>
      <c r="P91" s="466">
        <v>36</v>
      </c>
      <c r="Q91" s="467"/>
      <c r="W91" s="410"/>
      <c r="X91" s="410"/>
      <c r="Y91" s="410"/>
      <c r="Z91" s="410"/>
      <c r="AA91" s="410"/>
      <c r="AB91" s="410"/>
      <c r="AC91" s="410"/>
      <c r="AD91" s="410"/>
      <c r="AU91" s="369">
        <v>17</v>
      </c>
      <c r="AV91" s="488"/>
      <c r="AW91" s="369">
        <v>26</v>
      </c>
      <c r="AX91" s="370"/>
      <c r="AY91" s="488">
        <v>14</v>
      </c>
      <c r="AZ91" s="488"/>
      <c r="BA91" s="369">
        <v>22</v>
      </c>
      <c r="BB91" s="370"/>
      <c r="BC91" s="488">
        <v>19</v>
      </c>
      <c r="BD91" s="370"/>
      <c r="BG91" s="369">
        <v>18</v>
      </c>
      <c r="BH91" s="370"/>
      <c r="BI91" s="369">
        <v>27</v>
      </c>
      <c r="BJ91" s="370"/>
      <c r="BK91" s="369">
        <v>22</v>
      </c>
      <c r="BL91" s="370"/>
      <c r="BM91" s="369">
        <v>24</v>
      </c>
      <c r="BN91" s="370"/>
      <c r="BO91" s="369">
        <v>25</v>
      </c>
      <c r="BP91" s="370"/>
    </row>
    <row r="92" spans="2:68" ht="15.9" customHeight="1" x14ac:dyDescent="0.3">
      <c r="B92" s="369">
        <v>14</v>
      </c>
      <c r="C92" s="370"/>
      <c r="D92" s="369">
        <v>17</v>
      </c>
      <c r="E92" s="370"/>
      <c r="F92" s="369">
        <v>40</v>
      </c>
      <c r="G92" s="370"/>
      <c r="H92" s="406">
        <v>17</v>
      </c>
      <c r="I92" s="407"/>
      <c r="L92" s="466">
        <v>16</v>
      </c>
      <c r="M92" s="472"/>
      <c r="N92" s="466">
        <v>23</v>
      </c>
      <c r="O92" s="467"/>
      <c r="P92" s="466">
        <v>40</v>
      </c>
      <c r="Q92" s="467"/>
      <c r="AU92" s="369">
        <v>18</v>
      </c>
      <c r="AV92" s="488"/>
      <c r="AW92" s="369">
        <v>31</v>
      </c>
      <c r="AX92" s="370"/>
      <c r="AY92" s="488">
        <v>14</v>
      </c>
      <c r="AZ92" s="488"/>
      <c r="BA92" s="369">
        <v>23</v>
      </c>
      <c r="BB92" s="370"/>
      <c r="BC92" s="488">
        <v>17</v>
      </c>
      <c r="BD92" s="370"/>
      <c r="BG92" s="369">
        <v>17</v>
      </c>
      <c r="BH92" s="370"/>
      <c r="BI92" s="369">
        <v>31</v>
      </c>
      <c r="BJ92" s="370"/>
      <c r="BK92" s="369">
        <v>22</v>
      </c>
      <c r="BL92" s="370"/>
      <c r="BM92" s="369">
        <v>23</v>
      </c>
      <c r="BN92" s="370"/>
      <c r="BO92" s="369">
        <v>25</v>
      </c>
      <c r="BP92" s="370"/>
    </row>
    <row r="93" spans="2:68" ht="15.9" customHeight="1" x14ac:dyDescent="0.3">
      <c r="B93" s="369">
        <v>15</v>
      </c>
      <c r="C93" s="370"/>
      <c r="D93" s="369">
        <v>18</v>
      </c>
      <c r="E93" s="370"/>
      <c r="F93" s="369">
        <v>41</v>
      </c>
      <c r="G93" s="370"/>
      <c r="H93" s="406">
        <v>17</v>
      </c>
      <c r="I93" s="407"/>
      <c r="L93" s="466">
        <v>16</v>
      </c>
      <c r="M93" s="472"/>
      <c r="N93" s="466">
        <v>26</v>
      </c>
      <c r="O93" s="467"/>
      <c r="P93" s="466">
        <v>41</v>
      </c>
      <c r="Q93" s="467"/>
      <c r="AU93" s="369">
        <v>20</v>
      </c>
      <c r="AV93" s="488"/>
      <c r="AW93" s="369">
        <v>24</v>
      </c>
      <c r="AX93" s="370"/>
      <c r="AY93" s="488">
        <v>14</v>
      </c>
      <c r="AZ93" s="488"/>
      <c r="BA93" s="369">
        <v>21</v>
      </c>
      <c r="BB93" s="370"/>
      <c r="BC93" s="488">
        <v>18</v>
      </c>
      <c r="BD93" s="370"/>
      <c r="BG93" s="369">
        <v>20</v>
      </c>
      <c r="BH93" s="370"/>
      <c r="BI93" s="369">
        <v>30</v>
      </c>
      <c r="BJ93" s="370"/>
      <c r="BK93" s="369">
        <v>21</v>
      </c>
      <c r="BL93" s="370"/>
      <c r="BM93" s="369">
        <v>24</v>
      </c>
      <c r="BN93" s="370"/>
      <c r="BO93" s="369">
        <v>22</v>
      </c>
      <c r="BP93" s="370"/>
    </row>
    <row r="94" spans="2:68" ht="15.9" customHeight="1" x14ac:dyDescent="0.3">
      <c r="B94" s="369">
        <v>71</v>
      </c>
      <c r="C94" s="370"/>
      <c r="D94" s="369">
        <v>18</v>
      </c>
      <c r="E94" s="370"/>
      <c r="F94" s="369">
        <v>46</v>
      </c>
      <c r="G94" s="370"/>
      <c r="H94" s="406">
        <v>17</v>
      </c>
      <c r="I94" s="407"/>
      <c r="L94" s="466">
        <v>16</v>
      </c>
      <c r="M94" s="472"/>
      <c r="N94" s="466">
        <v>24</v>
      </c>
      <c r="O94" s="467"/>
      <c r="P94" s="466">
        <v>46</v>
      </c>
      <c r="Q94" s="467"/>
      <c r="AU94" s="369">
        <v>18</v>
      </c>
      <c r="AV94" s="488"/>
      <c r="AW94" s="369">
        <v>28</v>
      </c>
      <c r="AX94" s="370"/>
      <c r="AY94" s="488">
        <v>14</v>
      </c>
      <c r="AZ94" s="488"/>
      <c r="BA94" s="369">
        <v>22</v>
      </c>
      <c r="BB94" s="370"/>
      <c r="BC94" s="488">
        <v>18</v>
      </c>
      <c r="BD94" s="370"/>
      <c r="BG94" s="369">
        <v>18</v>
      </c>
      <c r="BH94" s="370"/>
      <c r="BI94" s="369">
        <v>31</v>
      </c>
      <c r="BJ94" s="370"/>
      <c r="BK94" s="369">
        <v>22</v>
      </c>
      <c r="BL94" s="370"/>
      <c r="BM94" s="369">
        <v>25</v>
      </c>
      <c r="BN94" s="370"/>
      <c r="BO94" s="369">
        <v>22</v>
      </c>
      <c r="BP94" s="370"/>
    </row>
    <row r="95" spans="2:68" ht="15.9" customHeight="1" x14ac:dyDescent="0.3">
      <c r="B95" s="369">
        <v>74</v>
      </c>
      <c r="C95" s="370"/>
      <c r="D95" s="369">
        <v>18</v>
      </c>
      <c r="E95" s="370"/>
      <c r="F95" s="369">
        <v>37</v>
      </c>
      <c r="G95" s="370"/>
      <c r="H95" s="406">
        <v>15</v>
      </c>
      <c r="I95" s="407"/>
      <c r="L95" s="466">
        <v>18</v>
      </c>
      <c r="M95" s="472"/>
      <c r="N95" s="466">
        <v>27</v>
      </c>
      <c r="O95" s="467"/>
      <c r="P95" s="466">
        <v>37</v>
      </c>
      <c r="Q95" s="467"/>
      <c r="AU95" s="369">
        <v>19</v>
      </c>
      <c r="AV95" s="488"/>
      <c r="AW95" s="369">
        <v>27</v>
      </c>
      <c r="AX95" s="370"/>
      <c r="AY95" s="488">
        <v>15</v>
      </c>
      <c r="AZ95" s="488"/>
      <c r="BA95" s="369">
        <v>23</v>
      </c>
      <c r="BB95" s="370"/>
      <c r="BC95" s="488">
        <v>19</v>
      </c>
      <c r="BD95" s="370"/>
      <c r="BG95" s="369">
        <v>21</v>
      </c>
      <c r="BH95" s="370"/>
      <c r="BI95" s="369">
        <v>29</v>
      </c>
      <c r="BJ95" s="370"/>
      <c r="BK95" s="369">
        <v>21</v>
      </c>
      <c r="BL95" s="370"/>
      <c r="BM95" s="369">
        <v>25</v>
      </c>
      <c r="BN95" s="370"/>
      <c r="BO95" s="369">
        <v>25</v>
      </c>
      <c r="BP95" s="370"/>
    </row>
    <row r="96" spans="2:68" ht="15.9" customHeight="1" x14ac:dyDescent="0.3">
      <c r="B96" s="369">
        <v>54</v>
      </c>
      <c r="C96" s="370"/>
      <c r="D96" s="369">
        <v>21</v>
      </c>
      <c r="E96" s="370"/>
      <c r="F96" s="369">
        <v>44</v>
      </c>
      <c r="G96" s="370"/>
      <c r="H96" s="406">
        <v>15</v>
      </c>
      <c r="I96" s="407"/>
      <c r="L96" s="466">
        <v>18</v>
      </c>
      <c r="M96" s="472"/>
      <c r="N96" s="466">
        <v>24</v>
      </c>
      <c r="O96" s="467"/>
      <c r="P96" s="466">
        <v>44</v>
      </c>
      <c r="Q96" s="467"/>
      <c r="AU96" s="369">
        <v>17</v>
      </c>
      <c r="AV96" s="488"/>
      <c r="AW96" s="369">
        <v>25</v>
      </c>
      <c r="AX96" s="370"/>
      <c r="AY96" s="488">
        <v>15</v>
      </c>
      <c r="AZ96" s="488"/>
      <c r="BA96" s="369">
        <v>24</v>
      </c>
      <c r="BB96" s="370"/>
      <c r="BC96" s="488">
        <v>22</v>
      </c>
      <c r="BD96" s="370"/>
      <c r="BG96" s="369">
        <v>39</v>
      </c>
      <c r="BH96" s="370"/>
      <c r="BI96" s="369">
        <v>29</v>
      </c>
      <c r="BJ96" s="370"/>
      <c r="BK96" s="369">
        <v>21</v>
      </c>
      <c r="BL96" s="370"/>
      <c r="BM96" s="369">
        <v>22</v>
      </c>
      <c r="BN96" s="370"/>
      <c r="BO96" s="369">
        <v>22</v>
      </c>
      <c r="BP96" s="370"/>
    </row>
    <row r="97" spans="2:68" ht="15.9" customHeight="1" x14ac:dyDescent="0.3">
      <c r="B97" s="369">
        <v>43</v>
      </c>
      <c r="C97" s="370"/>
      <c r="D97" s="369">
        <v>20</v>
      </c>
      <c r="E97" s="370"/>
      <c r="F97" s="369">
        <v>39</v>
      </c>
      <c r="G97" s="370"/>
      <c r="H97" s="406">
        <v>17</v>
      </c>
      <c r="I97" s="407"/>
      <c r="L97" s="466">
        <v>18</v>
      </c>
      <c r="M97" s="472"/>
      <c r="N97" s="466">
        <v>25</v>
      </c>
      <c r="O97" s="467"/>
      <c r="P97" s="466">
        <v>39</v>
      </c>
      <c r="Q97" s="467"/>
      <c r="AU97" s="369">
        <v>16</v>
      </c>
      <c r="AV97" s="488"/>
      <c r="AW97" s="369">
        <v>32</v>
      </c>
      <c r="AX97" s="370"/>
      <c r="AY97" s="488">
        <v>15</v>
      </c>
      <c r="AZ97" s="488"/>
      <c r="BA97" s="369">
        <v>23</v>
      </c>
      <c r="BB97" s="370"/>
      <c r="BC97" s="488">
        <v>18</v>
      </c>
      <c r="BD97" s="370"/>
      <c r="BG97" s="369">
        <v>101</v>
      </c>
      <c r="BH97" s="370"/>
      <c r="BI97" s="369">
        <v>30</v>
      </c>
      <c r="BJ97" s="370"/>
      <c r="BK97" s="369">
        <v>19</v>
      </c>
      <c r="BL97" s="370"/>
      <c r="BM97" s="369">
        <v>22</v>
      </c>
      <c r="BN97" s="370"/>
      <c r="BO97" s="369">
        <v>23</v>
      </c>
      <c r="BP97" s="370"/>
    </row>
    <row r="98" spans="2:68" ht="15.9" customHeight="1" x14ac:dyDescent="0.3">
      <c r="B98" s="369">
        <v>44</v>
      </c>
      <c r="C98" s="370"/>
      <c r="D98" s="369">
        <v>18</v>
      </c>
      <c r="E98" s="370"/>
      <c r="F98" s="369">
        <v>41</v>
      </c>
      <c r="G98" s="370"/>
      <c r="H98" s="406">
        <v>16</v>
      </c>
      <c r="I98" s="407"/>
      <c r="L98" s="466">
        <v>19</v>
      </c>
      <c r="M98" s="472"/>
      <c r="N98" s="466">
        <v>27</v>
      </c>
      <c r="O98" s="467"/>
      <c r="P98" s="466">
        <v>41</v>
      </c>
      <c r="Q98" s="467"/>
      <c r="AU98" s="369">
        <v>21</v>
      </c>
      <c r="AV98" s="488"/>
      <c r="AW98" s="369">
        <v>25</v>
      </c>
      <c r="AX98" s="370"/>
      <c r="AY98" s="488">
        <v>13</v>
      </c>
      <c r="AZ98" s="488"/>
      <c r="BA98" s="369">
        <v>20</v>
      </c>
      <c r="BB98" s="370"/>
      <c r="BC98" s="488">
        <v>16</v>
      </c>
      <c r="BD98" s="370"/>
      <c r="BG98" s="369">
        <v>79</v>
      </c>
      <c r="BH98" s="370"/>
      <c r="BI98" s="369">
        <v>28</v>
      </c>
      <c r="BJ98" s="370"/>
      <c r="BK98" s="369">
        <v>22</v>
      </c>
      <c r="BL98" s="370"/>
      <c r="BM98" s="369">
        <v>24</v>
      </c>
      <c r="BN98" s="370"/>
      <c r="BO98" s="369">
        <v>29</v>
      </c>
      <c r="BP98" s="370"/>
    </row>
    <row r="99" spans="2:68" ht="15.9" customHeight="1" x14ac:dyDescent="0.3">
      <c r="B99" s="369">
        <v>30</v>
      </c>
      <c r="C99" s="370"/>
      <c r="D99" s="369">
        <v>21</v>
      </c>
      <c r="E99" s="370"/>
      <c r="F99" s="369">
        <v>38</v>
      </c>
      <c r="G99" s="370"/>
      <c r="H99" s="406">
        <v>16</v>
      </c>
      <c r="I99" s="407"/>
      <c r="L99" s="466">
        <v>15</v>
      </c>
      <c r="M99" s="472"/>
      <c r="N99" s="466">
        <v>29</v>
      </c>
      <c r="O99" s="467"/>
      <c r="P99" s="466">
        <v>38</v>
      </c>
      <c r="Q99" s="467"/>
      <c r="AU99" s="369">
        <v>16</v>
      </c>
      <c r="AV99" s="488"/>
      <c r="AW99" s="369">
        <v>31</v>
      </c>
      <c r="AX99" s="370"/>
      <c r="AY99" s="488">
        <v>14</v>
      </c>
      <c r="AZ99" s="488"/>
      <c r="BA99" s="369">
        <v>21</v>
      </c>
      <c r="BB99" s="370"/>
      <c r="BC99" s="488">
        <v>21</v>
      </c>
      <c r="BD99" s="370"/>
      <c r="BG99" s="369">
        <v>72</v>
      </c>
      <c r="BH99" s="370"/>
      <c r="BI99" s="369">
        <v>29</v>
      </c>
      <c r="BJ99" s="370"/>
      <c r="BK99" s="369">
        <v>18</v>
      </c>
      <c r="BL99" s="370"/>
      <c r="BM99" s="369">
        <v>23</v>
      </c>
      <c r="BN99" s="370"/>
      <c r="BO99" s="369">
        <v>27</v>
      </c>
      <c r="BP99" s="370"/>
    </row>
    <row r="100" spans="2:68" ht="15.9" customHeight="1" x14ac:dyDescent="0.3">
      <c r="B100" s="369">
        <v>34</v>
      </c>
      <c r="C100" s="370"/>
      <c r="D100" s="369">
        <v>18</v>
      </c>
      <c r="E100" s="370"/>
      <c r="F100" s="369">
        <v>45</v>
      </c>
      <c r="G100" s="370"/>
      <c r="H100" s="406">
        <v>16</v>
      </c>
      <c r="I100" s="407"/>
      <c r="L100" s="466">
        <v>18</v>
      </c>
      <c r="M100" s="472"/>
      <c r="N100" s="466">
        <v>23</v>
      </c>
      <c r="O100" s="467"/>
      <c r="P100" s="466">
        <v>45</v>
      </c>
      <c r="Q100" s="467"/>
      <c r="AU100" s="369">
        <v>17</v>
      </c>
      <c r="AV100" s="488"/>
      <c r="AW100" s="369">
        <v>29</v>
      </c>
      <c r="AX100" s="370"/>
      <c r="AY100" s="488">
        <v>14</v>
      </c>
      <c r="AZ100" s="488"/>
      <c r="BA100" s="369">
        <v>22</v>
      </c>
      <c r="BB100" s="370"/>
      <c r="BC100" s="488">
        <v>22</v>
      </c>
      <c r="BD100" s="370"/>
      <c r="BG100" s="369">
        <v>61</v>
      </c>
      <c r="BH100" s="370"/>
      <c r="BI100" s="369">
        <v>31</v>
      </c>
      <c r="BJ100" s="370"/>
      <c r="BK100" s="369">
        <v>18</v>
      </c>
      <c r="BL100" s="370"/>
      <c r="BM100" s="369">
        <v>26</v>
      </c>
      <c r="BN100" s="370"/>
      <c r="BO100" s="369">
        <v>24</v>
      </c>
      <c r="BP100" s="370"/>
    </row>
    <row r="101" spans="2:68" ht="15.9" customHeight="1" x14ac:dyDescent="0.3">
      <c r="B101" s="369">
        <v>31</v>
      </c>
      <c r="C101" s="370"/>
      <c r="D101" s="369">
        <v>21</v>
      </c>
      <c r="E101" s="370"/>
      <c r="F101" s="369">
        <v>39</v>
      </c>
      <c r="G101" s="370"/>
      <c r="H101" s="406">
        <v>14</v>
      </c>
      <c r="I101" s="407"/>
      <c r="L101" s="466">
        <v>18</v>
      </c>
      <c r="M101" s="472"/>
      <c r="N101" s="466">
        <v>20</v>
      </c>
      <c r="O101" s="467"/>
      <c r="P101" s="466">
        <v>39</v>
      </c>
      <c r="Q101" s="467"/>
      <c r="AU101" s="369">
        <v>20</v>
      </c>
      <c r="AV101" s="488"/>
      <c r="AW101" s="369">
        <v>24</v>
      </c>
      <c r="AX101" s="370"/>
      <c r="AY101" s="488">
        <v>15</v>
      </c>
      <c r="AZ101" s="488"/>
      <c r="BA101" s="369">
        <v>24</v>
      </c>
      <c r="BB101" s="370"/>
      <c r="BC101" s="488">
        <v>20</v>
      </c>
      <c r="BD101" s="370"/>
      <c r="BG101" s="369">
        <v>58</v>
      </c>
      <c r="BH101" s="370"/>
      <c r="BI101" s="369">
        <v>27</v>
      </c>
      <c r="BJ101" s="370"/>
      <c r="BK101" s="369">
        <v>19</v>
      </c>
      <c r="BL101" s="370"/>
      <c r="BM101" s="369">
        <v>23</v>
      </c>
      <c r="BN101" s="370"/>
      <c r="BO101" s="369">
        <v>23</v>
      </c>
      <c r="BP101" s="370"/>
    </row>
    <row r="102" spans="2:68" ht="15.9" customHeight="1" x14ac:dyDescent="0.3">
      <c r="B102" s="369">
        <v>27</v>
      </c>
      <c r="C102" s="370"/>
      <c r="D102" s="369">
        <v>20</v>
      </c>
      <c r="E102" s="370"/>
      <c r="F102" s="369">
        <v>44</v>
      </c>
      <c r="G102" s="370"/>
      <c r="H102" s="406">
        <v>15</v>
      </c>
      <c r="I102" s="407"/>
      <c r="L102" s="466">
        <v>15</v>
      </c>
      <c r="M102" s="472"/>
      <c r="N102" s="466">
        <v>73</v>
      </c>
      <c r="O102" s="467"/>
      <c r="P102" s="466">
        <v>44</v>
      </c>
      <c r="Q102" s="467"/>
      <c r="AU102" s="369">
        <v>18</v>
      </c>
      <c r="AV102" s="488"/>
      <c r="AW102" s="369">
        <v>26</v>
      </c>
      <c r="AX102" s="370"/>
      <c r="AY102" s="488">
        <v>13</v>
      </c>
      <c r="AZ102" s="488"/>
      <c r="BA102" s="369">
        <v>23</v>
      </c>
      <c r="BB102" s="370"/>
      <c r="BC102" s="488">
        <v>20</v>
      </c>
      <c r="BD102" s="370"/>
      <c r="BG102" s="369">
        <v>40</v>
      </c>
      <c r="BH102" s="370"/>
      <c r="BI102" s="369">
        <v>27</v>
      </c>
      <c r="BJ102" s="370"/>
      <c r="BK102" s="369">
        <v>19</v>
      </c>
      <c r="BL102" s="370"/>
      <c r="BM102" s="369">
        <v>25</v>
      </c>
      <c r="BN102" s="370"/>
      <c r="BO102" s="369">
        <v>25</v>
      </c>
      <c r="BP102" s="370"/>
    </row>
    <row r="103" spans="2:68" ht="15.9" customHeight="1" x14ac:dyDescent="0.3">
      <c r="B103" s="369">
        <v>26</v>
      </c>
      <c r="C103" s="370"/>
      <c r="D103" s="369">
        <v>23</v>
      </c>
      <c r="E103" s="370"/>
      <c r="F103" s="369">
        <v>39</v>
      </c>
      <c r="G103" s="370"/>
      <c r="H103" s="406">
        <v>16</v>
      </c>
      <c r="I103" s="407"/>
      <c r="L103" s="466">
        <v>19</v>
      </c>
      <c r="M103" s="472"/>
      <c r="N103" s="466">
        <v>21</v>
      </c>
      <c r="O103" s="467"/>
      <c r="P103" s="466">
        <v>39</v>
      </c>
      <c r="Q103" s="467"/>
      <c r="AU103" s="369">
        <v>19</v>
      </c>
      <c r="AV103" s="488"/>
      <c r="AW103" s="369">
        <v>26</v>
      </c>
      <c r="AX103" s="370"/>
      <c r="AY103" s="488">
        <v>14</v>
      </c>
      <c r="AZ103" s="488"/>
      <c r="BA103" s="369">
        <v>21</v>
      </c>
      <c r="BB103" s="370"/>
      <c r="BC103" s="488">
        <v>18</v>
      </c>
      <c r="BD103" s="370"/>
      <c r="BG103" s="369">
        <v>49</v>
      </c>
      <c r="BH103" s="370"/>
      <c r="BI103" s="369">
        <v>27</v>
      </c>
      <c r="BJ103" s="370"/>
      <c r="BK103" s="369">
        <v>16</v>
      </c>
      <c r="BL103" s="370"/>
      <c r="BM103" s="369">
        <v>25</v>
      </c>
      <c r="BN103" s="370"/>
      <c r="BO103" s="369">
        <v>27</v>
      </c>
      <c r="BP103" s="370"/>
    </row>
    <row r="104" spans="2:68" ht="15.9" customHeight="1" x14ac:dyDescent="0.3">
      <c r="B104" s="369">
        <v>28</v>
      </c>
      <c r="C104" s="370"/>
      <c r="D104" s="369">
        <v>17</v>
      </c>
      <c r="E104" s="370"/>
      <c r="F104" s="369">
        <v>42</v>
      </c>
      <c r="G104" s="370"/>
      <c r="H104" s="406">
        <v>17</v>
      </c>
      <c r="I104" s="407"/>
      <c r="L104" s="466">
        <v>15</v>
      </c>
      <c r="M104" s="472"/>
      <c r="N104" s="466">
        <v>18</v>
      </c>
      <c r="O104" s="467"/>
      <c r="P104" s="466">
        <v>42</v>
      </c>
      <c r="Q104" s="467"/>
      <c r="AU104" s="369">
        <v>18</v>
      </c>
      <c r="AV104" s="488"/>
      <c r="AW104" s="369">
        <v>29</v>
      </c>
      <c r="AX104" s="370"/>
      <c r="AY104" s="488">
        <v>15</v>
      </c>
      <c r="AZ104" s="488"/>
      <c r="BA104" s="369">
        <v>23</v>
      </c>
      <c r="BB104" s="370"/>
      <c r="BC104" s="488">
        <v>18</v>
      </c>
      <c r="BD104" s="370"/>
      <c r="BG104" s="369">
        <v>45</v>
      </c>
      <c r="BH104" s="370"/>
      <c r="BI104" s="369">
        <v>29</v>
      </c>
      <c r="BJ104" s="370"/>
      <c r="BK104" s="369">
        <v>16</v>
      </c>
      <c r="BL104" s="370"/>
      <c r="BM104" s="369">
        <v>26</v>
      </c>
      <c r="BN104" s="370"/>
      <c r="BO104" s="369">
        <v>28</v>
      </c>
      <c r="BP104" s="370"/>
    </row>
    <row r="105" spans="2:68" ht="15.9" customHeight="1" x14ac:dyDescent="0.3">
      <c r="B105" s="369">
        <v>21</v>
      </c>
      <c r="C105" s="370"/>
      <c r="D105" s="369">
        <v>19</v>
      </c>
      <c r="E105" s="370"/>
      <c r="F105" s="369">
        <v>74</v>
      </c>
      <c r="G105" s="370"/>
      <c r="H105" s="406">
        <v>17</v>
      </c>
      <c r="I105" s="407"/>
      <c r="L105" s="466">
        <v>17</v>
      </c>
      <c r="M105" s="472"/>
      <c r="N105" s="466">
        <v>19</v>
      </c>
      <c r="O105" s="467"/>
      <c r="P105" s="466">
        <v>74</v>
      </c>
      <c r="Q105" s="467"/>
      <c r="AU105" s="369">
        <v>18</v>
      </c>
      <c r="AV105" s="488"/>
      <c r="AW105" s="369">
        <v>30</v>
      </c>
      <c r="AX105" s="370"/>
      <c r="AY105" s="488">
        <v>71</v>
      </c>
      <c r="AZ105" s="488"/>
      <c r="BA105" s="369">
        <v>20</v>
      </c>
      <c r="BB105" s="370"/>
      <c r="BC105" s="488">
        <v>20</v>
      </c>
      <c r="BD105" s="370"/>
      <c r="BG105" s="369">
        <v>31</v>
      </c>
      <c r="BH105" s="370"/>
      <c r="BI105" s="369">
        <v>26</v>
      </c>
      <c r="BJ105" s="370"/>
      <c r="BK105" s="369">
        <v>16</v>
      </c>
      <c r="BL105" s="370"/>
      <c r="BM105" s="369">
        <v>24</v>
      </c>
      <c r="BN105" s="370"/>
      <c r="BO105" s="369">
        <v>24</v>
      </c>
      <c r="BP105" s="370"/>
    </row>
    <row r="106" spans="2:68" ht="15.9" customHeight="1" x14ac:dyDescent="0.3">
      <c r="B106" s="369">
        <v>17</v>
      </c>
      <c r="C106" s="370"/>
      <c r="D106" s="369">
        <v>19</v>
      </c>
      <c r="E106" s="370"/>
      <c r="F106" s="369">
        <v>63</v>
      </c>
      <c r="G106" s="370"/>
      <c r="H106" s="406">
        <v>14</v>
      </c>
      <c r="I106" s="407"/>
      <c r="L106" s="466">
        <v>17</v>
      </c>
      <c r="M106" s="472"/>
      <c r="N106" s="466">
        <v>23</v>
      </c>
      <c r="O106" s="467"/>
      <c r="P106" s="466">
        <v>63</v>
      </c>
      <c r="Q106" s="467"/>
      <c r="AU106" s="369">
        <v>17</v>
      </c>
      <c r="AV106" s="488"/>
      <c r="AW106" s="369">
        <v>27</v>
      </c>
      <c r="AX106" s="370"/>
      <c r="AY106" s="488">
        <v>74</v>
      </c>
      <c r="AZ106" s="488"/>
      <c r="BA106" s="369">
        <v>22</v>
      </c>
      <c r="BB106" s="370"/>
      <c r="BC106" s="488">
        <v>19</v>
      </c>
      <c r="BD106" s="370"/>
      <c r="BG106" s="369">
        <v>31</v>
      </c>
      <c r="BH106" s="370"/>
      <c r="BI106" s="369">
        <v>27</v>
      </c>
      <c r="BJ106" s="370"/>
      <c r="BK106" s="369">
        <v>18</v>
      </c>
      <c r="BL106" s="370"/>
      <c r="BM106" s="369">
        <v>26</v>
      </c>
      <c r="BN106" s="370"/>
      <c r="BO106" s="369">
        <v>23</v>
      </c>
      <c r="BP106" s="370"/>
    </row>
    <row r="107" spans="2:68" ht="15.9" customHeight="1" x14ac:dyDescent="0.3">
      <c r="B107" s="369">
        <v>24</v>
      </c>
      <c r="C107" s="370"/>
      <c r="D107" s="369">
        <v>18</v>
      </c>
      <c r="E107" s="370"/>
      <c r="F107" s="369">
        <v>69</v>
      </c>
      <c r="G107" s="370"/>
      <c r="H107" s="406">
        <v>16</v>
      </c>
      <c r="I107" s="407"/>
      <c r="L107" s="466">
        <v>18</v>
      </c>
      <c r="M107" s="472"/>
      <c r="N107" s="466">
        <v>21</v>
      </c>
      <c r="O107" s="467"/>
      <c r="P107" s="466">
        <v>69</v>
      </c>
      <c r="Q107" s="467"/>
      <c r="AU107" s="369">
        <v>18</v>
      </c>
      <c r="AV107" s="488"/>
      <c r="AW107" s="369">
        <v>26</v>
      </c>
      <c r="AX107" s="370"/>
      <c r="AY107" s="488">
        <v>54</v>
      </c>
      <c r="AZ107" s="488"/>
      <c r="BA107" s="369">
        <v>22</v>
      </c>
      <c r="BB107" s="370"/>
      <c r="BC107" s="488">
        <v>22</v>
      </c>
      <c r="BD107" s="370"/>
      <c r="BG107" s="369">
        <v>41</v>
      </c>
      <c r="BH107" s="370"/>
      <c r="BI107" s="369">
        <v>29</v>
      </c>
      <c r="BJ107" s="370"/>
      <c r="BK107" s="369">
        <v>18</v>
      </c>
      <c r="BL107" s="370"/>
      <c r="BM107" s="369">
        <v>25</v>
      </c>
      <c r="BN107" s="370"/>
      <c r="BO107" s="369">
        <v>26</v>
      </c>
      <c r="BP107" s="370"/>
    </row>
    <row r="108" spans="2:68" ht="15.9" customHeight="1" x14ac:dyDescent="0.3">
      <c r="B108" s="369">
        <v>23</v>
      </c>
      <c r="C108" s="370"/>
      <c r="D108" s="369">
        <v>22</v>
      </c>
      <c r="E108" s="370"/>
      <c r="F108" s="369">
        <v>34</v>
      </c>
      <c r="G108" s="370"/>
      <c r="H108" s="406">
        <v>19</v>
      </c>
      <c r="I108" s="407"/>
      <c r="L108" s="466">
        <v>16</v>
      </c>
      <c r="M108" s="472"/>
      <c r="N108" s="466">
        <v>18</v>
      </c>
      <c r="O108" s="467"/>
      <c r="P108" s="466">
        <v>34</v>
      </c>
      <c r="Q108" s="467"/>
      <c r="AU108" s="369">
        <v>21</v>
      </c>
      <c r="AV108" s="488"/>
      <c r="AW108" s="369">
        <v>23</v>
      </c>
      <c r="AX108" s="370"/>
      <c r="AY108" s="488">
        <v>43</v>
      </c>
      <c r="AZ108" s="488"/>
      <c r="BA108" s="369">
        <v>21</v>
      </c>
      <c r="BB108" s="370"/>
      <c r="BC108" s="488">
        <v>17</v>
      </c>
      <c r="BD108" s="370"/>
      <c r="BG108" s="369">
        <v>25</v>
      </c>
      <c r="BH108" s="370"/>
      <c r="BI108" s="369">
        <v>31</v>
      </c>
      <c r="BJ108" s="370"/>
      <c r="BK108" s="369">
        <v>18</v>
      </c>
      <c r="BL108" s="370"/>
      <c r="BM108" s="369">
        <v>24</v>
      </c>
      <c r="BN108" s="370"/>
      <c r="BO108" s="369">
        <v>26</v>
      </c>
      <c r="BP108" s="370"/>
    </row>
    <row r="109" spans="2:68" ht="15.9" customHeight="1" x14ac:dyDescent="0.3">
      <c r="B109" s="369">
        <v>23</v>
      </c>
      <c r="C109" s="370"/>
      <c r="D109" s="369">
        <v>20</v>
      </c>
      <c r="E109" s="370"/>
      <c r="F109" s="369">
        <v>33</v>
      </c>
      <c r="G109" s="370"/>
      <c r="H109" s="406">
        <v>16</v>
      </c>
      <c r="I109" s="407"/>
      <c r="L109" s="466">
        <v>22</v>
      </c>
      <c r="M109" s="472"/>
      <c r="N109" s="466">
        <v>24</v>
      </c>
      <c r="O109" s="467"/>
      <c r="P109" s="466">
        <v>33</v>
      </c>
      <c r="Q109" s="467"/>
      <c r="AU109" s="369">
        <v>21</v>
      </c>
      <c r="AV109" s="488"/>
      <c r="AW109" s="369">
        <v>25</v>
      </c>
      <c r="AX109" s="370"/>
      <c r="AY109" s="488">
        <v>44</v>
      </c>
      <c r="AZ109" s="488"/>
      <c r="BA109" s="369">
        <v>23</v>
      </c>
      <c r="BB109" s="370"/>
      <c r="BC109" s="488">
        <v>36</v>
      </c>
      <c r="BD109" s="370"/>
      <c r="BG109" s="369">
        <v>29</v>
      </c>
      <c r="BH109" s="370"/>
      <c r="BI109" s="369">
        <v>30</v>
      </c>
      <c r="BJ109" s="370"/>
      <c r="BK109" s="369">
        <v>19</v>
      </c>
      <c r="BL109" s="370"/>
      <c r="BM109" s="369">
        <v>25</v>
      </c>
      <c r="BN109" s="370"/>
      <c r="BO109" s="369">
        <v>22</v>
      </c>
      <c r="BP109" s="370"/>
    </row>
    <row r="110" spans="2:68" ht="15.9" customHeight="1" x14ac:dyDescent="0.3">
      <c r="B110" s="369">
        <v>25</v>
      </c>
      <c r="C110" s="370"/>
      <c r="D110" s="369">
        <v>19</v>
      </c>
      <c r="E110" s="370"/>
      <c r="F110" s="369">
        <v>39</v>
      </c>
      <c r="G110" s="370"/>
      <c r="H110" s="406">
        <v>16</v>
      </c>
      <c r="I110" s="407"/>
      <c r="L110" s="466">
        <v>18</v>
      </c>
      <c r="M110" s="472"/>
      <c r="N110" s="466">
        <v>25</v>
      </c>
      <c r="O110" s="467"/>
      <c r="P110" s="466">
        <v>39</v>
      </c>
      <c r="Q110" s="467"/>
      <c r="AU110" s="369">
        <v>20</v>
      </c>
      <c r="AV110" s="488"/>
      <c r="AW110" s="369">
        <v>24</v>
      </c>
      <c r="AX110" s="370"/>
      <c r="AY110" s="488">
        <v>30</v>
      </c>
      <c r="AZ110" s="488"/>
      <c r="BA110" s="369">
        <v>23</v>
      </c>
      <c r="BB110" s="370"/>
      <c r="BC110" s="488">
        <v>20</v>
      </c>
      <c r="BD110" s="370"/>
      <c r="BG110" s="369">
        <v>29</v>
      </c>
      <c r="BH110" s="370"/>
      <c r="BI110" s="369">
        <v>31</v>
      </c>
      <c r="BJ110" s="370"/>
      <c r="BK110" s="369">
        <v>15</v>
      </c>
      <c r="BL110" s="370"/>
      <c r="BM110" s="369">
        <v>23</v>
      </c>
      <c r="BN110" s="370"/>
      <c r="BO110" s="369">
        <v>23</v>
      </c>
      <c r="BP110" s="370"/>
    </row>
    <row r="111" spans="2:68" ht="15.9" customHeight="1" x14ac:dyDescent="0.3">
      <c r="B111" s="369">
        <v>19</v>
      </c>
      <c r="C111" s="370"/>
      <c r="D111" s="369">
        <v>19</v>
      </c>
      <c r="E111" s="370"/>
      <c r="F111" s="369">
        <v>36</v>
      </c>
      <c r="G111" s="370"/>
      <c r="H111" s="406">
        <v>17</v>
      </c>
      <c r="I111" s="407"/>
      <c r="L111" s="466">
        <v>19</v>
      </c>
      <c r="M111" s="472"/>
      <c r="N111" s="466">
        <v>17</v>
      </c>
      <c r="O111" s="467"/>
      <c r="P111" s="466">
        <v>36</v>
      </c>
      <c r="Q111" s="467"/>
      <c r="AU111" s="369">
        <v>22</v>
      </c>
      <c r="AV111" s="488"/>
      <c r="AW111" s="369">
        <v>26</v>
      </c>
      <c r="AX111" s="370"/>
      <c r="AY111" s="488">
        <v>34</v>
      </c>
      <c r="AZ111" s="488"/>
      <c r="BA111" s="369">
        <v>20</v>
      </c>
      <c r="BB111" s="370"/>
      <c r="BC111" s="488">
        <v>18</v>
      </c>
      <c r="BD111" s="370"/>
      <c r="BG111" s="369">
        <v>28</v>
      </c>
      <c r="BH111" s="370"/>
      <c r="BI111" s="369">
        <v>26</v>
      </c>
      <c r="BJ111" s="370"/>
      <c r="BK111" s="369">
        <v>18</v>
      </c>
      <c r="BL111" s="370"/>
      <c r="BM111" s="369">
        <v>22</v>
      </c>
      <c r="BN111" s="370"/>
      <c r="BO111" s="369">
        <v>23</v>
      </c>
      <c r="BP111" s="370"/>
    </row>
    <row r="112" spans="2:68" ht="15.9" customHeight="1" x14ac:dyDescent="0.3">
      <c r="B112" s="369">
        <v>21</v>
      </c>
      <c r="C112" s="370"/>
      <c r="D112" s="369">
        <v>18</v>
      </c>
      <c r="E112" s="370"/>
      <c r="F112" s="369">
        <v>37</v>
      </c>
      <c r="G112" s="370"/>
      <c r="H112" s="406">
        <v>17</v>
      </c>
      <c r="I112" s="407"/>
      <c r="L112" s="466">
        <v>18</v>
      </c>
      <c r="M112" s="472"/>
      <c r="N112" s="466">
        <v>27</v>
      </c>
      <c r="O112" s="467"/>
      <c r="P112" s="466">
        <v>37</v>
      </c>
      <c r="Q112" s="467"/>
      <c r="AU112" s="369">
        <v>15</v>
      </c>
      <c r="AV112" s="488"/>
      <c r="AW112" s="369">
        <v>25</v>
      </c>
      <c r="AX112" s="370"/>
      <c r="AY112" s="488">
        <v>31</v>
      </c>
      <c r="AZ112" s="488"/>
      <c r="BA112" s="369">
        <v>21</v>
      </c>
      <c r="BB112" s="370"/>
      <c r="BC112" s="488">
        <v>21</v>
      </c>
      <c r="BD112" s="370"/>
      <c r="BG112" s="369">
        <v>32</v>
      </c>
      <c r="BH112" s="370"/>
      <c r="BI112" s="369">
        <v>31</v>
      </c>
      <c r="BJ112" s="370"/>
      <c r="BK112" s="369">
        <v>18</v>
      </c>
      <c r="BL112" s="370"/>
      <c r="BM112" s="369">
        <v>27</v>
      </c>
      <c r="BN112" s="370"/>
      <c r="BO112" s="369">
        <v>26</v>
      </c>
      <c r="BP112" s="370"/>
    </row>
    <row r="113" spans="2:68" ht="15.9" customHeight="1" x14ac:dyDescent="0.3">
      <c r="B113" s="369">
        <v>23</v>
      </c>
      <c r="C113" s="370"/>
      <c r="D113" s="369">
        <v>18</v>
      </c>
      <c r="E113" s="370"/>
      <c r="F113" s="369">
        <v>33</v>
      </c>
      <c r="G113" s="370"/>
      <c r="H113" s="406">
        <v>17</v>
      </c>
      <c r="I113" s="407"/>
      <c r="L113" s="466">
        <v>17</v>
      </c>
      <c r="M113" s="472"/>
      <c r="N113" s="466">
        <v>19</v>
      </c>
      <c r="O113" s="467"/>
      <c r="P113" s="466">
        <v>33</v>
      </c>
      <c r="Q113" s="467"/>
      <c r="AU113" s="369">
        <v>18</v>
      </c>
      <c r="AV113" s="488"/>
      <c r="AW113" s="369">
        <v>25</v>
      </c>
      <c r="AX113" s="370"/>
      <c r="AY113" s="488">
        <v>27</v>
      </c>
      <c r="AZ113" s="488"/>
      <c r="BA113" s="369">
        <v>23</v>
      </c>
      <c r="BB113" s="370"/>
      <c r="BC113" s="488">
        <v>19</v>
      </c>
      <c r="BD113" s="370"/>
      <c r="BG113" s="369">
        <v>28</v>
      </c>
      <c r="BH113" s="370"/>
      <c r="BI113" s="369">
        <v>33</v>
      </c>
      <c r="BJ113" s="370"/>
      <c r="BK113" s="369">
        <v>15</v>
      </c>
      <c r="BL113" s="370"/>
      <c r="BM113" s="369">
        <v>23</v>
      </c>
      <c r="BN113" s="370"/>
      <c r="BO113" s="369">
        <v>25</v>
      </c>
      <c r="BP113" s="370"/>
    </row>
    <row r="114" spans="2:68" ht="15.9" customHeight="1" x14ac:dyDescent="0.3">
      <c r="B114" s="369">
        <v>21</v>
      </c>
      <c r="C114" s="370"/>
      <c r="D114" s="369">
        <v>18</v>
      </c>
      <c r="E114" s="370"/>
      <c r="F114" s="369">
        <v>34</v>
      </c>
      <c r="G114" s="370"/>
      <c r="H114" s="406">
        <v>15</v>
      </c>
      <c r="I114" s="407"/>
      <c r="L114" s="466">
        <v>16</v>
      </c>
      <c r="M114" s="472"/>
      <c r="N114" s="466">
        <v>22</v>
      </c>
      <c r="O114" s="467"/>
      <c r="P114" s="466">
        <v>34</v>
      </c>
      <c r="Q114" s="467"/>
      <c r="AU114" s="369">
        <v>17</v>
      </c>
      <c r="AV114" s="488"/>
      <c r="AW114" s="369">
        <v>26</v>
      </c>
      <c r="AX114" s="370"/>
      <c r="AY114" s="488">
        <v>26</v>
      </c>
      <c r="AZ114" s="488"/>
      <c r="BA114" s="369">
        <v>23</v>
      </c>
      <c r="BB114" s="370"/>
      <c r="BC114" s="488">
        <v>18</v>
      </c>
      <c r="BD114" s="370"/>
      <c r="BG114" s="369">
        <v>28</v>
      </c>
      <c r="BH114" s="370"/>
      <c r="BI114" s="369">
        <v>27</v>
      </c>
      <c r="BJ114" s="370"/>
      <c r="BK114" s="369">
        <v>19</v>
      </c>
      <c r="BL114" s="370"/>
      <c r="BM114" s="369">
        <v>26</v>
      </c>
      <c r="BN114" s="370"/>
      <c r="BO114" s="369">
        <v>23</v>
      </c>
      <c r="BP114" s="370"/>
    </row>
    <row r="115" spans="2:68" ht="15.9" customHeight="1" x14ac:dyDescent="0.3">
      <c r="B115" s="369">
        <v>22</v>
      </c>
      <c r="C115" s="370"/>
      <c r="D115" s="369">
        <v>17</v>
      </c>
      <c r="E115" s="370"/>
      <c r="F115" s="369">
        <v>38</v>
      </c>
      <c r="G115" s="370"/>
      <c r="H115" s="406">
        <v>13</v>
      </c>
      <c r="I115" s="407"/>
      <c r="L115" s="466">
        <v>16</v>
      </c>
      <c r="M115" s="472"/>
      <c r="N115" s="466">
        <v>20</v>
      </c>
      <c r="O115" s="467"/>
      <c r="P115" s="466">
        <v>38</v>
      </c>
      <c r="Q115" s="467"/>
      <c r="AU115" s="369">
        <v>18</v>
      </c>
      <c r="AV115" s="488"/>
      <c r="AW115" s="369">
        <v>33</v>
      </c>
      <c r="AX115" s="370"/>
      <c r="AY115" s="488">
        <v>28</v>
      </c>
      <c r="AZ115" s="488"/>
      <c r="BA115" s="369">
        <v>23</v>
      </c>
      <c r="BB115" s="370"/>
      <c r="BC115" s="488">
        <v>20</v>
      </c>
      <c r="BD115" s="370"/>
      <c r="BG115" s="369">
        <v>27</v>
      </c>
      <c r="BH115" s="370"/>
      <c r="BI115" s="369">
        <v>51</v>
      </c>
      <c r="BJ115" s="370"/>
      <c r="BK115" s="369">
        <v>15</v>
      </c>
      <c r="BL115" s="370"/>
      <c r="BM115" s="369">
        <v>23</v>
      </c>
      <c r="BN115" s="370"/>
      <c r="BO115" s="369">
        <v>26</v>
      </c>
      <c r="BP115" s="370"/>
    </row>
    <row r="116" spans="2:68" ht="15.9" customHeight="1" x14ac:dyDescent="0.3">
      <c r="B116" s="369">
        <v>21</v>
      </c>
      <c r="C116" s="370"/>
      <c r="D116" s="369">
        <v>24</v>
      </c>
      <c r="E116" s="370"/>
      <c r="F116" s="369">
        <v>39</v>
      </c>
      <c r="G116" s="370"/>
      <c r="H116" s="406">
        <v>17</v>
      </c>
      <c r="I116" s="407"/>
      <c r="L116" s="466">
        <v>16</v>
      </c>
      <c r="M116" s="472"/>
      <c r="N116" s="466">
        <v>21</v>
      </c>
      <c r="O116" s="467"/>
      <c r="P116" s="466">
        <v>39</v>
      </c>
      <c r="Q116" s="467"/>
      <c r="AU116" s="369">
        <v>18</v>
      </c>
      <c r="AV116" s="488"/>
      <c r="AW116" s="369">
        <v>26</v>
      </c>
      <c r="AX116" s="370"/>
      <c r="AY116" s="488">
        <v>21</v>
      </c>
      <c r="AZ116" s="488"/>
      <c r="BA116" s="369">
        <v>23</v>
      </c>
      <c r="BB116" s="370"/>
      <c r="BC116" s="488">
        <v>22</v>
      </c>
      <c r="BD116" s="370"/>
      <c r="BG116" s="369">
        <v>27</v>
      </c>
      <c r="BH116" s="370"/>
      <c r="BI116" s="369">
        <v>29</v>
      </c>
      <c r="BJ116" s="370"/>
      <c r="BK116" s="369">
        <v>17</v>
      </c>
      <c r="BL116" s="370"/>
      <c r="BM116" s="369">
        <v>23</v>
      </c>
      <c r="BN116" s="370"/>
      <c r="BO116" s="369">
        <v>25</v>
      </c>
      <c r="BP116" s="370"/>
    </row>
    <row r="117" spans="2:68" ht="15.9" customHeight="1" x14ac:dyDescent="0.3">
      <c r="B117" s="369">
        <v>21</v>
      </c>
      <c r="C117" s="370"/>
      <c r="D117" s="369">
        <v>20</v>
      </c>
      <c r="E117" s="370"/>
      <c r="F117" s="369">
        <v>33</v>
      </c>
      <c r="G117" s="370"/>
      <c r="H117" s="406">
        <v>16</v>
      </c>
      <c r="I117" s="407"/>
      <c r="L117" s="466">
        <v>17</v>
      </c>
      <c r="M117" s="472"/>
      <c r="N117" s="466">
        <v>22</v>
      </c>
      <c r="O117" s="467"/>
      <c r="P117" s="466">
        <v>33</v>
      </c>
      <c r="Q117" s="467"/>
      <c r="AU117" s="369">
        <v>18</v>
      </c>
      <c r="AV117" s="488"/>
      <c r="AW117" s="369">
        <v>25</v>
      </c>
      <c r="AX117" s="370"/>
      <c r="AY117" s="488">
        <v>17</v>
      </c>
      <c r="AZ117" s="488"/>
      <c r="BA117" s="369">
        <v>22</v>
      </c>
      <c r="BB117" s="370"/>
      <c r="BC117" s="488">
        <v>17</v>
      </c>
      <c r="BD117" s="370"/>
      <c r="BG117" s="369">
        <v>27</v>
      </c>
      <c r="BH117" s="370"/>
      <c r="BI117" s="369">
        <v>28</v>
      </c>
      <c r="BJ117" s="370"/>
      <c r="BK117" s="369">
        <v>17</v>
      </c>
      <c r="BL117" s="370"/>
      <c r="BM117" s="369">
        <v>26</v>
      </c>
      <c r="BN117" s="370"/>
      <c r="BO117" s="369">
        <v>25</v>
      </c>
      <c r="BP117" s="370"/>
    </row>
    <row r="118" spans="2:68" ht="15.9" customHeight="1" x14ac:dyDescent="0.3">
      <c r="B118" s="369">
        <v>22</v>
      </c>
      <c r="C118" s="370"/>
      <c r="D118" s="369">
        <v>18</v>
      </c>
      <c r="E118" s="370"/>
      <c r="F118" s="369">
        <v>36</v>
      </c>
      <c r="G118" s="370"/>
      <c r="H118" s="406">
        <v>17</v>
      </c>
      <c r="I118" s="407"/>
      <c r="L118" s="466">
        <v>19</v>
      </c>
      <c r="M118" s="472"/>
      <c r="N118" s="466">
        <v>21</v>
      </c>
      <c r="O118" s="467"/>
      <c r="P118" s="466">
        <v>36</v>
      </c>
      <c r="Q118" s="467"/>
      <c r="AU118" s="369">
        <v>17</v>
      </c>
      <c r="AV118" s="488"/>
      <c r="AW118" s="369">
        <v>27</v>
      </c>
      <c r="AX118" s="370"/>
      <c r="AY118" s="488">
        <v>24</v>
      </c>
      <c r="AZ118" s="488"/>
      <c r="BA118" s="369">
        <v>24</v>
      </c>
      <c r="BB118" s="370"/>
      <c r="BC118" s="488">
        <v>25</v>
      </c>
      <c r="BD118" s="370"/>
      <c r="BG118" s="369">
        <v>35</v>
      </c>
      <c r="BH118" s="370"/>
      <c r="BI118" s="369">
        <v>25</v>
      </c>
      <c r="BJ118" s="370"/>
      <c r="BK118" s="369">
        <v>18</v>
      </c>
      <c r="BL118" s="370"/>
      <c r="BM118" s="369">
        <v>25</v>
      </c>
      <c r="BN118" s="370"/>
      <c r="BO118" s="369">
        <v>22</v>
      </c>
      <c r="BP118" s="370"/>
    </row>
    <row r="119" spans="2:68" ht="15.9" customHeight="1" x14ac:dyDescent="0.3">
      <c r="B119" s="369">
        <v>21</v>
      </c>
      <c r="C119" s="370"/>
      <c r="D119" s="369">
        <v>15</v>
      </c>
      <c r="E119" s="370"/>
      <c r="F119" s="369">
        <v>33</v>
      </c>
      <c r="G119" s="370"/>
      <c r="H119" s="406">
        <v>16</v>
      </c>
      <c r="I119" s="407"/>
      <c r="L119" s="466">
        <v>19</v>
      </c>
      <c r="M119" s="472"/>
      <c r="N119" s="466">
        <v>64</v>
      </c>
      <c r="O119" s="467"/>
      <c r="P119" s="466">
        <v>33</v>
      </c>
      <c r="Q119" s="467"/>
      <c r="AU119" s="369">
        <v>18</v>
      </c>
      <c r="AV119" s="488"/>
      <c r="AW119" s="369">
        <v>31</v>
      </c>
      <c r="AX119" s="370"/>
      <c r="AY119" s="488">
        <v>23</v>
      </c>
      <c r="AZ119" s="488"/>
      <c r="BA119" s="369">
        <v>23</v>
      </c>
      <c r="BB119" s="370"/>
      <c r="BC119" s="488">
        <v>21</v>
      </c>
      <c r="BD119" s="370"/>
      <c r="BG119" s="369">
        <v>37</v>
      </c>
      <c r="BH119" s="370"/>
      <c r="BI119" s="369">
        <v>24</v>
      </c>
      <c r="BJ119" s="370"/>
      <c r="BK119" s="369">
        <v>16</v>
      </c>
      <c r="BL119" s="370"/>
      <c r="BM119" s="369">
        <v>23</v>
      </c>
      <c r="BN119" s="370"/>
      <c r="BO119" s="369">
        <v>26</v>
      </c>
      <c r="BP119" s="370"/>
    </row>
    <row r="120" spans="2:68" ht="15.9" customHeight="1" x14ac:dyDescent="0.3">
      <c r="B120" s="369">
        <v>19</v>
      </c>
      <c r="C120" s="370"/>
      <c r="D120" s="369">
        <v>15</v>
      </c>
      <c r="E120" s="370"/>
      <c r="F120" s="369">
        <v>38</v>
      </c>
      <c r="G120" s="370"/>
      <c r="H120" s="406">
        <v>15</v>
      </c>
      <c r="I120" s="407"/>
      <c r="L120" s="466">
        <v>16</v>
      </c>
      <c r="M120" s="472"/>
      <c r="N120" s="466">
        <v>57</v>
      </c>
      <c r="O120" s="467"/>
      <c r="P120" s="466">
        <v>38</v>
      </c>
      <c r="Q120" s="467"/>
      <c r="AU120" s="369">
        <v>17</v>
      </c>
      <c r="AV120" s="488"/>
      <c r="AW120" s="369">
        <v>28</v>
      </c>
      <c r="AX120" s="370"/>
      <c r="AY120" s="488">
        <v>23</v>
      </c>
      <c r="AZ120" s="488"/>
      <c r="BA120" s="369">
        <v>20</v>
      </c>
      <c r="BB120" s="370"/>
      <c r="BC120" s="488">
        <v>17</v>
      </c>
      <c r="BD120" s="370"/>
      <c r="BG120" s="369">
        <v>28</v>
      </c>
      <c r="BH120" s="370"/>
      <c r="BI120" s="369">
        <v>27</v>
      </c>
      <c r="BJ120" s="370"/>
      <c r="BK120" s="369">
        <v>22</v>
      </c>
      <c r="BL120" s="370"/>
      <c r="BM120" s="369">
        <v>27</v>
      </c>
      <c r="BN120" s="370"/>
      <c r="BO120" s="369">
        <v>28</v>
      </c>
      <c r="BP120" s="370"/>
    </row>
    <row r="121" spans="2:68" ht="15.9" customHeight="1" x14ac:dyDescent="0.3">
      <c r="B121" s="369">
        <v>24</v>
      </c>
      <c r="C121" s="370"/>
      <c r="D121" s="369">
        <v>15</v>
      </c>
      <c r="E121" s="370"/>
      <c r="F121" s="369">
        <v>36</v>
      </c>
      <c r="G121" s="370"/>
      <c r="H121" s="406">
        <v>16</v>
      </c>
      <c r="I121" s="407"/>
      <c r="L121" s="466">
        <v>16</v>
      </c>
      <c r="M121" s="472"/>
      <c r="N121" s="466">
        <v>58</v>
      </c>
      <c r="O121" s="467"/>
      <c r="P121" s="466">
        <v>36</v>
      </c>
      <c r="Q121" s="467"/>
      <c r="AU121" s="369">
        <v>17</v>
      </c>
      <c r="AV121" s="488"/>
      <c r="AW121" s="369">
        <v>26</v>
      </c>
      <c r="AX121" s="370"/>
      <c r="AY121" s="488">
        <v>25</v>
      </c>
      <c r="AZ121" s="488"/>
      <c r="BA121" s="369">
        <v>24</v>
      </c>
      <c r="BB121" s="370"/>
      <c r="BC121" s="488">
        <v>17</v>
      </c>
      <c r="BD121" s="370"/>
      <c r="BG121" s="369">
        <v>27</v>
      </c>
      <c r="BH121" s="370"/>
      <c r="BI121" s="369">
        <v>22</v>
      </c>
      <c r="BJ121" s="370"/>
      <c r="BK121" s="369">
        <v>18</v>
      </c>
      <c r="BL121" s="370"/>
      <c r="BM121" s="369">
        <v>24</v>
      </c>
      <c r="BN121" s="370"/>
      <c r="BO121" s="369">
        <v>27</v>
      </c>
      <c r="BP121" s="370"/>
    </row>
    <row r="122" spans="2:68" ht="15.9" customHeight="1" x14ac:dyDescent="0.3">
      <c r="B122" s="369">
        <v>22</v>
      </c>
      <c r="C122" s="370"/>
      <c r="D122" s="369">
        <v>15</v>
      </c>
      <c r="E122" s="370"/>
      <c r="F122" s="369">
        <v>34</v>
      </c>
      <c r="G122" s="370"/>
      <c r="H122" s="406">
        <v>16</v>
      </c>
      <c r="I122" s="407"/>
      <c r="L122" s="466">
        <v>16</v>
      </c>
      <c r="M122" s="472"/>
      <c r="N122" s="466">
        <v>35</v>
      </c>
      <c r="O122" s="467"/>
      <c r="P122" s="466">
        <v>34</v>
      </c>
      <c r="Q122" s="467"/>
      <c r="AU122" s="369">
        <v>16</v>
      </c>
      <c r="AV122" s="488"/>
      <c r="AW122" s="369">
        <v>26</v>
      </c>
      <c r="AX122" s="370"/>
      <c r="AY122" s="488">
        <v>19</v>
      </c>
      <c r="AZ122" s="488"/>
      <c r="BA122" s="369">
        <v>21</v>
      </c>
      <c r="BB122" s="370"/>
      <c r="BC122" s="488">
        <v>18</v>
      </c>
      <c r="BD122" s="370"/>
      <c r="BG122" s="369">
        <v>27</v>
      </c>
      <c r="BH122" s="370"/>
      <c r="BI122" s="369">
        <v>23</v>
      </c>
      <c r="BJ122" s="370"/>
      <c r="BK122" s="369">
        <v>19</v>
      </c>
      <c r="BL122" s="370"/>
      <c r="BM122" s="369">
        <v>25</v>
      </c>
      <c r="BN122" s="370"/>
      <c r="BO122" s="369">
        <v>26</v>
      </c>
      <c r="BP122" s="370"/>
    </row>
    <row r="123" spans="2:68" ht="15.9" customHeight="1" x14ac:dyDescent="0.3">
      <c r="B123" s="369">
        <v>21</v>
      </c>
      <c r="C123" s="370"/>
      <c r="D123" s="369">
        <v>16</v>
      </c>
      <c r="E123" s="370"/>
      <c r="F123" s="369">
        <v>39</v>
      </c>
      <c r="G123" s="370"/>
      <c r="H123" s="406">
        <v>15</v>
      </c>
      <c r="I123" s="407"/>
      <c r="L123" s="466">
        <v>15</v>
      </c>
      <c r="M123" s="472"/>
      <c r="N123" s="466">
        <v>27</v>
      </c>
      <c r="O123" s="467"/>
      <c r="P123" s="466">
        <v>39</v>
      </c>
      <c r="Q123" s="467"/>
      <c r="AU123" s="369">
        <v>16</v>
      </c>
      <c r="AV123" s="488"/>
      <c r="AW123" s="369">
        <v>26</v>
      </c>
      <c r="AX123" s="370"/>
      <c r="AY123" s="488">
        <v>21</v>
      </c>
      <c r="AZ123" s="488"/>
      <c r="BA123" s="369">
        <v>23</v>
      </c>
      <c r="BB123" s="370"/>
      <c r="BC123" s="488">
        <v>19</v>
      </c>
      <c r="BD123" s="370"/>
      <c r="BG123" s="369">
        <v>26</v>
      </c>
      <c r="BH123" s="370"/>
      <c r="BI123" s="369">
        <v>25</v>
      </c>
      <c r="BJ123" s="370"/>
      <c r="BK123" s="369">
        <v>18</v>
      </c>
      <c r="BL123" s="370"/>
      <c r="BM123" s="369">
        <v>28</v>
      </c>
      <c r="BN123" s="370"/>
      <c r="BO123" s="369">
        <v>22</v>
      </c>
      <c r="BP123" s="370"/>
    </row>
    <row r="124" spans="2:68" ht="15.9" customHeight="1" x14ac:dyDescent="0.3">
      <c r="B124" s="369">
        <v>19</v>
      </c>
      <c r="C124" s="370"/>
      <c r="D124" s="369">
        <v>18</v>
      </c>
      <c r="E124" s="370"/>
      <c r="F124" s="369">
        <v>32</v>
      </c>
      <c r="G124" s="370"/>
      <c r="H124" s="406">
        <v>14</v>
      </c>
      <c r="I124" s="407"/>
      <c r="L124" s="466">
        <v>18</v>
      </c>
      <c r="M124" s="472"/>
      <c r="N124" s="466">
        <v>29</v>
      </c>
      <c r="O124" s="467"/>
      <c r="P124" s="466">
        <v>32</v>
      </c>
      <c r="Q124" s="467"/>
      <c r="AU124" s="369">
        <v>20</v>
      </c>
      <c r="AV124" s="488"/>
      <c r="AW124" s="369">
        <v>28</v>
      </c>
      <c r="AX124" s="370"/>
      <c r="AY124" s="488">
        <v>23</v>
      </c>
      <c r="AZ124" s="488"/>
      <c r="BA124" s="369">
        <v>23</v>
      </c>
      <c r="BB124" s="370"/>
      <c r="BC124" s="488">
        <v>20</v>
      </c>
      <c r="BD124" s="370"/>
      <c r="BG124" s="369">
        <v>30</v>
      </c>
      <c r="BH124" s="370"/>
      <c r="BI124" s="369">
        <v>27</v>
      </c>
      <c r="BJ124" s="370"/>
      <c r="BK124" s="369">
        <v>17</v>
      </c>
      <c r="BL124" s="370"/>
      <c r="BM124" s="369">
        <v>26</v>
      </c>
      <c r="BN124" s="370"/>
      <c r="BO124" s="369">
        <v>25</v>
      </c>
      <c r="BP124" s="370"/>
    </row>
    <row r="125" spans="2:68" ht="15.9" customHeight="1" x14ac:dyDescent="0.3">
      <c r="B125" s="369">
        <v>22</v>
      </c>
      <c r="C125" s="370"/>
      <c r="D125" s="369">
        <v>15</v>
      </c>
      <c r="E125" s="370"/>
      <c r="F125" s="369">
        <v>34</v>
      </c>
      <c r="G125" s="370"/>
      <c r="H125" s="406">
        <v>15</v>
      </c>
      <c r="I125" s="407"/>
      <c r="L125" s="466">
        <v>15</v>
      </c>
      <c r="M125" s="472"/>
      <c r="N125" s="466">
        <v>34</v>
      </c>
      <c r="O125" s="467"/>
      <c r="P125" s="466">
        <v>34</v>
      </c>
      <c r="Q125" s="467"/>
      <c r="AU125" s="369">
        <v>16</v>
      </c>
      <c r="AV125" s="488"/>
      <c r="AW125" s="369">
        <v>29</v>
      </c>
      <c r="AX125" s="370"/>
      <c r="AY125" s="488">
        <v>21</v>
      </c>
      <c r="AZ125" s="488"/>
      <c r="BA125" s="369">
        <v>22</v>
      </c>
      <c r="BB125" s="370"/>
      <c r="BC125" s="488">
        <v>17</v>
      </c>
      <c r="BD125" s="370"/>
      <c r="BG125" s="369">
        <v>25</v>
      </c>
      <c r="BH125" s="370"/>
      <c r="BI125" s="369">
        <v>29</v>
      </c>
      <c r="BJ125" s="370"/>
      <c r="BK125" s="369">
        <v>16</v>
      </c>
      <c r="BL125" s="370"/>
      <c r="BM125" s="369">
        <v>27</v>
      </c>
      <c r="BN125" s="370"/>
      <c r="BO125" s="369">
        <v>24</v>
      </c>
      <c r="BP125" s="370"/>
    </row>
    <row r="126" spans="2:68" ht="15.9" customHeight="1" x14ac:dyDescent="0.3">
      <c r="B126" s="369">
        <v>23</v>
      </c>
      <c r="C126" s="370"/>
      <c r="D126" s="369">
        <v>15</v>
      </c>
      <c r="E126" s="370"/>
      <c r="F126" s="369">
        <v>38</v>
      </c>
      <c r="G126" s="370"/>
      <c r="H126" s="406">
        <v>17</v>
      </c>
      <c r="I126" s="407"/>
      <c r="L126" s="466">
        <v>16</v>
      </c>
      <c r="M126" s="472"/>
      <c r="N126" s="466">
        <v>25</v>
      </c>
      <c r="O126" s="467"/>
      <c r="P126" s="466">
        <v>38</v>
      </c>
      <c r="Q126" s="467"/>
      <c r="AU126" s="369">
        <v>18</v>
      </c>
      <c r="AV126" s="488"/>
      <c r="AW126" s="369">
        <v>30</v>
      </c>
      <c r="AX126" s="370"/>
      <c r="AY126" s="488">
        <v>22</v>
      </c>
      <c r="AZ126" s="488"/>
      <c r="BA126" s="369">
        <v>21</v>
      </c>
      <c r="BB126" s="370"/>
      <c r="BC126" s="488">
        <v>19</v>
      </c>
      <c r="BD126" s="370"/>
      <c r="BG126" s="369">
        <v>34</v>
      </c>
      <c r="BH126" s="370"/>
      <c r="BI126" s="369">
        <v>23</v>
      </c>
      <c r="BJ126" s="370"/>
      <c r="BK126" s="369">
        <v>16</v>
      </c>
      <c r="BL126" s="370"/>
      <c r="BM126" s="369">
        <v>33</v>
      </c>
      <c r="BN126" s="370"/>
      <c r="BO126" s="369">
        <v>22</v>
      </c>
      <c r="BP126" s="370"/>
    </row>
    <row r="127" spans="2:68" ht="15.9" customHeight="1" x14ac:dyDescent="0.3">
      <c r="B127" s="369">
        <v>21</v>
      </c>
      <c r="C127" s="370"/>
      <c r="D127" s="369">
        <v>16</v>
      </c>
      <c r="E127" s="370"/>
      <c r="F127" s="369">
        <v>39</v>
      </c>
      <c r="G127" s="370"/>
      <c r="H127" s="406">
        <v>15</v>
      </c>
      <c r="I127" s="407"/>
      <c r="L127" s="466">
        <v>15</v>
      </c>
      <c r="M127" s="472"/>
      <c r="N127" s="466">
        <v>24</v>
      </c>
      <c r="O127" s="467"/>
      <c r="P127" s="466">
        <v>39</v>
      </c>
      <c r="Q127" s="467"/>
      <c r="AU127" s="369">
        <v>17</v>
      </c>
      <c r="AV127" s="488"/>
      <c r="AW127" s="369">
        <v>24</v>
      </c>
      <c r="AX127" s="370"/>
      <c r="AY127" s="488">
        <v>21</v>
      </c>
      <c r="AZ127" s="488"/>
      <c r="BA127" s="369">
        <v>23</v>
      </c>
      <c r="BB127" s="370"/>
      <c r="BC127" s="488">
        <v>20</v>
      </c>
      <c r="BD127" s="370"/>
      <c r="BG127" s="369">
        <v>27</v>
      </c>
      <c r="BH127" s="370"/>
      <c r="BI127" s="369">
        <v>26</v>
      </c>
      <c r="BJ127" s="370"/>
      <c r="BK127" s="369">
        <v>16</v>
      </c>
      <c r="BL127" s="370"/>
      <c r="BM127" s="369">
        <v>24</v>
      </c>
      <c r="BN127" s="370"/>
      <c r="BO127" s="369">
        <v>27</v>
      </c>
      <c r="BP127" s="370"/>
    </row>
    <row r="128" spans="2:68" ht="15.9" customHeight="1" x14ac:dyDescent="0.3">
      <c r="B128" s="369">
        <v>20</v>
      </c>
      <c r="C128" s="370"/>
      <c r="D128" s="369">
        <v>14</v>
      </c>
      <c r="E128" s="370"/>
      <c r="F128" s="369">
        <v>36</v>
      </c>
      <c r="G128" s="370"/>
      <c r="H128" s="406">
        <v>17</v>
      </c>
      <c r="I128" s="407"/>
      <c r="L128" s="466">
        <v>19</v>
      </c>
      <c r="M128" s="472"/>
      <c r="N128" s="466">
        <v>16</v>
      </c>
      <c r="O128" s="467"/>
      <c r="P128" s="466">
        <v>36</v>
      </c>
      <c r="Q128" s="467"/>
      <c r="AU128" s="369">
        <v>15</v>
      </c>
      <c r="AV128" s="488"/>
      <c r="AW128" s="369">
        <v>23</v>
      </c>
      <c r="AX128" s="370"/>
      <c r="AY128" s="488">
        <v>21</v>
      </c>
      <c r="AZ128" s="488"/>
      <c r="BA128" s="369">
        <v>21</v>
      </c>
      <c r="BB128" s="370"/>
      <c r="BC128" s="488">
        <v>20</v>
      </c>
      <c r="BD128" s="370"/>
      <c r="BG128" s="369">
        <v>27</v>
      </c>
      <c r="BH128" s="370"/>
      <c r="BI128" s="369">
        <v>23</v>
      </c>
      <c r="BJ128" s="370"/>
      <c r="BK128" s="369">
        <v>17</v>
      </c>
      <c r="BL128" s="370"/>
      <c r="BM128" s="369">
        <v>23</v>
      </c>
      <c r="BN128" s="370"/>
      <c r="BO128" s="369">
        <v>23</v>
      </c>
      <c r="BP128" s="370"/>
    </row>
    <row r="129" spans="2:68" ht="15.9" customHeight="1" x14ac:dyDescent="0.3">
      <c r="B129" s="369">
        <v>20</v>
      </c>
      <c r="C129" s="370"/>
      <c r="D129" s="369">
        <v>15</v>
      </c>
      <c r="E129" s="370"/>
      <c r="F129" s="369">
        <v>35</v>
      </c>
      <c r="G129" s="370"/>
      <c r="H129" s="406">
        <v>15</v>
      </c>
      <c r="I129" s="407"/>
      <c r="L129" s="466">
        <v>21</v>
      </c>
      <c r="M129" s="472"/>
      <c r="N129" s="466">
        <v>22</v>
      </c>
      <c r="O129" s="467"/>
      <c r="P129" s="466">
        <v>35</v>
      </c>
      <c r="Q129" s="467"/>
      <c r="AU129" s="369">
        <v>18</v>
      </c>
      <c r="AV129" s="488"/>
      <c r="AW129" s="369">
        <v>31</v>
      </c>
      <c r="AX129" s="370"/>
      <c r="AY129" s="488">
        <v>22</v>
      </c>
      <c r="AZ129" s="488"/>
      <c r="BA129" s="369">
        <v>23</v>
      </c>
      <c r="BB129" s="370"/>
      <c r="BC129" s="488">
        <v>19</v>
      </c>
      <c r="BD129" s="370"/>
      <c r="BG129" s="369">
        <v>29</v>
      </c>
      <c r="BH129" s="370"/>
      <c r="BI129" s="369">
        <v>26</v>
      </c>
      <c r="BJ129" s="370"/>
      <c r="BK129" s="369">
        <v>19</v>
      </c>
      <c r="BL129" s="370"/>
      <c r="BM129" s="369">
        <v>28</v>
      </c>
      <c r="BN129" s="370"/>
      <c r="BO129" s="369">
        <v>26</v>
      </c>
      <c r="BP129" s="370"/>
    </row>
    <row r="130" spans="2:68" ht="15.9" customHeight="1" x14ac:dyDescent="0.3">
      <c r="B130" s="369">
        <v>23</v>
      </c>
      <c r="C130" s="370"/>
      <c r="D130" s="369">
        <v>17</v>
      </c>
      <c r="E130" s="370"/>
      <c r="F130" s="369">
        <v>40</v>
      </c>
      <c r="G130" s="370"/>
      <c r="H130" s="406">
        <v>18</v>
      </c>
      <c r="I130" s="407"/>
      <c r="L130" s="466">
        <v>17</v>
      </c>
      <c r="M130" s="472"/>
      <c r="N130" s="466">
        <v>22</v>
      </c>
      <c r="O130" s="467"/>
      <c r="P130" s="466">
        <v>40</v>
      </c>
      <c r="Q130" s="467"/>
      <c r="AU130" s="369">
        <v>18</v>
      </c>
      <c r="AV130" s="488"/>
      <c r="AW130" s="369">
        <v>29</v>
      </c>
      <c r="AX130" s="370"/>
      <c r="AY130" s="488">
        <v>21</v>
      </c>
      <c r="AZ130" s="488"/>
      <c r="BA130" s="369">
        <v>22</v>
      </c>
      <c r="BB130" s="370"/>
      <c r="BC130" s="488">
        <v>19</v>
      </c>
      <c r="BD130" s="370"/>
      <c r="BG130" s="369">
        <v>34</v>
      </c>
      <c r="BH130" s="370"/>
      <c r="BI130" s="369">
        <v>25</v>
      </c>
      <c r="BJ130" s="370"/>
      <c r="BK130" s="369">
        <v>19</v>
      </c>
      <c r="BL130" s="370"/>
      <c r="BM130" s="369">
        <v>18</v>
      </c>
      <c r="BN130" s="370"/>
      <c r="BO130" s="369">
        <v>24</v>
      </c>
      <c r="BP130" s="370"/>
    </row>
    <row r="131" spans="2:68" ht="15.9" customHeight="1" x14ac:dyDescent="0.3">
      <c r="B131" s="369">
        <v>21</v>
      </c>
      <c r="C131" s="370"/>
      <c r="D131" s="369">
        <v>14</v>
      </c>
      <c r="E131" s="370"/>
      <c r="F131" s="369">
        <v>35</v>
      </c>
      <c r="G131" s="370"/>
      <c r="H131" s="406">
        <v>17</v>
      </c>
      <c r="I131" s="407"/>
      <c r="L131" s="466">
        <v>15</v>
      </c>
      <c r="M131" s="472"/>
      <c r="N131" s="466">
        <v>23</v>
      </c>
      <c r="O131" s="467"/>
      <c r="P131" s="466">
        <v>35</v>
      </c>
      <c r="Q131" s="467"/>
      <c r="AU131" s="369">
        <v>27</v>
      </c>
      <c r="AV131" s="488"/>
      <c r="AW131" s="369">
        <v>32</v>
      </c>
      <c r="AX131" s="370"/>
      <c r="AY131" s="488">
        <v>19</v>
      </c>
      <c r="AZ131" s="488"/>
      <c r="BA131" s="369">
        <v>18</v>
      </c>
      <c r="BB131" s="370"/>
      <c r="BC131" s="488">
        <v>18</v>
      </c>
      <c r="BD131" s="370"/>
      <c r="BG131" s="369">
        <v>25</v>
      </c>
      <c r="BH131" s="370"/>
      <c r="BI131" s="369">
        <v>29</v>
      </c>
      <c r="BJ131" s="370"/>
      <c r="BK131" s="369">
        <v>16</v>
      </c>
      <c r="BL131" s="370"/>
      <c r="BM131" s="369">
        <v>22</v>
      </c>
      <c r="BN131" s="370"/>
      <c r="BO131" s="369">
        <v>26</v>
      </c>
      <c r="BP131" s="370"/>
    </row>
    <row r="132" spans="2:68" ht="15.9" customHeight="1" x14ac:dyDescent="0.3">
      <c r="B132" s="369">
        <v>22</v>
      </c>
      <c r="C132" s="370"/>
      <c r="D132" s="369">
        <v>14</v>
      </c>
      <c r="E132" s="370"/>
      <c r="F132" s="369">
        <v>36</v>
      </c>
      <c r="G132" s="370"/>
      <c r="H132" s="406">
        <v>14</v>
      </c>
      <c r="I132" s="407"/>
      <c r="L132" s="466">
        <v>15</v>
      </c>
      <c r="M132" s="472"/>
      <c r="N132" s="466">
        <v>15</v>
      </c>
      <c r="O132" s="467"/>
      <c r="P132" s="466">
        <v>36</v>
      </c>
      <c r="Q132" s="467"/>
      <c r="AU132" s="369">
        <v>18</v>
      </c>
      <c r="AV132" s="488"/>
      <c r="AW132" s="369">
        <v>23</v>
      </c>
      <c r="AX132" s="370"/>
      <c r="AY132" s="488">
        <v>24</v>
      </c>
      <c r="AZ132" s="488"/>
      <c r="BA132" s="369">
        <v>22</v>
      </c>
      <c r="BB132" s="370"/>
      <c r="BC132" s="488">
        <v>21</v>
      </c>
      <c r="BD132" s="370"/>
      <c r="BG132" s="369">
        <v>36</v>
      </c>
      <c r="BH132" s="370"/>
      <c r="BI132" s="369">
        <v>27</v>
      </c>
      <c r="BJ132" s="370"/>
      <c r="BK132" s="369">
        <v>16</v>
      </c>
      <c r="BL132" s="370"/>
      <c r="BM132" s="369">
        <v>20</v>
      </c>
      <c r="BN132" s="370"/>
      <c r="BO132" s="369">
        <v>28</v>
      </c>
      <c r="BP132" s="370"/>
    </row>
    <row r="133" spans="2:68" ht="15.9" customHeight="1" x14ac:dyDescent="0.3">
      <c r="B133" s="369">
        <v>21</v>
      </c>
      <c r="C133" s="370"/>
      <c r="D133" s="369">
        <v>15</v>
      </c>
      <c r="E133" s="370"/>
      <c r="F133" s="369">
        <v>37</v>
      </c>
      <c r="G133" s="370"/>
      <c r="H133" s="406">
        <v>15</v>
      </c>
      <c r="I133" s="407"/>
      <c r="L133" s="466">
        <v>20</v>
      </c>
      <c r="M133" s="472"/>
      <c r="N133" s="466">
        <v>27</v>
      </c>
      <c r="O133" s="467"/>
      <c r="P133" s="466">
        <v>37</v>
      </c>
      <c r="Q133" s="467"/>
      <c r="W133" s="410" t="s">
        <v>135</v>
      </c>
      <c r="X133" s="410"/>
      <c r="Y133" s="410"/>
      <c r="Z133" s="410"/>
      <c r="AA133" s="410"/>
      <c r="AB133" s="410"/>
      <c r="AC133" s="410"/>
      <c r="AD133" s="410"/>
      <c r="AE133" s="410"/>
      <c r="AU133" s="369">
        <v>15</v>
      </c>
      <c r="AV133" s="488"/>
      <c r="AW133" s="369">
        <v>22</v>
      </c>
      <c r="AX133" s="370"/>
      <c r="AY133" s="488">
        <v>22</v>
      </c>
      <c r="AZ133" s="488"/>
      <c r="BA133" s="369">
        <v>18</v>
      </c>
      <c r="BB133" s="370"/>
      <c r="BC133" s="488">
        <v>21</v>
      </c>
      <c r="BD133" s="370"/>
      <c r="BG133" s="369">
        <v>27</v>
      </c>
      <c r="BH133" s="370"/>
      <c r="BI133" s="369">
        <v>26</v>
      </c>
      <c r="BJ133" s="370"/>
      <c r="BK133" s="369">
        <v>16</v>
      </c>
      <c r="BL133" s="370"/>
      <c r="BM133" s="369">
        <v>24</v>
      </c>
      <c r="BN133" s="370"/>
      <c r="BO133" s="369">
        <v>22</v>
      </c>
      <c r="BP133" s="370"/>
    </row>
    <row r="134" spans="2:68" ht="15.9" customHeight="1" x14ac:dyDescent="0.3">
      <c r="B134" s="369">
        <v>25</v>
      </c>
      <c r="C134" s="370"/>
      <c r="D134" s="369">
        <v>15</v>
      </c>
      <c r="E134" s="370"/>
      <c r="F134" s="369">
        <v>36</v>
      </c>
      <c r="G134" s="370"/>
      <c r="H134" s="406">
        <v>18</v>
      </c>
      <c r="I134" s="407"/>
      <c r="L134" s="466">
        <v>18</v>
      </c>
      <c r="M134" s="472"/>
      <c r="N134" s="466">
        <v>23</v>
      </c>
      <c r="O134" s="467"/>
      <c r="P134" s="466">
        <v>36</v>
      </c>
      <c r="Q134" s="467"/>
      <c r="W134" s="410"/>
      <c r="X134" s="410"/>
      <c r="Y134" s="410"/>
      <c r="Z134" s="410"/>
      <c r="AA134" s="410"/>
      <c r="AB134" s="410"/>
      <c r="AC134" s="410"/>
      <c r="AD134" s="410"/>
      <c r="AE134" s="410"/>
      <c r="AU134" s="369">
        <v>18</v>
      </c>
      <c r="AV134" s="488"/>
      <c r="AW134" s="369">
        <v>20</v>
      </c>
      <c r="AX134" s="370"/>
      <c r="AY134" s="488">
        <v>21</v>
      </c>
      <c r="AZ134" s="488"/>
      <c r="BA134" s="369">
        <v>19</v>
      </c>
      <c r="BB134" s="370"/>
      <c r="BC134" s="488">
        <v>23</v>
      </c>
      <c r="BD134" s="370"/>
      <c r="BG134" s="369">
        <v>28</v>
      </c>
      <c r="BH134" s="370"/>
      <c r="BI134" s="369">
        <v>26</v>
      </c>
      <c r="BJ134" s="370"/>
      <c r="BK134" s="369">
        <v>15</v>
      </c>
      <c r="BL134" s="370"/>
      <c r="BM134" s="369">
        <v>26</v>
      </c>
      <c r="BN134" s="370"/>
      <c r="BO134" s="369">
        <v>25</v>
      </c>
      <c r="BP134" s="370"/>
    </row>
    <row r="135" spans="2:68" ht="15.9" customHeight="1" x14ac:dyDescent="0.3">
      <c r="B135" s="369">
        <v>19</v>
      </c>
      <c r="C135" s="370"/>
      <c r="D135" s="369">
        <v>16</v>
      </c>
      <c r="E135" s="370"/>
      <c r="F135" s="369">
        <v>36</v>
      </c>
      <c r="G135" s="370"/>
      <c r="H135" s="406">
        <v>15</v>
      </c>
      <c r="I135" s="407"/>
      <c r="L135" s="466">
        <v>16</v>
      </c>
      <c r="M135" s="472"/>
      <c r="N135" s="466">
        <v>21</v>
      </c>
      <c r="O135" s="467"/>
      <c r="P135" s="466">
        <v>36</v>
      </c>
      <c r="Q135" s="467"/>
      <c r="AU135" s="369">
        <v>19</v>
      </c>
      <c r="AV135" s="488"/>
      <c r="AW135" s="369">
        <v>24</v>
      </c>
      <c r="AX135" s="370"/>
      <c r="AY135" s="488">
        <v>19</v>
      </c>
      <c r="AZ135" s="488"/>
      <c r="BA135" s="369">
        <v>22</v>
      </c>
      <c r="BB135" s="370"/>
      <c r="BC135" s="488">
        <v>21</v>
      </c>
      <c r="BD135" s="370"/>
      <c r="BG135" s="369">
        <v>22</v>
      </c>
      <c r="BH135" s="370"/>
      <c r="BI135" s="369">
        <v>22</v>
      </c>
      <c r="BJ135" s="370"/>
      <c r="BK135" s="369">
        <v>18</v>
      </c>
      <c r="BL135" s="370"/>
      <c r="BM135" s="369">
        <v>21</v>
      </c>
      <c r="BN135" s="370"/>
      <c r="BO135" s="369">
        <v>24</v>
      </c>
      <c r="BP135" s="370"/>
    </row>
    <row r="136" spans="2:68" ht="15.9" customHeight="1" x14ac:dyDescent="0.3">
      <c r="B136" s="369">
        <v>22</v>
      </c>
      <c r="C136" s="370"/>
      <c r="D136" s="369">
        <v>18</v>
      </c>
      <c r="E136" s="370"/>
      <c r="F136" s="369">
        <v>34</v>
      </c>
      <c r="G136" s="370"/>
      <c r="H136" s="406">
        <v>18</v>
      </c>
      <c r="I136" s="407"/>
      <c r="L136" s="466">
        <v>19</v>
      </c>
      <c r="M136" s="472"/>
      <c r="N136" s="466">
        <v>21</v>
      </c>
      <c r="O136" s="467"/>
      <c r="P136" s="466">
        <v>34</v>
      </c>
      <c r="Q136" s="467"/>
      <c r="AU136" s="369">
        <v>18</v>
      </c>
      <c r="AV136" s="488"/>
      <c r="AW136" s="369">
        <v>24</v>
      </c>
      <c r="AX136" s="370"/>
      <c r="AY136" s="488">
        <v>22</v>
      </c>
      <c r="AZ136" s="488"/>
      <c r="BA136" s="369">
        <v>18</v>
      </c>
      <c r="BB136" s="370"/>
      <c r="BC136" s="488">
        <v>19</v>
      </c>
      <c r="BD136" s="370"/>
      <c r="BG136" s="369">
        <v>23</v>
      </c>
      <c r="BH136" s="370"/>
      <c r="BI136" s="369">
        <v>23</v>
      </c>
      <c r="BJ136" s="370"/>
      <c r="BK136" s="369">
        <v>15</v>
      </c>
      <c r="BL136" s="370"/>
      <c r="BM136" s="369">
        <v>20</v>
      </c>
      <c r="BN136" s="370"/>
      <c r="BO136" s="369">
        <v>25</v>
      </c>
      <c r="BP136" s="370"/>
    </row>
    <row r="137" spans="2:68" ht="15.9" customHeight="1" x14ac:dyDescent="0.3">
      <c r="B137" s="369">
        <v>19</v>
      </c>
      <c r="C137" s="370"/>
      <c r="D137" s="369">
        <v>21</v>
      </c>
      <c r="E137" s="370"/>
      <c r="F137" s="369">
        <v>33</v>
      </c>
      <c r="G137" s="370"/>
      <c r="H137" s="406">
        <v>15</v>
      </c>
      <c r="I137" s="407"/>
      <c r="L137" s="466">
        <v>21</v>
      </c>
      <c r="M137" s="472"/>
      <c r="N137" s="466">
        <v>24</v>
      </c>
      <c r="O137" s="467"/>
      <c r="P137" s="466">
        <v>33</v>
      </c>
      <c r="Q137" s="467"/>
      <c r="AU137" s="369">
        <v>15</v>
      </c>
      <c r="AV137" s="488"/>
      <c r="AW137" s="369">
        <v>21</v>
      </c>
      <c r="AX137" s="370"/>
      <c r="AY137" s="488">
        <v>23</v>
      </c>
      <c r="AZ137" s="488"/>
      <c r="BA137" s="369">
        <v>20</v>
      </c>
      <c r="BB137" s="370"/>
      <c r="BC137" s="488">
        <v>20</v>
      </c>
      <c r="BD137" s="370"/>
      <c r="BG137" s="369">
        <v>25</v>
      </c>
      <c r="BH137" s="370"/>
      <c r="BI137" s="369">
        <v>23</v>
      </c>
      <c r="BJ137" s="370"/>
      <c r="BK137" s="369">
        <v>16</v>
      </c>
      <c r="BL137" s="370"/>
      <c r="BM137" s="369">
        <v>23</v>
      </c>
      <c r="BN137" s="370"/>
      <c r="BO137" s="369">
        <v>27</v>
      </c>
      <c r="BP137" s="370"/>
    </row>
    <row r="138" spans="2:68" ht="15.9" customHeight="1" x14ac:dyDescent="0.3">
      <c r="B138" s="369">
        <v>19</v>
      </c>
      <c r="C138" s="370"/>
      <c r="D138" s="369">
        <v>28</v>
      </c>
      <c r="E138" s="370"/>
      <c r="F138" s="369">
        <v>31</v>
      </c>
      <c r="G138" s="370"/>
      <c r="H138" s="406">
        <v>15</v>
      </c>
      <c r="I138" s="407"/>
      <c r="L138" s="466">
        <v>25</v>
      </c>
      <c r="M138" s="472"/>
      <c r="N138" s="466">
        <v>20</v>
      </c>
      <c r="O138" s="467"/>
      <c r="P138" s="466">
        <v>31</v>
      </c>
      <c r="Q138" s="467"/>
      <c r="W138" s="128"/>
      <c r="X138" s="129"/>
      <c r="Y138" s="394" t="s">
        <v>93</v>
      </c>
      <c r="Z138" s="395"/>
      <c r="AA138" s="395"/>
      <c r="AB138" s="395"/>
      <c r="AC138" s="395"/>
      <c r="AD138" s="395"/>
      <c r="AE138" s="395"/>
      <c r="AF138" s="396"/>
      <c r="AH138" s="308" t="s">
        <v>30</v>
      </c>
      <c r="AI138" s="308"/>
      <c r="AJ138" s="404" t="s">
        <v>140</v>
      </c>
      <c r="AK138" s="404"/>
      <c r="AL138" s="404"/>
      <c r="AM138" s="404"/>
      <c r="AN138" s="404"/>
      <c r="AO138" s="404"/>
      <c r="AU138" s="369">
        <v>15</v>
      </c>
      <c r="AV138" s="488"/>
      <c r="AW138" s="369">
        <v>20</v>
      </c>
      <c r="AX138" s="370"/>
      <c r="AY138" s="488">
        <v>21</v>
      </c>
      <c r="AZ138" s="488"/>
      <c r="BA138" s="369">
        <v>20</v>
      </c>
      <c r="BB138" s="370"/>
      <c r="BC138" s="488">
        <v>21</v>
      </c>
      <c r="BD138" s="370"/>
      <c r="BG138" s="369">
        <v>25</v>
      </c>
      <c r="BH138" s="370"/>
      <c r="BI138" s="369">
        <v>25</v>
      </c>
      <c r="BJ138" s="370"/>
      <c r="BK138" s="369">
        <v>15</v>
      </c>
      <c r="BL138" s="370"/>
      <c r="BM138" s="369">
        <v>20</v>
      </c>
      <c r="BN138" s="370"/>
      <c r="BO138" s="369">
        <v>23</v>
      </c>
      <c r="BP138" s="370"/>
    </row>
    <row r="139" spans="2:68" ht="15.9" customHeight="1" x14ac:dyDescent="0.3">
      <c r="B139" s="369">
        <v>20</v>
      </c>
      <c r="C139" s="370"/>
      <c r="D139" s="369">
        <v>25</v>
      </c>
      <c r="E139" s="370"/>
      <c r="F139" s="369">
        <v>34</v>
      </c>
      <c r="G139" s="370"/>
      <c r="H139" s="406">
        <v>16</v>
      </c>
      <c r="I139" s="407"/>
      <c r="L139" s="466">
        <v>24</v>
      </c>
      <c r="M139" s="472"/>
      <c r="N139" s="466">
        <v>22</v>
      </c>
      <c r="O139" s="467"/>
      <c r="P139" s="466">
        <v>34</v>
      </c>
      <c r="Q139" s="467"/>
      <c r="W139" s="130"/>
      <c r="X139" s="131"/>
      <c r="Y139" s="397"/>
      <c r="Z139" s="398"/>
      <c r="AA139" s="398"/>
      <c r="AB139" s="398"/>
      <c r="AC139" s="398"/>
      <c r="AD139" s="398"/>
      <c r="AE139" s="398"/>
      <c r="AF139" s="399"/>
      <c r="AH139" s="308"/>
      <c r="AI139" s="308"/>
      <c r="AJ139" s="404"/>
      <c r="AK139" s="404"/>
      <c r="AL139" s="404"/>
      <c r="AM139" s="404"/>
      <c r="AN139" s="404"/>
      <c r="AO139" s="404"/>
      <c r="AU139" s="369">
        <v>16</v>
      </c>
      <c r="AV139" s="488"/>
      <c r="AW139" s="369">
        <v>22</v>
      </c>
      <c r="AX139" s="370"/>
      <c r="AY139" s="488">
        <v>20</v>
      </c>
      <c r="AZ139" s="488"/>
      <c r="BA139" s="369">
        <v>22</v>
      </c>
      <c r="BB139" s="370"/>
      <c r="BC139" s="488">
        <v>20</v>
      </c>
      <c r="BD139" s="370"/>
      <c r="BG139" s="369">
        <v>23</v>
      </c>
      <c r="BH139" s="370"/>
      <c r="BI139" s="369">
        <v>24</v>
      </c>
      <c r="BJ139" s="370"/>
      <c r="BK139" s="369">
        <v>19</v>
      </c>
      <c r="BL139" s="370"/>
      <c r="BM139" s="369">
        <v>24</v>
      </c>
      <c r="BN139" s="370"/>
      <c r="BO139" s="369">
        <v>24</v>
      </c>
      <c r="BP139" s="370"/>
    </row>
    <row r="140" spans="2:68" ht="15.9" customHeight="1" x14ac:dyDescent="0.3">
      <c r="B140" s="369">
        <v>19</v>
      </c>
      <c r="C140" s="370"/>
      <c r="D140" s="369">
        <v>19</v>
      </c>
      <c r="E140" s="370"/>
      <c r="F140" s="369">
        <v>34</v>
      </c>
      <c r="G140" s="370"/>
      <c r="H140" s="406">
        <v>18</v>
      </c>
      <c r="I140" s="407"/>
      <c r="L140" s="466">
        <v>24</v>
      </c>
      <c r="M140" s="472"/>
      <c r="N140" s="466">
        <v>24</v>
      </c>
      <c r="O140" s="467"/>
      <c r="P140" s="466">
        <v>34</v>
      </c>
      <c r="Q140" s="467"/>
      <c r="W140" s="130"/>
      <c r="X140" s="131"/>
      <c r="Y140" s="411" t="s">
        <v>126</v>
      </c>
      <c r="Z140" s="412"/>
      <c r="AA140" s="415" t="s">
        <v>43</v>
      </c>
      <c r="AB140" s="416"/>
      <c r="AC140" s="411" t="s">
        <v>42</v>
      </c>
      <c r="AD140" s="412"/>
      <c r="AE140" s="400" t="s">
        <v>139</v>
      </c>
      <c r="AF140" s="401"/>
      <c r="AJ140" s="404"/>
      <c r="AK140" s="404"/>
      <c r="AL140" s="404"/>
      <c r="AM140" s="404"/>
      <c r="AN140" s="404"/>
      <c r="AO140" s="404"/>
      <c r="AU140" s="369">
        <v>17</v>
      </c>
      <c r="AV140" s="488"/>
      <c r="AW140" s="369">
        <v>23</v>
      </c>
      <c r="AX140" s="370"/>
      <c r="AY140" s="488">
        <v>20</v>
      </c>
      <c r="AZ140" s="488"/>
      <c r="BA140" s="369">
        <v>19</v>
      </c>
      <c r="BB140" s="370"/>
      <c r="BC140" s="488">
        <v>17</v>
      </c>
      <c r="BD140" s="370"/>
      <c r="BG140" s="369">
        <v>33</v>
      </c>
      <c r="BH140" s="370"/>
      <c r="BI140" s="369">
        <v>28</v>
      </c>
      <c r="BJ140" s="370"/>
      <c r="BK140" s="369">
        <v>21</v>
      </c>
      <c r="BL140" s="370"/>
      <c r="BM140" s="369">
        <v>25</v>
      </c>
      <c r="BN140" s="370"/>
      <c r="BO140" s="369">
        <v>28</v>
      </c>
      <c r="BP140" s="370"/>
    </row>
    <row r="141" spans="2:68" ht="15.9" customHeight="1" x14ac:dyDescent="0.3">
      <c r="B141" s="369">
        <v>19</v>
      </c>
      <c r="C141" s="370"/>
      <c r="D141" s="369">
        <v>13</v>
      </c>
      <c r="E141" s="370"/>
      <c r="F141" s="369">
        <v>39</v>
      </c>
      <c r="G141" s="370"/>
      <c r="H141" s="406">
        <v>16</v>
      </c>
      <c r="I141" s="407"/>
      <c r="L141" s="466">
        <v>22</v>
      </c>
      <c r="M141" s="472"/>
      <c r="N141" s="466">
        <v>20</v>
      </c>
      <c r="O141" s="467"/>
      <c r="P141" s="466">
        <v>39</v>
      </c>
      <c r="Q141" s="467"/>
      <c r="W141" s="132"/>
      <c r="X141" s="133"/>
      <c r="Y141" s="413"/>
      <c r="Z141" s="414"/>
      <c r="AA141" s="417"/>
      <c r="AB141" s="418"/>
      <c r="AC141" s="413"/>
      <c r="AD141" s="414"/>
      <c r="AE141" s="402"/>
      <c r="AF141" s="403"/>
      <c r="AJ141" s="362" t="s">
        <v>142</v>
      </c>
      <c r="AK141" s="362"/>
      <c r="AL141" s="362"/>
      <c r="AM141" s="362"/>
      <c r="AN141" s="362"/>
      <c r="AO141" s="362"/>
      <c r="AU141" s="369">
        <v>16</v>
      </c>
      <c r="AV141" s="488"/>
      <c r="AW141" s="369">
        <v>20</v>
      </c>
      <c r="AX141" s="370"/>
      <c r="AY141" s="488">
        <v>23</v>
      </c>
      <c r="AZ141" s="488"/>
      <c r="BA141" s="369">
        <v>19</v>
      </c>
      <c r="BB141" s="370"/>
      <c r="BC141" s="488">
        <v>20</v>
      </c>
      <c r="BD141" s="370"/>
      <c r="BG141" s="369">
        <v>28</v>
      </c>
      <c r="BH141" s="370"/>
      <c r="BI141" s="369">
        <v>25</v>
      </c>
      <c r="BJ141" s="370"/>
      <c r="BK141" s="369">
        <v>17</v>
      </c>
      <c r="BL141" s="370"/>
      <c r="BM141" s="369">
        <v>22</v>
      </c>
      <c r="BN141" s="370"/>
      <c r="BO141" s="369">
        <v>22</v>
      </c>
      <c r="BP141" s="370"/>
    </row>
    <row r="142" spans="2:68" ht="15.9" customHeight="1" x14ac:dyDescent="0.3">
      <c r="B142" s="369">
        <v>19</v>
      </c>
      <c r="C142" s="370"/>
      <c r="D142" s="369">
        <v>18</v>
      </c>
      <c r="E142" s="370"/>
      <c r="F142" s="369">
        <v>35</v>
      </c>
      <c r="G142" s="370"/>
      <c r="H142" s="406">
        <v>15</v>
      </c>
      <c r="I142" s="407"/>
      <c r="L142" s="466">
        <v>16</v>
      </c>
      <c r="M142" s="472"/>
      <c r="N142" s="466">
        <v>20</v>
      </c>
      <c r="O142" s="467"/>
      <c r="P142" s="466">
        <v>35</v>
      </c>
      <c r="Q142" s="467"/>
      <c r="W142" s="419" t="s">
        <v>27</v>
      </c>
      <c r="X142" s="419"/>
      <c r="Y142" s="373">
        <f>AVERAGE(B20:B519)</f>
        <v>20.521999999999998</v>
      </c>
      <c r="Z142" s="373"/>
      <c r="AA142" s="373">
        <f t="shared" ref="AA142" si="29">AVERAGE(D20:D519)</f>
        <v>18.495999999999999</v>
      </c>
      <c r="AB142" s="373"/>
      <c r="AC142" s="373">
        <f t="shared" ref="AC142" si="30">AVERAGE(F20:F519)</f>
        <v>35.887999999999998</v>
      </c>
      <c r="AD142" s="373"/>
      <c r="AE142" s="420">
        <f t="shared" ref="AE142" si="31">AVERAGE(H20:H519)</f>
        <v>17.925999999999998</v>
      </c>
      <c r="AF142" s="420"/>
      <c r="AJ142" s="362"/>
      <c r="AK142" s="362"/>
      <c r="AL142" s="362"/>
      <c r="AM142" s="362"/>
      <c r="AN142" s="362"/>
      <c r="AO142" s="362"/>
      <c r="AU142" s="369">
        <v>20</v>
      </c>
      <c r="AV142" s="488"/>
      <c r="AW142" s="369">
        <v>22</v>
      </c>
      <c r="AX142" s="370"/>
      <c r="AY142" s="488">
        <v>21</v>
      </c>
      <c r="AZ142" s="488"/>
      <c r="BA142" s="369">
        <v>17</v>
      </c>
      <c r="BB142" s="370"/>
      <c r="BC142" s="488">
        <v>20</v>
      </c>
      <c r="BD142" s="370"/>
      <c r="BG142" s="369">
        <v>28</v>
      </c>
      <c r="BH142" s="370"/>
      <c r="BI142" s="369">
        <v>23</v>
      </c>
      <c r="BJ142" s="370"/>
      <c r="BK142" s="369">
        <v>15</v>
      </c>
      <c r="BL142" s="370"/>
      <c r="BM142" s="369">
        <v>20</v>
      </c>
      <c r="BN142" s="370"/>
      <c r="BO142" s="369">
        <v>23</v>
      </c>
      <c r="BP142" s="370"/>
    </row>
    <row r="143" spans="2:68" ht="15.9" customHeight="1" x14ac:dyDescent="0.3">
      <c r="B143" s="369">
        <v>20</v>
      </c>
      <c r="C143" s="370"/>
      <c r="D143" s="369">
        <v>14</v>
      </c>
      <c r="E143" s="370"/>
      <c r="F143" s="369">
        <v>34</v>
      </c>
      <c r="G143" s="370"/>
      <c r="H143" s="406">
        <v>19</v>
      </c>
      <c r="I143" s="407"/>
      <c r="L143" s="466">
        <v>26</v>
      </c>
      <c r="M143" s="472"/>
      <c r="N143" s="466">
        <v>18</v>
      </c>
      <c r="O143" s="467"/>
      <c r="P143" s="466">
        <v>34</v>
      </c>
      <c r="Q143" s="467"/>
      <c r="W143" s="419"/>
      <c r="X143" s="419"/>
      <c r="Y143" s="373"/>
      <c r="Z143" s="373"/>
      <c r="AA143" s="373"/>
      <c r="AB143" s="373"/>
      <c r="AC143" s="373"/>
      <c r="AD143" s="373"/>
      <c r="AE143" s="420"/>
      <c r="AF143" s="420"/>
      <c r="AJ143" s="405" t="s">
        <v>141</v>
      </c>
      <c r="AK143" s="405"/>
      <c r="AL143" s="405"/>
      <c r="AM143" s="405"/>
      <c r="AN143" s="405"/>
      <c r="AO143" s="405"/>
      <c r="AU143" s="369">
        <v>17</v>
      </c>
      <c r="AV143" s="488"/>
      <c r="AW143" s="369">
        <v>23</v>
      </c>
      <c r="AX143" s="370"/>
      <c r="AY143" s="488">
        <v>22</v>
      </c>
      <c r="AZ143" s="488"/>
      <c r="BA143" s="369">
        <v>18</v>
      </c>
      <c r="BB143" s="370"/>
      <c r="BC143" s="488">
        <v>21</v>
      </c>
      <c r="BD143" s="370"/>
      <c r="BG143" s="369">
        <v>31</v>
      </c>
      <c r="BH143" s="370"/>
      <c r="BI143" s="369">
        <v>24</v>
      </c>
      <c r="BJ143" s="370"/>
      <c r="BK143" s="369">
        <v>15</v>
      </c>
      <c r="BL143" s="370"/>
      <c r="BM143" s="369">
        <v>22</v>
      </c>
      <c r="BN143" s="370"/>
      <c r="BO143" s="369">
        <v>22</v>
      </c>
      <c r="BP143" s="370"/>
    </row>
    <row r="144" spans="2:68" ht="15.9" customHeight="1" x14ac:dyDescent="0.3">
      <c r="B144" s="369">
        <v>21</v>
      </c>
      <c r="C144" s="370"/>
      <c r="D144" s="369">
        <v>13</v>
      </c>
      <c r="E144" s="370"/>
      <c r="F144" s="369">
        <v>33</v>
      </c>
      <c r="G144" s="370"/>
      <c r="H144" s="406">
        <v>16</v>
      </c>
      <c r="I144" s="407"/>
      <c r="L144" s="466">
        <v>23</v>
      </c>
      <c r="M144" s="472"/>
      <c r="N144" s="466">
        <v>24</v>
      </c>
      <c r="O144" s="467"/>
      <c r="P144" s="466">
        <v>33</v>
      </c>
      <c r="Q144" s="467"/>
      <c r="W144" s="419" t="s">
        <v>28</v>
      </c>
      <c r="X144" s="419"/>
      <c r="Y144" s="373">
        <f>MAX(B20:B519)</f>
        <v>74</v>
      </c>
      <c r="Z144" s="373"/>
      <c r="AA144" s="373">
        <f t="shared" ref="AA144" si="32">MAX(D20:D519)</f>
        <v>75</v>
      </c>
      <c r="AB144" s="373"/>
      <c r="AC144" s="373">
        <f t="shared" ref="AC144" si="33">MAX(F20:F519)</f>
        <v>94</v>
      </c>
      <c r="AD144" s="373"/>
      <c r="AE144" s="420">
        <f t="shared" ref="AE144" si="34">MAX(H20:H519)</f>
        <v>73</v>
      </c>
      <c r="AF144" s="420"/>
      <c r="AJ144" s="405"/>
      <c r="AK144" s="405"/>
      <c r="AL144" s="405"/>
      <c r="AM144" s="405"/>
      <c r="AN144" s="405"/>
      <c r="AO144" s="405"/>
      <c r="AU144" s="369">
        <v>22</v>
      </c>
      <c r="AV144" s="488"/>
      <c r="AW144" s="369">
        <v>19</v>
      </c>
      <c r="AX144" s="370"/>
      <c r="AY144" s="488">
        <v>21</v>
      </c>
      <c r="AZ144" s="488"/>
      <c r="BA144" s="369">
        <v>27</v>
      </c>
      <c r="BB144" s="370"/>
      <c r="BC144" s="488">
        <v>17</v>
      </c>
      <c r="BD144" s="370"/>
      <c r="BG144" s="369">
        <v>23</v>
      </c>
      <c r="BH144" s="370"/>
      <c r="BI144" s="369">
        <v>26</v>
      </c>
      <c r="BJ144" s="370"/>
      <c r="BK144" s="369">
        <v>20</v>
      </c>
      <c r="BL144" s="370"/>
      <c r="BM144" s="369">
        <v>24</v>
      </c>
      <c r="BN144" s="370"/>
      <c r="BO144" s="369">
        <v>33</v>
      </c>
      <c r="BP144" s="370"/>
    </row>
    <row r="145" spans="2:68" ht="15.9" customHeight="1" x14ac:dyDescent="0.3">
      <c r="B145" s="369">
        <v>21</v>
      </c>
      <c r="C145" s="370"/>
      <c r="D145" s="369">
        <v>12</v>
      </c>
      <c r="E145" s="370"/>
      <c r="F145" s="369">
        <v>36</v>
      </c>
      <c r="G145" s="370"/>
      <c r="H145" s="406">
        <v>17</v>
      </c>
      <c r="I145" s="407"/>
      <c r="L145" s="466">
        <v>19</v>
      </c>
      <c r="M145" s="472"/>
      <c r="N145" s="466">
        <v>17</v>
      </c>
      <c r="O145" s="467"/>
      <c r="P145" s="466">
        <v>36</v>
      </c>
      <c r="Q145" s="467"/>
      <c r="W145" s="419"/>
      <c r="X145" s="419"/>
      <c r="Y145" s="373"/>
      <c r="Z145" s="373"/>
      <c r="AA145" s="373"/>
      <c r="AB145" s="373"/>
      <c r="AC145" s="373"/>
      <c r="AD145" s="373"/>
      <c r="AE145" s="420"/>
      <c r="AF145" s="420"/>
      <c r="AJ145" s="134"/>
      <c r="AK145" s="134"/>
      <c r="AL145" s="134"/>
      <c r="AM145" s="134"/>
      <c r="AN145" s="134"/>
      <c r="AO145" s="134"/>
      <c r="AU145" s="369">
        <v>14</v>
      </c>
      <c r="AV145" s="488"/>
      <c r="AW145" s="369">
        <v>21</v>
      </c>
      <c r="AX145" s="370"/>
      <c r="AY145" s="488">
        <v>25</v>
      </c>
      <c r="AZ145" s="488"/>
      <c r="BA145" s="369">
        <v>18</v>
      </c>
      <c r="BB145" s="370"/>
      <c r="BC145" s="488">
        <v>17</v>
      </c>
      <c r="BD145" s="370"/>
      <c r="BG145" s="369">
        <v>18</v>
      </c>
      <c r="BH145" s="370"/>
      <c r="BI145" s="369">
        <v>24</v>
      </c>
      <c r="BJ145" s="370"/>
      <c r="BK145" s="369">
        <v>18</v>
      </c>
      <c r="BL145" s="370"/>
      <c r="BM145" s="369">
        <v>23</v>
      </c>
      <c r="BN145" s="370"/>
      <c r="BO145" s="369">
        <v>22</v>
      </c>
      <c r="BP145" s="370"/>
    </row>
    <row r="146" spans="2:68" ht="15.9" customHeight="1" x14ac:dyDescent="0.3">
      <c r="B146" s="369">
        <v>21</v>
      </c>
      <c r="C146" s="370"/>
      <c r="D146" s="369">
        <v>15</v>
      </c>
      <c r="E146" s="370"/>
      <c r="F146" s="369">
        <v>35</v>
      </c>
      <c r="G146" s="370"/>
      <c r="H146" s="406">
        <v>15</v>
      </c>
      <c r="I146" s="407"/>
      <c r="L146" s="466">
        <v>15</v>
      </c>
      <c r="M146" s="472"/>
      <c r="N146" s="466">
        <v>16</v>
      </c>
      <c r="O146" s="467"/>
      <c r="P146" s="466">
        <v>35</v>
      </c>
      <c r="Q146" s="467"/>
      <c r="W146" s="419" t="s">
        <v>29</v>
      </c>
      <c r="X146" s="419"/>
      <c r="Y146" s="373">
        <f>MIN(B20:B519)</f>
        <v>12</v>
      </c>
      <c r="Z146" s="373"/>
      <c r="AA146" s="373">
        <f t="shared" ref="AA146" si="35">MIN(D20:D519)</f>
        <v>10</v>
      </c>
      <c r="AB146" s="373"/>
      <c r="AC146" s="373">
        <f t="shared" ref="AC146" si="36">MIN(F20:F519)</f>
        <v>27</v>
      </c>
      <c r="AD146" s="373"/>
      <c r="AE146" s="420">
        <f t="shared" ref="AE146" si="37">MIN(H20:H519)</f>
        <v>13</v>
      </c>
      <c r="AF146" s="420"/>
      <c r="AJ146" s="134"/>
      <c r="AK146" s="134"/>
      <c r="AL146" s="134"/>
      <c r="AM146" s="134"/>
      <c r="AN146" s="134"/>
      <c r="AO146" s="134"/>
      <c r="AU146" s="369">
        <v>16</v>
      </c>
      <c r="AV146" s="488"/>
      <c r="AW146" s="369">
        <v>19</v>
      </c>
      <c r="AX146" s="370"/>
      <c r="AY146" s="488">
        <v>19</v>
      </c>
      <c r="AZ146" s="488"/>
      <c r="BA146" s="369">
        <v>22</v>
      </c>
      <c r="BB146" s="370"/>
      <c r="BC146" s="488">
        <v>15</v>
      </c>
      <c r="BD146" s="370"/>
      <c r="BG146" s="369">
        <v>19</v>
      </c>
      <c r="BH146" s="370"/>
      <c r="BI146" s="369">
        <v>26</v>
      </c>
      <c r="BJ146" s="370"/>
      <c r="BK146" s="369">
        <v>16</v>
      </c>
      <c r="BL146" s="370"/>
      <c r="BM146" s="369">
        <v>22</v>
      </c>
      <c r="BN146" s="370"/>
      <c r="BO146" s="369">
        <v>25</v>
      </c>
      <c r="BP146" s="370"/>
    </row>
    <row r="147" spans="2:68" ht="15.9" customHeight="1" x14ac:dyDescent="0.3">
      <c r="B147" s="369">
        <v>18</v>
      </c>
      <c r="C147" s="370"/>
      <c r="D147" s="369">
        <v>13</v>
      </c>
      <c r="E147" s="370"/>
      <c r="F147" s="369">
        <v>35</v>
      </c>
      <c r="G147" s="370"/>
      <c r="H147" s="406">
        <v>16</v>
      </c>
      <c r="I147" s="407"/>
      <c r="L147" s="466">
        <v>18</v>
      </c>
      <c r="M147" s="472"/>
      <c r="N147" s="466">
        <v>26</v>
      </c>
      <c r="O147" s="467"/>
      <c r="P147" s="466">
        <v>35</v>
      </c>
      <c r="Q147" s="467"/>
      <c r="W147" s="419"/>
      <c r="X147" s="419"/>
      <c r="Y147" s="373"/>
      <c r="Z147" s="373"/>
      <c r="AA147" s="373"/>
      <c r="AB147" s="373"/>
      <c r="AC147" s="373"/>
      <c r="AD147" s="373"/>
      <c r="AE147" s="420"/>
      <c r="AF147" s="420"/>
      <c r="AJ147" s="134"/>
      <c r="AK147" s="134"/>
      <c r="AL147" s="134"/>
      <c r="AM147" s="134"/>
      <c r="AN147" s="134"/>
      <c r="AO147" s="134"/>
      <c r="AU147" s="369">
        <v>14</v>
      </c>
      <c r="AV147" s="488"/>
      <c r="AW147" s="369">
        <v>20</v>
      </c>
      <c r="AX147" s="370"/>
      <c r="AY147" s="488">
        <v>22</v>
      </c>
      <c r="AZ147" s="488"/>
      <c r="BA147" s="369">
        <v>21</v>
      </c>
      <c r="BB147" s="370"/>
      <c r="BC147" s="488">
        <v>18</v>
      </c>
      <c r="BD147" s="370"/>
      <c r="BG147" s="369">
        <v>19</v>
      </c>
      <c r="BH147" s="370"/>
      <c r="BI147" s="369">
        <v>24</v>
      </c>
      <c r="BJ147" s="370"/>
      <c r="BK147" s="369">
        <v>19</v>
      </c>
      <c r="BL147" s="370"/>
      <c r="BM147" s="369">
        <v>21</v>
      </c>
      <c r="BN147" s="370"/>
      <c r="BO147" s="369">
        <v>24</v>
      </c>
      <c r="BP147" s="370"/>
    </row>
    <row r="148" spans="2:68" ht="15.9" customHeight="1" x14ac:dyDescent="0.3">
      <c r="B148" s="369">
        <v>19</v>
      </c>
      <c r="C148" s="370"/>
      <c r="D148" s="369">
        <v>12</v>
      </c>
      <c r="E148" s="370"/>
      <c r="F148" s="369">
        <v>33</v>
      </c>
      <c r="G148" s="370"/>
      <c r="H148" s="406">
        <v>14</v>
      </c>
      <c r="I148" s="407"/>
      <c r="L148" s="466">
        <v>19</v>
      </c>
      <c r="M148" s="472"/>
      <c r="N148" s="466">
        <v>17</v>
      </c>
      <c r="O148" s="467"/>
      <c r="P148" s="466">
        <v>33</v>
      </c>
      <c r="Q148" s="467"/>
      <c r="AU148" s="369">
        <v>12</v>
      </c>
      <c r="AV148" s="488"/>
      <c r="AW148" s="369">
        <v>20</v>
      </c>
      <c r="AX148" s="370"/>
      <c r="AY148" s="488">
        <v>19</v>
      </c>
      <c r="AZ148" s="488"/>
      <c r="BA148" s="369">
        <v>20</v>
      </c>
      <c r="BB148" s="370"/>
      <c r="BC148" s="488">
        <v>17</v>
      </c>
      <c r="BD148" s="370"/>
      <c r="BG148" s="369">
        <v>19</v>
      </c>
      <c r="BH148" s="370"/>
      <c r="BI148" s="369">
        <v>23</v>
      </c>
      <c r="BJ148" s="370"/>
      <c r="BK148" s="369">
        <v>21</v>
      </c>
      <c r="BL148" s="370"/>
      <c r="BM148" s="369">
        <v>22</v>
      </c>
      <c r="BN148" s="370"/>
      <c r="BO148" s="369">
        <v>23</v>
      </c>
      <c r="BP148" s="370"/>
    </row>
    <row r="149" spans="2:68" ht="15.9" customHeight="1" x14ac:dyDescent="0.3">
      <c r="B149" s="369">
        <v>21</v>
      </c>
      <c r="C149" s="370"/>
      <c r="D149" s="369">
        <v>13</v>
      </c>
      <c r="E149" s="370"/>
      <c r="F149" s="369">
        <v>34</v>
      </c>
      <c r="G149" s="370"/>
      <c r="H149" s="406">
        <v>17</v>
      </c>
      <c r="I149" s="407"/>
      <c r="L149" s="466">
        <v>20</v>
      </c>
      <c r="M149" s="472"/>
      <c r="N149" s="466">
        <v>19</v>
      </c>
      <c r="O149" s="467"/>
      <c r="P149" s="466">
        <v>34</v>
      </c>
      <c r="Q149" s="467"/>
      <c r="AU149" s="369">
        <v>13</v>
      </c>
      <c r="AV149" s="488"/>
      <c r="AW149" s="369">
        <v>20</v>
      </c>
      <c r="AX149" s="370"/>
      <c r="AY149" s="488">
        <v>19</v>
      </c>
      <c r="AZ149" s="488"/>
      <c r="BA149" s="369">
        <v>22</v>
      </c>
      <c r="BB149" s="370"/>
      <c r="BC149" s="488">
        <v>20</v>
      </c>
      <c r="BD149" s="370"/>
      <c r="BG149" s="369">
        <v>19</v>
      </c>
      <c r="BH149" s="370"/>
      <c r="BI149" s="369">
        <v>25</v>
      </c>
      <c r="BJ149" s="370"/>
      <c r="BK149" s="369">
        <v>25</v>
      </c>
      <c r="BL149" s="370"/>
      <c r="BM149" s="369">
        <v>23</v>
      </c>
      <c r="BN149" s="370"/>
      <c r="BO149" s="369">
        <v>23</v>
      </c>
      <c r="BP149" s="370"/>
    </row>
    <row r="150" spans="2:68" ht="15.9" customHeight="1" x14ac:dyDescent="0.3">
      <c r="B150" s="369">
        <v>20</v>
      </c>
      <c r="C150" s="370"/>
      <c r="D150" s="369">
        <v>13</v>
      </c>
      <c r="E150" s="370"/>
      <c r="F150" s="369">
        <v>35</v>
      </c>
      <c r="G150" s="370"/>
      <c r="H150" s="406">
        <v>16</v>
      </c>
      <c r="I150" s="407"/>
      <c r="L150" s="466">
        <v>19</v>
      </c>
      <c r="M150" s="472"/>
      <c r="N150" s="466">
        <v>20</v>
      </c>
      <c r="O150" s="467"/>
      <c r="P150" s="466">
        <v>35</v>
      </c>
      <c r="Q150" s="467"/>
      <c r="AU150" s="369">
        <v>15</v>
      </c>
      <c r="AV150" s="488"/>
      <c r="AW150" s="369">
        <v>22</v>
      </c>
      <c r="AX150" s="370"/>
      <c r="AY150" s="488">
        <v>20</v>
      </c>
      <c r="AZ150" s="488"/>
      <c r="BA150" s="369">
        <v>23</v>
      </c>
      <c r="BB150" s="370"/>
      <c r="BC150" s="488">
        <v>17</v>
      </c>
      <c r="BD150" s="370"/>
      <c r="BG150" s="369">
        <v>20</v>
      </c>
      <c r="BH150" s="370"/>
      <c r="BI150" s="369">
        <v>26</v>
      </c>
      <c r="BJ150" s="370"/>
      <c r="BK150" s="369">
        <v>24</v>
      </c>
      <c r="BL150" s="370"/>
      <c r="BM150" s="369">
        <v>26</v>
      </c>
      <c r="BN150" s="370"/>
      <c r="BO150" s="369">
        <v>25</v>
      </c>
      <c r="BP150" s="370"/>
    </row>
    <row r="151" spans="2:68" ht="15.9" customHeight="1" x14ac:dyDescent="0.3">
      <c r="B151" s="369">
        <v>16</v>
      </c>
      <c r="C151" s="370"/>
      <c r="D151" s="369">
        <v>13</v>
      </c>
      <c r="E151" s="370"/>
      <c r="F151" s="369">
        <v>35</v>
      </c>
      <c r="G151" s="370"/>
      <c r="H151" s="406">
        <v>16</v>
      </c>
      <c r="I151" s="407"/>
      <c r="L151" s="466">
        <v>18</v>
      </c>
      <c r="M151" s="472"/>
      <c r="N151" s="466">
        <v>18</v>
      </c>
      <c r="O151" s="467"/>
      <c r="P151" s="466">
        <v>35</v>
      </c>
      <c r="Q151" s="467"/>
      <c r="AU151" s="369">
        <v>14</v>
      </c>
      <c r="AV151" s="488"/>
      <c r="AW151" s="369">
        <v>20</v>
      </c>
      <c r="AX151" s="370"/>
      <c r="AY151" s="488">
        <v>19</v>
      </c>
      <c r="AZ151" s="488"/>
      <c r="BA151" s="369">
        <v>20</v>
      </c>
      <c r="BB151" s="370"/>
      <c r="BC151" s="488">
        <v>19</v>
      </c>
      <c r="BD151" s="370"/>
      <c r="BG151" s="369">
        <v>21</v>
      </c>
      <c r="BH151" s="370"/>
      <c r="BI151" s="369">
        <v>28</v>
      </c>
      <c r="BJ151" s="370"/>
      <c r="BK151" s="369">
        <v>24</v>
      </c>
      <c r="BL151" s="370"/>
      <c r="BM151" s="369">
        <v>20</v>
      </c>
      <c r="BN151" s="370"/>
      <c r="BO151" s="369">
        <v>25</v>
      </c>
      <c r="BP151" s="370"/>
    </row>
    <row r="152" spans="2:68" ht="15.9" customHeight="1" x14ac:dyDescent="0.3">
      <c r="B152" s="369">
        <v>16</v>
      </c>
      <c r="C152" s="370"/>
      <c r="D152" s="369">
        <v>11</v>
      </c>
      <c r="E152" s="370"/>
      <c r="F152" s="369">
        <v>34</v>
      </c>
      <c r="G152" s="370"/>
      <c r="H152" s="406">
        <v>14</v>
      </c>
      <c r="I152" s="407"/>
      <c r="L152" s="466">
        <v>20</v>
      </c>
      <c r="M152" s="472"/>
      <c r="N152" s="466">
        <v>19</v>
      </c>
      <c r="O152" s="467"/>
      <c r="P152" s="466">
        <v>34</v>
      </c>
      <c r="Q152" s="467"/>
      <c r="AU152" s="369">
        <v>14</v>
      </c>
      <c r="AV152" s="488"/>
      <c r="AW152" s="369">
        <v>24</v>
      </c>
      <c r="AX152" s="370"/>
      <c r="AY152" s="488">
        <v>19</v>
      </c>
      <c r="AZ152" s="488"/>
      <c r="BA152" s="369">
        <v>18</v>
      </c>
      <c r="BB152" s="370"/>
      <c r="BC152" s="488">
        <v>20</v>
      </c>
      <c r="BD152" s="370"/>
      <c r="BG152" s="369">
        <v>22</v>
      </c>
      <c r="BH152" s="370"/>
      <c r="BI152" s="369">
        <v>26</v>
      </c>
      <c r="BJ152" s="370"/>
      <c r="BK152" s="369">
        <v>22</v>
      </c>
      <c r="BL152" s="370"/>
      <c r="BM152" s="369">
        <v>19</v>
      </c>
      <c r="BN152" s="370"/>
      <c r="BO152" s="369">
        <v>25</v>
      </c>
      <c r="BP152" s="370"/>
    </row>
    <row r="153" spans="2:68" ht="15.9" customHeight="1" x14ac:dyDescent="0.3">
      <c r="B153" s="369">
        <v>18</v>
      </c>
      <c r="C153" s="370"/>
      <c r="D153" s="369">
        <v>13</v>
      </c>
      <c r="E153" s="370"/>
      <c r="F153" s="369">
        <v>34</v>
      </c>
      <c r="G153" s="370"/>
      <c r="H153" s="406">
        <v>16</v>
      </c>
      <c r="I153" s="407"/>
      <c r="L153" s="466">
        <v>16</v>
      </c>
      <c r="M153" s="472"/>
      <c r="N153" s="466">
        <v>23</v>
      </c>
      <c r="O153" s="467"/>
      <c r="P153" s="466">
        <v>34</v>
      </c>
      <c r="Q153" s="467"/>
      <c r="AU153" s="369">
        <v>15</v>
      </c>
      <c r="AV153" s="488"/>
      <c r="AW153" s="369">
        <v>22</v>
      </c>
      <c r="AX153" s="370"/>
      <c r="AY153" s="488">
        <v>19</v>
      </c>
      <c r="AZ153" s="488"/>
      <c r="BA153" s="369">
        <v>19</v>
      </c>
      <c r="BB153" s="370"/>
      <c r="BC153" s="488">
        <v>18</v>
      </c>
      <c r="BD153" s="370"/>
      <c r="BG153" s="369">
        <v>18</v>
      </c>
      <c r="BH153" s="370"/>
      <c r="BI153" s="369">
        <v>25</v>
      </c>
      <c r="BJ153" s="370"/>
      <c r="BK153" s="369">
        <v>16</v>
      </c>
      <c r="BL153" s="370"/>
      <c r="BM153" s="369">
        <v>21</v>
      </c>
      <c r="BN153" s="370"/>
      <c r="BO153" s="369">
        <v>26</v>
      </c>
      <c r="BP153" s="370"/>
    </row>
    <row r="154" spans="2:68" ht="15.9" customHeight="1" x14ac:dyDescent="0.3">
      <c r="B154" s="369">
        <v>19</v>
      </c>
      <c r="C154" s="370"/>
      <c r="D154" s="369">
        <v>13</v>
      </c>
      <c r="E154" s="370"/>
      <c r="F154" s="369">
        <v>36</v>
      </c>
      <c r="G154" s="370"/>
      <c r="H154" s="406">
        <v>16</v>
      </c>
      <c r="I154" s="407"/>
      <c r="L154" s="466">
        <v>17</v>
      </c>
      <c r="M154" s="472"/>
      <c r="N154" s="466">
        <v>17</v>
      </c>
      <c r="O154" s="467"/>
      <c r="P154" s="466">
        <v>36</v>
      </c>
      <c r="Q154" s="467"/>
      <c r="AU154" s="369">
        <v>16</v>
      </c>
      <c r="AV154" s="488"/>
      <c r="AW154" s="369">
        <v>21</v>
      </c>
      <c r="AX154" s="370"/>
      <c r="AY154" s="488">
        <v>20</v>
      </c>
      <c r="AZ154" s="488"/>
      <c r="BA154" s="369">
        <v>19</v>
      </c>
      <c r="BB154" s="370"/>
      <c r="BC154" s="488">
        <v>24</v>
      </c>
      <c r="BD154" s="370"/>
      <c r="BG154" s="369">
        <v>18</v>
      </c>
      <c r="BH154" s="370"/>
      <c r="BI154" s="369">
        <v>23</v>
      </c>
      <c r="BJ154" s="370"/>
      <c r="BK154" s="369">
        <v>26</v>
      </c>
      <c r="BL154" s="370"/>
      <c r="BM154" s="369">
        <v>22</v>
      </c>
      <c r="BN154" s="370"/>
      <c r="BO154" s="369">
        <v>24</v>
      </c>
      <c r="BP154" s="370"/>
    </row>
    <row r="155" spans="2:68" ht="15.9" customHeight="1" x14ac:dyDescent="0.3">
      <c r="B155" s="369">
        <v>20</v>
      </c>
      <c r="C155" s="370"/>
      <c r="D155" s="369">
        <v>12</v>
      </c>
      <c r="E155" s="370"/>
      <c r="F155" s="369">
        <v>34</v>
      </c>
      <c r="G155" s="370"/>
      <c r="H155" s="406">
        <v>15</v>
      </c>
      <c r="I155" s="407"/>
      <c r="L155" s="466">
        <v>17</v>
      </c>
      <c r="M155" s="472"/>
      <c r="N155" s="466">
        <v>30</v>
      </c>
      <c r="O155" s="467"/>
      <c r="P155" s="466">
        <v>34</v>
      </c>
      <c r="Q155" s="467"/>
      <c r="AU155" s="369">
        <v>19</v>
      </c>
      <c r="AV155" s="488"/>
      <c r="AW155" s="369">
        <v>19</v>
      </c>
      <c r="AX155" s="370"/>
      <c r="AY155" s="488">
        <v>21</v>
      </c>
      <c r="AZ155" s="488"/>
      <c r="BA155" s="369">
        <v>17</v>
      </c>
      <c r="BB155" s="370"/>
      <c r="BC155" s="488">
        <v>19</v>
      </c>
      <c r="BD155" s="370"/>
      <c r="BG155" s="369">
        <v>20</v>
      </c>
      <c r="BH155" s="370"/>
      <c r="BI155" s="369">
        <v>27</v>
      </c>
      <c r="BJ155" s="370"/>
      <c r="BK155" s="369">
        <v>23</v>
      </c>
      <c r="BL155" s="370"/>
      <c r="BM155" s="369">
        <v>19</v>
      </c>
      <c r="BN155" s="370"/>
      <c r="BO155" s="369">
        <v>24</v>
      </c>
      <c r="BP155" s="370"/>
    </row>
    <row r="156" spans="2:68" ht="15.9" customHeight="1" x14ac:dyDescent="0.3">
      <c r="B156" s="369">
        <v>18</v>
      </c>
      <c r="C156" s="370"/>
      <c r="D156" s="369">
        <v>13</v>
      </c>
      <c r="E156" s="370"/>
      <c r="F156" s="369">
        <v>32</v>
      </c>
      <c r="G156" s="370"/>
      <c r="H156" s="406">
        <v>16</v>
      </c>
      <c r="I156" s="407"/>
      <c r="L156" s="466">
        <v>15</v>
      </c>
      <c r="M156" s="472"/>
      <c r="N156" s="466">
        <v>26</v>
      </c>
      <c r="O156" s="467"/>
      <c r="P156" s="466">
        <v>32</v>
      </c>
      <c r="Q156" s="467"/>
      <c r="AU156" s="369">
        <v>19</v>
      </c>
      <c r="AV156" s="488"/>
      <c r="AW156" s="369">
        <v>21</v>
      </c>
      <c r="AX156" s="370"/>
      <c r="AY156" s="488">
        <v>21</v>
      </c>
      <c r="AZ156" s="488"/>
      <c r="BA156" s="369">
        <v>19</v>
      </c>
      <c r="BB156" s="370"/>
      <c r="BC156" s="488">
        <v>18</v>
      </c>
      <c r="BD156" s="370"/>
      <c r="BG156" s="369">
        <v>22</v>
      </c>
      <c r="BH156" s="370"/>
      <c r="BI156" s="369">
        <v>27</v>
      </c>
      <c r="BJ156" s="370"/>
      <c r="BK156" s="369">
        <v>19</v>
      </c>
      <c r="BL156" s="370"/>
      <c r="BM156" s="369">
        <v>19</v>
      </c>
      <c r="BN156" s="370"/>
      <c r="BO156" s="369">
        <v>28</v>
      </c>
      <c r="BP156" s="370"/>
    </row>
    <row r="157" spans="2:68" ht="15.9" customHeight="1" x14ac:dyDescent="0.3">
      <c r="B157" s="369">
        <v>18</v>
      </c>
      <c r="C157" s="370"/>
      <c r="D157" s="369">
        <v>14</v>
      </c>
      <c r="E157" s="370"/>
      <c r="F157" s="369">
        <v>36</v>
      </c>
      <c r="G157" s="370"/>
      <c r="H157" s="406">
        <v>15</v>
      </c>
      <c r="I157" s="407"/>
      <c r="L157" s="466">
        <v>19</v>
      </c>
      <c r="M157" s="472"/>
      <c r="N157" s="466">
        <v>23</v>
      </c>
      <c r="O157" s="467"/>
      <c r="P157" s="466">
        <v>36</v>
      </c>
      <c r="Q157" s="467"/>
      <c r="AU157" s="369">
        <v>20</v>
      </c>
      <c r="AV157" s="488"/>
      <c r="AW157" s="369">
        <v>18</v>
      </c>
      <c r="AX157" s="370"/>
      <c r="AY157" s="488">
        <v>21</v>
      </c>
      <c r="AZ157" s="488"/>
      <c r="BA157" s="369">
        <v>19</v>
      </c>
      <c r="BB157" s="370"/>
      <c r="BC157" s="488">
        <v>20</v>
      </c>
      <c r="BD157" s="370"/>
      <c r="BG157" s="369">
        <v>20</v>
      </c>
      <c r="BH157" s="370"/>
      <c r="BI157" s="369">
        <v>28</v>
      </c>
      <c r="BJ157" s="370"/>
      <c r="BK157" s="369">
        <v>15</v>
      </c>
      <c r="BL157" s="370"/>
      <c r="BM157" s="369">
        <v>20</v>
      </c>
      <c r="BN157" s="370"/>
      <c r="BO157" s="369">
        <v>23</v>
      </c>
      <c r="BP157" s="370"/>
    </row>
    <row r="158" spans="2:68" ht="15.9" customHeight="1" x14ac:dyDescent="0.3">
      <c r="B158" s="369">
        <v>16</v>
      </c>
      <c r="C158" s="370"/>
      <c r="D158" s="369">
        <v>13</v>
      </c>
      <c r="E158" s="370"/>
      <c r="F158" s="369">
        <v>34</v>
      </c>
      <c r="G158" s="370"/>
      <c r="H158" s="406">
        <v>16</v>
      </c>
      <c r="I158" s="407"/>
      <c r="L158" s="466">
        <v>16</v>
      </c>
      <c r="M158" s="472"/>
      <c r="N158" s="466">
        <v>17</v>
      </c>
      <c r="O158" s="467"/>
      <c r="P158" s="466">
        <v>34</v>
      </c>
      <c r="Q158" s="467"/>
      <c r="AU158" s="369">
        <v>19</v>
      </c>
      <c r="AV158" s="488"/>
      <c r="AW158" s="369">
        <v>21</v>
      </c>
      <c r="AX158" s="370"/>
      <c r="AY158" s="488">
        <v>18</v>
      </c>
      <c r="AZ158" s="488"/>
      <c r="BA158" s="369">
        <v>20</v>
      </c>
      <c r="BB158" s="370"/>
      <c r="BC158" s="488">
        <v>18</v>
      </c>
      <c r="BD158" s="370"/>
      <c r="BG158" s="369">
        <v>19</v>
      </c>
      <c r="BH158" s="370"/>
      <c r="BI158" s="369">
        <v>24</v>
      </c>
      <c r="BJ158" s="370"/>
      <c r="BK158" s="369">
        <v>18</v>
      </c>
      <c r="BL158" s="370"/>
      <c r="BM158" s="369">
        <v>22</v>
      </c>
      <c r="BN158" s="370"/>
      <c r="BO158" s="369">
        <v>26</v>
      </c>
      <c r="BP158" s="370"/>
    </row>
    <row r="159" spans="2:68" ht="15.9" customHeight="1" x14ac:dyDescent="0.3">
      <c r="B159" s="369">
        <v>16</v>
      </c>
      <c r="C159" s="370"/>
      <c r="D159" s="369">
        <v>13</v>
      </c>
      <c r="E159" s="370"/>
      <c r="F159" s="369">
        <v>36</v>
      </c>
      <c r="G159" s="370"/>
      <c r="H159" s="406">
        <v>17</v>
      </c>
      <c r="I159" s="407"/>
      <c r="L159" s="466">
        <v>17</v>
      </c>
      <c r="M159" s="472"/>
      <c r="N159" s="466">
        <v>20</v>
      </c>
      <c r="O159" s="467"/>
      <c r="P159" s="466">
        <v>36</v>
      </c>
      <c r="Q159" s="467"/>
      <c r="AU159" s="369">
        <v>18</v>
      </c>
      <c r="AV159" s="488"/>
      <c r="AW159" s="369">
        <v>21</v>
      </c>
      <c r="AX159" s="370"/>
      <c r="AY159" s="488">
        <v>19</v>
      </c>
      <c r="AZ159" s="488"/>
      <c r="BA159" s="369">
        <v>20</v>
      </c>
      <c r="BB159" s="370"/>
      <c r="BC159" s="488">
        <v>18</v>
      </c>
      <c r="BD159" s="370"/>
      <c r="BG159" s="369">
        <v>19</v>
      </c>
      <c r="BH159" s="370"/>
      <c r="BI159" s="369">
        <v>25</v>
      </c>
      <c r="BJ159" s="370"/>
      <c r="BK159" s="369">
        <v>19</v>
      </c>
      <c r="BL159" s="370"/>
      <c r="BM159" s="369">
        <v>22</v>
      </c>
      <c r="BN159" s="370"/>
      <c r="BO159" s="369">
        <v>23</v>
      </c>
      <c r="BP159" s="370"/>
    </row>
    <row r="160" spans="2:68" ht="15.9" customHeight="1" x14ac:dyDescent="0.3">
      <c r="B160" s="369">
        <v>22</v>
      </c>
      <c r="C160" s="370"/>
      <c r="D160" s="369">
        <v>16</v>
      </c>
      <c r="E160" s="370"/>
      <c r="F160" s="369">
        <v>34</v>
      </c>
      <c r="G160" s="370"/>
      <c r="H160" s="406">
        <v>15</v>
      </c>
      <c r="I160" s="407"/>
      <c r="L160" s="466">
        <v>20</v>
      </c>
      <c r="M160" s="472"/>
      <c r="N160" s="466">
        <v>23</v>
      </c>
      <c r="O160" s="467"/>
      <c r="P160" s="466">
        <v>34</v>
      </c>
      <c r="Q160" s="467"/>
      <c r="AU160" s="369">
        <v>19</v>
      </c>
      <c r="AV160" s="488"/>
      <c r="AW160" s="369">
        <v>19</v>
      </c>
      <c r="AX160" s="370"/>
      <c r="AY160" s="488">
        <v>21</v>
      </c>
      <c r="AZ160" s="488"/>
      <c r="BA160" s="369">
        <v>19</v>
      </c>
      <c r="BB160" s="370"/>
      <c r="BC160" s="488">
        <v>18</v>
      </c>
      <c r="BD160" s="370"/>
      <c r="BG160" s="369">
        <v>28</v>
      </c>
      <c r="BH160" s="370"/>
      <c r="BI160" s="369">
        <v>26</v>
      </c>
      <c r="BJ160" s="370"/>
      <c r="BK160" s="369">
        <v>20</v>
      </c>
      <c r="BL160" s="370"/>
      <c r="BM160" s="369">
        <v>19</v>
      </c>
      <c r="BN160" s="370"/>
      <c r="BO160" s="369">
        <v>28</v>
      </c>
      <c r="BP160" s="370"/>
    </row>
    <row r="161" spans="2:68" ht="15.9" customHeight="1" x14ac:dyDescent="0.3">
      <c r="B161" s="369">
        <v>25</v>
      </c>
      <c r="C161" s="370"/>
      <c r="D161" s="369">
        <v>12</v>
      </c>
      <c r="E161" s="370"/>
      <c r="F161" s="369">
        <v>33</v>
      </c>
      <c r="G161" s="370"/>
      <c r="H161" s="406">
        <v>16</v>
      </c>
      <c r="I161" s="407"/>
      <c r="L161" s="466">
        <v>17</v>
      </c>
      <c r="M161" s="472"/>
      <c r="N161" s="466">
        <v>18</v>
      </c>
      <c r="O161" s="467"/>
      <c r="P161" s="466">
        <v>33</v>
      </c>
      <c r="Q161" s="467"/>
      <c r="AU161" s="369">
        <v>21</v>
      </c>
      <c r="AV161" s="488"/>
      <c r="AW161" s="369">
        <v>20</v>
      </c>
      <c r="AX161" s="370"/>
      <c r="AY161" s="488">
        <v>20</v>
      </c>
      <c r="AZ161" s="488"/>
      <c r="BA161" s="369">
        <v>25</v>
      </c>
      <c r="BB161" s="370"/>
      <c r="BC161" s="488">
        <v>18</v>
      </c>
      <c r="BD161" s="370"/>
      <c r="BG161" s="369">
        <v>17</v>
      </c>
      <c r="BH161" s="370"/>
      <c r="BI161" s="369">
        <v>27</v>
      </c>
      <c r="BJ161" s="370"/>
      <c r="BK161" s="369">
        <v>19</v>
      </c>
      <c r="BL161" s="370"/>
      <c r="BM161" s="369">
        <v>20</v>
      </c>
      <c r="BN161" s="370"/>
      <c r="BO161" s="369">
        <v>24</v>
      </c>
      <c r="BP161" s="370"/>
    </row>
    <row r="162" spans="2:68" ht="15.9" customHeight="1" x14ac:dyDescent="0.3">
      <c r="B162" s="369">
        <v>24</v>
      </c>
      <c r="C162" s="370"/>
      <c r="D162" s="369">
        <v>12</v>
      </c>
      <c r="E162" s="370"/>
      <c r="F162" s="369">
        <v>39</v>
      </c>
      <c r="G162" s="370"/>
      <c r="H162" s="406">
        <v>17</v>
      </c>
      <c r="I162" s="407"/>
      <c r="L162" s="466">
        <v>19</v>
      </c>
      <c r="M162" s="472"/>
      <c r="N162" s="466">
        <v>21</v>
      </c>
      <c r="O162" s="467"/>
      <c r="P162" s="466">
        <v>39</v>
      </c>
      <c r="Q162" s="467"/>
      <c r="AU162" s="369">
        <v>18</v>
      </c>
      <c r="AV162" s="488"/>
      <c r="AW162" s="369">
        <v>19</v>
      </c>
      <c r="AX162" s="370"/>
      <c r="AY162" s="488">
        <v>16</v>
      </c>
      <c r="AZ162" s="488"/>
      <c r="BA162" s="369">
        <v>18</v>
      </c>
      <c r="BB162" s="370"/>
      <c r="BC162" s="488">
        <v>19</v>
      </c>
      <c r="BD162" s="370"/>
      <c r="BG162" s="369">
        <v>24</v>
      </c>
      <c r="BH162" s="370"/>
      <c r="BI162" s="369">
        <v>23</v>
      </c>
      <c r="BJ162" s="370"/>
      <c r="BK162" s="369">
        <v>18</v>
      </c>
      <c r="BL162" s="370"/>
      <c r="BM162" s="369">
        <v>19</v>
      </c>
      <c r="BN162" s="370"/>
      <c r="BO162" s="369">
        <v>29</v>
      </c>
      <c r="BP162" s="370"/>
    </row>
    <row r="163" spans="2:68" ht="15.9" customHeight="1" x14ac:dyDescent="0.3">
      <c r="B163" s="369">
        <v>22</v>
      </c>
      <c r="C163" s="370"/>
      <c r="D163" s="369">
        <v>12</v>
      </c>
      <c r="E163" s="370"/>
      <c r="F163" s="369">
        <v>32</v>
      </c>
      <c r="G163" s="370"/>
      <c r="H163" s="406">
        <v>15</v>
      </c>
      <c r="I163" s="407"/>
      <c r="L163" s="466">
        <v>17</v>
      </c>
      <c r="M163" s="472"/>
      <c r="N163" s="466">
        <v>22</v>
      </c>
      <c r="O163" s="467"/>
      <c r="P163" s="466">
        <v>32</v>
      </c>
      <c r="Q163" s="467"/>
      <c r="AU163" s="369">
        <v>20</v>
      </c>
      <c r="AV163" s="488"/>
      <c r="AW163" s="369">
        <v>21</v>
      </c>
      <c r="AX163" s="370"/>
      <c r="AY163" s="488">
        <v>16</v>
      </c>
      <c r="AZ163" s="488"/>
      <c r="BA163" s="369">
        <v>21</v>
      </c>
      <c r="BB163" s="370"/>
      <c r="BC163" s="488">
        <v>19</v>
      </c>
      <c r="BD163" s="370"/>
      <c r="BG163" s="369">
        <v>18</v>
      </c>
      <c r="BH163" s="370"/>
      <c r="BI163" s="369">
        <v>27</v>
      </c>
      <c r="BJ163" s="370"/>
      <c r="BK163" s="369">
        <v>20</v>
      </c>
      <c r="BL163" s="370"/>
      <c r="BM163" s="369">
        <v>20</v>
      </c>
      <c r="BN163" s="370"/>
      <c r="BO163" s="369">
        <v>23</v>
      </c>
      <c r="BP163" s="370"/>
    </row>
    <row r="164" spans="2:68" ht="15.9" customHeight="1" x14ac:dyDescent="0.3">
      <c r="B164" s="369">
        <v>22</v>
      </c>
      <c r="C164" s="370"/>
      <c r="D164" s="369">
        <v>12</v>
      </c>
      <c r="E164" s="370"/>
      <c r="F164" s="369">
        <v>38</v>
      </c>
      <c r="G164" s="370"/>
      <c r="H164" s="406">
        <v>15</v>
      </c>
      <c r="I164" s="407"/>
      <c r="L164" s="466">
        <v>17</v>
      </c>
      <c r="M164" s="472"/>
      <c r="N164" s="466">
        <v>21</v>
      </c>
      <c r="O164" s="467"/>
      <c r="P164" s="466">
        <v>38</v>
      </c>
      <c r="Q164" s="467"/>
      <c r="AU164" s="369">
        <v>17</v>
      </c>
      <c r="AV164" s="488"/>
      <c r="AW164" s="369">
        <v>22</v>
      </c>
      <c r="AX164" s="370"/>
      <c r="AY164" s="488">
        <v>18</v>
      </c>
      <c r="AZ164" s="488"/>
      <c r="BA164" s="369">
        <v>20</v>
      </c>
      <c r="BB164" s="370"/>
      <c r="BC164" s="488">
        <v>20</v>
      </c>
      <c r="BD164" s="370"/>
      <c r="BG164" s="369">
        <v>18</v>
      </c>
      <c r="BH164" s="370"/>
      <c r="BI164" s="369">
        <v>26</v>
      </c>
      <c r="BJ164" s="370"/>
      <c r="BK164" s="369">
        <v>16</v>
      </c>
      <c r="BL164" s="370"/>
      <c r="BM164" s="369">
        <v>22</v>
      </c>
      <c r="BN164" s="370"/>
      <c r="BO164" s="369">
        <v>28</v>
      </c>
      <c r="BP164" s="370"/>
    </row>
    <row r="165" spans="2:68" ht="15.9" customHeight="1" x14ac:dyDescent="0.3">
      <c r="B165" s="369">
        <v>19</v>
      </c>
      <c r="C165" s="370"/>
      <c r="D165" s="369">
        <v>13</v>
      </c>
      <c r="E165" s="370"/>
      <c r="F165" s="369">
        <v>37</v>
      </c>
      <c r="G165" s="370"/>
      <c r="H165" s="406">
        <v>16</v>
      </c>
      <c r="I165" s="407"/>
      <c r="L165" s="466">
        <v>16</v>
      </c>
      <c r="M165" s="472"/>
      <c r="N165" s="466">
        <v>19</v>
      </c>
      <c r="O165" s="467"/>
      <c r="P165" s="466">
        <v>37</v>
      </c>
      <c r="Q165" s="467"/>
      <c r="AU165" s="369">
        <v>18</v>
      </c>
      <c r="AV165" s="488"/>
      <c r="AW165" s="369">
        <v>18</v>
      </c>
      <c r="AX165" s="370"/>
      <c r="AY165" s="488">
        <v>19</v>
      </c>
      <c r="AZ165" s="488"/>
      <c r="BA165" s="369">
        <v>17</v>
      </c>
      <c r="BB165" s="370"/>
      <c r="BC165" s="488">
        <v>17</v>
      </c>
      <c r="BD165" s="370"/>
      <c r="BG165" s="369">
        <v>16</v>
      </c>
      <c r="BH165" s="370"/>
      <c r="BI165" s="369">
        <v>27</v>
      </c>
      <c r="BJ165" s="370"/>
      <c r="BK165" s="369">
        <v>17</v>
      </c>
      <c r="BL165" s="370"/>
      <c r="BM165" s="369">
        <v>23</v>
      </c>
      <c r="BN165" s="370"/>
      <c r="BO165" s="369">
        <v>23</v>
      </c>
      <c r="BP165" s="370"/>
    </row>
    <row r="166" spans="2:68" ht="15.9" customHeight="1" x14ac:dyDescent="0.3">
      <c r="B166" s="369">
        <v>13</v>
      </c>
      <c r="C166" s="370"/>
      <c r="D166" s="369">
        <v>12</v>
      </c>
      <c r="E166" s="370"/>
      <c r="F166" s="369">
        <v>36</v>
      </c>
      <c r="G166" s="370"/>
      <c r="H166" s="406">
        <v>20</v>
      </c>
      <c r="I166" s="407"/>
      <c r="L166" s="466">
        <v>18</v>
      </c>
      <c r="M166" s="472"/>
      <c r="N166" s="466">
        <v>23</v>
      </c>
      <c r="O166" s="467"/>
      <c r="P166" s="466">
        <v>36</v>
      </c>
      <c r="Q166" s="467"/>
      <c r="AU166" s="369">
        <v>19</v>
      </c>
      <c r="AV166" s="488"/>
      <c r="AW166" s="369">
        <v>19</v>
      </c>
      <c r="AX166" s="370"/>
      <c r="AY166" s="488">
        <v>20</v>
      </c>
      <c r="AZ166" s="488"/>
      <c r="BA166" s="369">
        <v>18</v>
      </c>
      <c r="BB166" s="370"/>
      <c r="BC166" s="488">
        <v>19</v>
      </c>
      <c r="BD166" s="370"/>
      <c r="BG166" s="369">
        <v>17</v>
      </c>
      <c r="BH166" s="370"/>
      <c r="BI166" s="369">
        <v>22</v>
      </c>
      <c r="BJ166" s="370"/>
      <c r="BK166" s="369">
        <v>17</v>
      </c>
      <c r="BL166" s="370"/>
      <c r="BM166" s="369">
        <v>21</v>
      </c>
      <c r="BN166" s="370"/>
      <c r="BO166" s="369">
        <v>25</v>
      </c>
      <c r="BP166" s="370"/>
    </row>
    <row r="167" spans="2:68" ht="15.9" customHeight="1" x14ac:dyDescent="0.3">
      <c r="B167" s="369">
        <v>13</v>
      </c>
      <c r="C167" s="370"/>
      <c r="D167" s="369">
        <v>15</v>
      </c>
      <c r="E167" s="370"/>
      <c r="F167" s="369">
        <v>34</v>
      </c>
      <c r="G167" s="370"/>
      <c r="H167" s="406">
        <v>15</v>
      </c>
      <c r="I167" s="407"/>
      <c r="L167" s="466">
        <v>31</v>
      </c>
      <c r="M167" s="472"/>
      <c r="N167" s="466">
        <v>18</v>
      </c>
      <c r="O167" s="467"/>
      <c r="P167" s="466">
        <v>34</v>
      </c>
      <c r="Q167" s="467"/>
      <c r="AU167" s="369">
        <v>18</v>
      </c>
      <c r="AV167" s="488"/>
      <c r="AW167" s="369">
        <v>18</v>
      </c>
      <c r="AX167" s="370"/>
      <c r="AY167" s="488">
        <v>18</v>
      </c>
      <c r="AZ167" s="488"/>
      <c r="BA167" s="369">
        <v>16</v>
      </c>
      <c r="BB167" s="370"/>
      <c r="BC167" s="488">
        <v>16</v>
      </c>
      <c r="BD167" s="370"/>
      <c r="BG167" s="369">
        <v>17</v>
      </c>
      <c r="BH167" s="370"/>
      <c r="BI167" s="369">
        <v>28</v>
      </c>
      <c r="BJ167" s="370"/>
      <c r="BK167" s="369">
        <v>15</v>
      </c>
      <c r="BL167" s="370"/>
      <c r="BM167" s="369">
        <v>21</v>
      </c>
      <c r="BN167" s="370"/>
      <c r="BO167" s="369">
        <v>24</v>
      </c>
      <c r="BP167" s="370"/>
    </row>
    <row r="168" spans="2:68" ht="15.9" customHeight="1" x14ac:dyDescent="0.3">
      <c r="B168" s="369">
        <v>17</v>
      </c>
      <c r="C168" s="370"/>
      <c r="D168" s="369">
        <v>15</v>
      </c>
      <c r="E168" s="370"/>
      <c r="F168" s="369">
        <v>33</v>
      </c>
      <c r="G168" s="370"/>
      <c r="H168" s="406">
        <v>17</v>
      </c>
      <c r="I168" s="407"/>
      <c r="L168" s="466">
        <v>16</v>
      </c>
      <c r="M168" s="472"/>
      <c r="N168" s="466">
        <v>23</v>
      </c>
      <c r="O168" s="467"/>
      <c r="P168" s="466">
        <v>33</v>
      </c>
      <c r="Q168" s="467"/>
      <c r="AU168" s="369">
        <v>19</v>
      </c>
      <c r="AV168" s="488"/>
      <c r="AW168" s="369">
        <v>16</v>
      </c>
      <c r="AX168" s="370"/>
      <c r="AY168" s="488">
        <v>18</v>
      </c>
      <c r="AZ168" s="488"/>
      <c r="BA168" s="369">
        <v>18</v>
      </c>
      <c r="BB168" s="370"/>
      <c r="BC168" s="488">
        <v>17</v>
      </c>
      <c r="BD168" s="370"/>
      <c r="BG168" s="369">
        <v>17</v>
      </c>
      <c r="BH168" s="370"/>
      <c r="BI168" s="369">
        <v>23</v>
      </c>
      <c r="BJ168" s="370"/>
      <c r="BK168" s="369">
        <v>19</v>
      </c>
      <c r="BL168" s="370"/>
      <c r="BM168" s="369">
        <v>24</v>
      </c>
      <c r="BN168" s="370"/>
      <c r="BO168" s="369">
        <v>25</v>
      </c>
      <c r="BP168" s="370"/>
    </row>
    <row r="169" spans="2:68" ht="15.9" customHeight="1" x14ac:dyDescent="0.3">
      <c r="B169" s="369">
        <v>13</v>
      </c>
      <c r="C169" s="370"/>
      <c r="D169" s="369">
        <v>14</v>
      </c>
      <c r="E169" s="370"/>
      <c r="F169" s="369">
        <v>35</v>
      </c>
      <c r="G169" s="370"/>
      <c r="H169" s="406">
        <v>14</v>
      </c>
      <c r="I169" s="407"/>
      <c r="L169" s="466">
        <v>19</v>
      </c>
      <c r="M169" s="472"/>
      <c r="N169" s="466">
        <v>21</v>
      </c>
      <c r="O169" s="467"/>
      <c r="P169" s="466">
        <v>35</v>
      </c>
      <c r="Q169" s="467"/>
      <c r="AU169" s="369">
        <v>18</v>
      </c>
      <c r="AV169" s="488"/>
      <c r="AW169" s="369">
        <v>18</v>
      </c>
      <c r="AX169" s="370"/>
      <c r="AY169" s="488">
        <v>16</v>
      </c>
      <c r="AZ169" s="488"/>
      <c r="BA169" s="369">
        <v>16</v>
      </c>
      <c r="BB169" s="370"/>
      <c r="BC169" s="488">
        <v>16</v>
      </c>
      <c r="BD169" s="370"/>
      <c r="BG169" s="369">
        <v>19</v>
      </c>
      <c r="BH169" s="370"/>
      <c r="BI169" s="369">
        <v>28</v>
      </c>
      <c r="BJ169" s="370"/>
      <c r="BK169" s="369">
        <v>16</v>
      </c>
      <c r="BL169" s="370"/>
      <c r="BM169" s="369">
        <v>22</v>
      </c>
      <c r="BN169" s="370"/>
      <c r="BO169" s="369">
        <v>25</v>
      </c>
      <c r="BP169" s="370"/>
    </row>
    <row r="170" spans="2:68" ht="15.9" customHeight="1" x14ac:dyDescent="0.3">
      <c r="B170" s="369">
        <v>18</v>
      </c>
      <c r="C170" s="370"/>
      <c r="D170" s="369">
        <v>14</v>
      </c>
      <c r="E170" s="370"/>
      <c r="F170" s="369">
        <v>38</v>
      </c>
      <c r="G170" s="370"/>
      <c r="H170" s="406">
        <v>16</v>
      </c>
      <c r="I170" s="407"/>
      <c r="L170" s="466">
        <v>19</v>
      </c>
      <c r="M170" s="472"/>
      <c r="N170" s="466">
        <v>27</v>
      </c>
      <c r="O170" s="467"/>
      <c r="P170" s="466">
        <v>38</v>
      </c>
      <c r="Q170" s="467"/>
      <c r="AU170" s="369">
        <v>20</v>
      </c>
      <c r="AV170" s="488"/>
      <c r="AW170" s="369">
        <v>18</v>
      </c>
      <c r="AX170" s="370"/>
      <c r="AY170" s="488">
        <v>16</v>
      </c>
      <c r="AZ170" s="488"/>
      <c r="BA170" s="369">
        <v>17</v>
      </c>
      <c r="BB170" s="370"/>
      <c r="BC170" s="488">
        <v>17</v>
      </c>
      <c r="BD170" s="370"/>
      <c r="BG170" s="369">
        <v>17</v>
      </c>
      <c r="BH170" s="370"/>
      <c r="BI170" s="369">
        <v>23</v>
      </c>
      <c r="BJ170" s="370"/>
      <c r="BK170" s="369">
        <v>17</v>
      </c>
      <c r="BL170" s="370"/>
      <c r="BM170" s="369">
        <v>19</v>
      </c>
      <c r="BN170" s="370"/>
      <c r="BO170" s="369">
        <v>27</v>
      </c>
      <c r="BP170" s="370"/>
    </row>
    <row r="171" spans="2:68" ht="15.9" customHeight="1" x14ac:dyDescent="0.3">
      <c r="B171" s="369">
        <v>14</v>
      </c>
      <c r="C171" s="370"/>
      <c r="D171" s="369">
        <v>12</v>
      </c>
      <c r="E171" s="370"/>
      <c r="F171" s="369">
        <v>34</v>
      </c>
      <c r="G171" s="370"/>
      <c r="H171" s="406">
        <v>15</v>
      </c>
      <c r="I171" s="407"/>
      <c r="L171" s="466">
        <v>18</v>
      </c>
      <c r="M171" s="472"/>
      <c r="N171" s="466">
        <v>25</v>
      </c>
      <c r="O171" s="467"/>
      <c r="P171" s="466">
        <v>34</v>
      </c>
      <c r="Q171" s="467"/>
      <c r="AU171" s="369">
        <v>24</v>
      </c>
      <c r="AV171" s="488"/>
      <c r="AW171" s="369">
        <v>18</v>
      </c>
      <c r="AX171" s="370"/>
      <c r="AY171" s="488">
        <v>22</v>
      </c>
      <c r="AZ171" s="488"/>
      <c r="BA171" s="369">
        <v>17</v>
      </c>
      <c r="BB171" s="370"/>
      <c r="BC171" s="488">
        <v>16</v>
      </c>
      <c r="BD171" s="370"/>
      <c r="BG171" s="369">
        <v>16</v>
      </c>
      <c r="BH171" s="370"/>
      <c r="BI171" s="369">
        <v>23</v>
      </c>
      <c r="BJ171" s="370"/>
      <c r="BK171" s="369">
        <v>20</v>
      </c>
      <c r="BL171" s="370"/>
      <c r="BM171" s="369">
        <v>20</v>
      </c>
      <c r="BN171" s="370"/>
      <c r="BO171" s="369">
        <v>23</v>
      </c>
      <c r="BP171" s="370"/>
    </row>
    <row r="172" spans="2:68" ht="15.9" customHeight="1" x14ac:dyDescent="0.3">
      <c r="B172" s="369">
        <v>13</v>
      </c>
      <c r="C172" s="370"/>
      <c r="D172" s="369">
        <v>11</v>
      </c>
      <c r="E172" s="370"/>
      <c r="F172" s="369">
        <v>34</v>
      </c>
      <c r="G172" s="370"/>
      <c r="H172" s="406">
        <v>14</v>
      </c>
      <c r="I172" s="407"/>
      <c r="L172" s="466">
        <v>18</v>
      </c>
      <c r="M172" s="472"/>
      <c r="N172" s="466">
        <v>19</v>
      </c>
      <c r="O172" s="467"/>
      <c r="P172" s="466">
        <v>34</v>
      </c>
      <c r="Q172" s="467"/>
      <c r="AU172" s="369">
        <v>18</v>
      </c>
      <c r="AV172" s="488"/>
      <c r="AW172" s="369">
        <v>19</v>
      </c>
      <c r="AX172" s="370"/>
      <c r="AY172" s="488">
        <v>25</v>
      </c>
      <c r="AZ172" s="488"/>
      <c r="BA172" s="369">
        <v>17</v>
      </c>
      <c r="BB172" s="370"/>
      <c r="BC172" s="488">
        <v>18</v>
      </c>
      <c r="BD172" s="370"/>
      <c r="BG172" s="369">
        <v>16</v>
      </c>
      <c r="BH172" s="370"/>
      <c r="BI172" s="369">
        <v>23</v>
      </c>
      <c r="BJ172" s="370"/>
      <c r="BK172" s="369">
        <v>17</v>
      </c>
      <c r="BL172" s="370"/>
      <c r="BM172" s="369">
        <v>22</v>
      </c>
      <c r="BN172" s="370"/>
      <c r="BO172" s="369">
        <v>26</v>
      </c>
      <c r="BP172" s="370"/>
    </row>
    <row r="173" spans="2:68" ht="15.9" customHeight="1" x14ac:dyDescent="0.3">
      <c r="B173" s="369">
        <v>14</v>
      </c>
      <c r="C173" s="370"/>
      <c r="D173" s="369">
        <v>11</v>
      </c>
      <c r="E173" s="370"/>
      <c r="F173" s="369">
        <v>35</v>
      </c>
      <c r="G173" s="370"/>
      <c r="H173" s="406">
        <v>16</v>
      </c>
      <c r="I173" s="407"/>
      <c r="L173" s="466">
        <v>17</v>
      </c>
      <c r="M173" s="472"/>
      <c r="N173" s="466">
        <v>18</v>
      </c>
      <c r="O173" s="467"/>
      <c r="P173" s="466">
        <v>35</v>
      </c>
      <c r="Q173" s="467"/>
      <c r="AU173" s="369">
        <v>20</v>
      </c>
      <c r="AV173" s="488"/>
      <c r="AW173" s="369">
        <v>18</v>
      </c>
      <c r="AX173" s="370"/>
      <c r="AY173" s="488">
        <v>24</v>
      </c>
      <c r="AZ173" s="488"/>
      <c r="BA173" s="369">
        <v>18</v>
      </c>
      <c r="BB173" s="370"/>
      <c r="BC173" s="488">
        <v>19</v>
      </c>
      <c r="BD173" s="370"/>
      <c r="BG173" s="369">
        <v>17</v>
      </c>
      <c r="BH173" s="370"/>
      <c r="BI173" s="369">
        <v>27</v>
      </c>
      <c r="BJ173" s="370"/>
      <c r="BK173" s="369">
        <v>19</v>
      </c>
      <c r="BL173" s="370"/>
      <c r="BM173" s="369">
        <v>24</v>
      </c>
      <c r="BN173" s="370"/>
      <c r="BO173" s="369">
        <v>24</v>
      </c>
      <c r="BP173" s="370"/>
    </row>
    <row r="174" spans="2:68" ht="15.9" customHeight="1" x14ac:dyDescent="0.3">
      <c r="B174" s="369">
        <v>16</v>
      </c>
      <c r="C174" s="370"/>
      <c r="D174" s="369">
        <v>12</v>
      </c>
      <c r="E174" s="370"/>
      <c r="F174" s="369">
        <v>32</v>
      </c>
      <c r="G174" s="370"/>
      <c r="H174" s="406">
        <v>18</v>
      </c>
      <c r="I174" s="407"/>
      <c r="L174" s="466">
        <v>18</v>
      </c>
      <c r="M174" s="472"/>
      <c r="N174" s="466">
        <v>20</v>
      </c>
      <c r="O174" s="467"/>
      <c r="P174" s="466">
        <v>32</v>
      </c>
      <c r="Q174" s="467"/>
      <c r="AU174" s="369">
        <v>20</v>
      </c>
      <c r="AV174" s="488"/>
      <c r="AW174" s="369">
        <v>19</v>
      </c>
      <c r="AX174" s="370"/>
      <c r="AY174" s="488">
        <v>22</v>
      </c>
      <c r="AZ174" s="488"/>
      <c r="BA174" s="369">
        <v>16</v>
      </c>
      <c r="BB174" s="370"/>
      <c r="BC174" s="488">
        <v>18</v>
      </c>
      <c r="BD174" s="370"/>
      <c r="BG174" s="369">
        <v>21</v>
      </c>
      <c r="BH174" s="370"/>
      <c r="BI174" s="369">
        <v>22</v>
      </c>
      <c r="BJ174" s="370"/>
      <c r="BK174" s="369">
        <v>17</v>
      </c>
      <c r="BL174" s="370"/>
      <c r="BM174" s="369">
        <v>23</v>
      </c>
      <c r="BN174" s="370"/>
      <c r="BO174" s="369">
        <v>22</v>
      </c>
      <c r="BP174" s="370"/>
    </row>
    <row r="175" spans="2:68" ht="15.9" customHeight="1" x14ac:dyDescent="0.3">
      <c r="B175" s="369">
        <v>17</v>
      </c>
      <c r="C175" s="370"/>
      <c r="D175" s="369">
        <v>15</v>
      </c>
      <c r="E175" s="370"/>
      <c r="F175" s="369">
        <v>32</v>
      </c>
      <c r="G175" s="370"/>
      <c r="H175" s="406">
        <v>18</v>
      </c>
      <c r="I175" s="407"/>
      <c r="L175" s="466">
        <v>17</v>
      </c>
      <c r="M175" s="472"/>
      <c r="N175" s="466">
        <v>19</v>
      </c>
      <c r="O175" s="467"/>
      <c r="P175" s="466">
        <v>32</v>
      </c>
      <c r="Q175" s="467"/>
      <c r="AU175" s="369">
        <v>16</v>
      </c>
      <c r="AV175" s="488"/>
      <c r="AW175" s="369">
        <v>17</v>
      </c>
      <c r="AX175" s="370"/>
      <c r="AY175" s="488">
        <v>22</v>
      </c>
      <c r="AZ175" s="488"/>
      <c r="BA175" s="369">
        <v>15</v>
      </c>
      <c r="BB175" s="370"/>
      <c r="BC175" s="488">
        <v>24</v>
      </c>
      <c r="BD175" s="370"/>
      <c r="BG175" s="369">
        <v>19</v>
      </c>
      <c r="BH175" s="370"/>
      <c r="BI175" s="369">
        <v>27</v>
      </c>
      <c r="BJ175" s="370"/>
      <c r="BK175" s="369">
        <v>17</v>
      </c>
      <c r="BL175" s="370"/>
      <c r="BM175" s="369">
        <v>21</v>
      </c>
      <c r="BN175" s="370"/>
      <c r="BO175" s="369">
        <v>29</v>
      </c>
      <c r="BP175" s="370"/>
    </row>
    <row r="176" spans="2:68" ht="15.9" customHeight="1" x14ac:dyDescent="0.3">
      <c r="B176" s="369">
        <v>26</v>
      </c>
      <c r="C176" s="370"/>
      <c r="D176" s="369">
        <v>12</v>
      </c>
      <c r="E176" s="370"/>
      <c r="F176" s="369">
        <v>33</v>
      </c>
      <c r="G176" s="370"/>
      <c r="H176" s="406">
        <v>15</v>
      </c>
      <c r="I176" s="407"/>
      <c r="L176" s="466">
        <v>16</v>
      </c>
      <c r="M176" s="472"/>
      <c r="N176" s="466">
        <v>20</v>
      </c>
      <c r="O176" s="467"/>
      <c r="P176" s="466">
        <v>33</v>
      </c>
      <c r="Q176" s="467"/>
      <c r="AU176" s="369">
        <v>20</v>
      </c>
      <c r="AV176" s="488"/>
      <c r="AW176" s="369">
        <v>18</v>
      </c>
      <c r="AX176" s="370"/>
      <c r="AY176" s="488">
        <v>19</v>
      </c>
      <c r="AZ176" s="488"/>
      <c r="BA176" s="369">
        <v>18</v>
      </c>
      <c r="BB176" s="370"/>
      <c r="BC176" s="488">
        <v>16</v>
      </c>
      <c r="BD176" s="370"/>
      <c r="BG176" s="369">
        <v>16</v>
      </c>
      <c r="BH176" s="370"/>
      <c r="BI176" s="369">
        <v>31</v>
      </c>
      <c r="BJ176" s="370"/>
      <c r="BK176" s="369">
        <v>16</v>
      </c>
      <c r="BL176" s="370"/>
      <c r="BM176" s="369">
        <v>23</v>
      </c>
      <c r="BN176" s="370"/>
      <c r="BO176" s="369">
        <v>26</v>
      </c>
      <c r="BP176" s="370"/>
    </row>
    <row r="177" spans="2:68" ht="15.9" customHeight="1" x14ac:dyDescent="0.3">
      <c r="B177" s="369">
        <v>24</v>
      </c>
      <c r="C177" s="370"/>
      <c r="D177" s="369">
        <v>14</v>
      </c>
      <c r="E177" s="370"/>
      <c r="F177" s="369">
        <v>35</v>
      </c>
      <c r="G177" s="370"/>
      <c r="H177" s="406">
        <v>14</v>
      </c>
      <c r="I177" s="407"/>
      <c r="L177" s="466">
        <v>17</v>
      </c>
      <c r="M177" s="472"/>
      <c r="N177" s="466">
        <v>22</v>
      </c>
      <c r="O177" s="467"/>
      <c r="P177" s="466">
        <v>35</v>
      </c>
      <c r="Q177" s="467"/>
      <c r="AU177" s="369">
        <v>18</v>
      </c>
      <c r="AV177" s="488"/>
      <c r="AW177" s="369">
        <v>18</v>
      </c>
      <c r="AX177" s="370"/>
      <c r="AY177" s="488">
        <v>13</v>
      </c>
      <c r="AZ177" s="488"/>
      <c r="BA177" s="369">
        <v>18</v>
      </c>
      <c r="BB177" s="370"/>
      <c r="BC177" s="488">
        <v>23</v>
      </c>
      <c r="BD177" s="370"/>
      <c r="BG177" s="369">
        <v>20</v>
      </c>
      <c r="BH177" s="370"/>
      <c r="BI177" s="369">
        <v>25</v>
      </c>
      <c r="BJ177" s="370"/>
      <c r="BK177" s="369">
        <v>18</v>
      </c>
      <c r="BL177" s="370"/>
      <c r="BM177" s="369">
        <v>25</v>
      </c>
      <c r="BN177" s="370"/>
      <c r="BO177" s="369">
        <v>25</v>
      </c>
      <c r="BP177" s="370"/>
    </row>
    <row r="178" spans="2:68" ht="15.9" customHeight="1" x14ac:dyDescent="0.3">
      <c r="B178" s="369">
        <v>25</v>
      </c>
      <c r="C178" s="370"/>
      <c r="D178" s="369">
        <v>14</v>
      </c>
      <c r="E178" s="370"/>
      <c r="F178" s="369">
        <v>34</v>
      </c>
      <c r="G178" s="370"/>
      <c r="H178" s="406">
        <v>17</v>
      </c>
      <c r="I178" s="407"/>
      <c r="L178" s="466">
        <v>19</v>
      </c>
      <c r="M178" s="472"/>
      <c r="N178" s="466">
        <v>17</v>
      </c>
      <c r="O178" s="467"/>
      <c r="P178" s="466">
        <v>34</v>
      </c>
      <c r="Q178" s="467"/>
      <c r="AU178" s="369">
        <v>18</v>
      </c>
      <c r="AV178" s="488"/>
      <c r="AW178" s="369">
        <v>17</v>
      </c>
      <c r="AX178" s="370"/>
      <c r="AY178" s="488">
        <v>13</v>
      </c>
      <c r="AZ178" s="488"/>
      <c r="BA178" s="369">
        <v>16</v>
      </c>
      <c r="BB178" s="370"/>
      <c r="BC178" s="488">
        <v>20</v>
      </c>
      <c r="BD178" s="370"/>
      <c r="BG178" s="369">
        <v>16</v>
      </c>
      <c r="BH178" s="370"/>
      <c r="BI178" s="369">
        <v>25</v>
      </c>
      <c r="BJ178" s="370"/>
      <c r="BK178" s="369">
        <v>31</v>
      </c>
      <c r="BL178" s="370"/>
      <c r="BM178" s="369">
        <v>24</v>
      </c>
      <c r="BN178" s="370"/>
      <c r="BO178" s="369">
        <v>25</v>
      </c>
      <c r="BP178" s="370"/>
    </row>
    <row r="179" spans="2:68" ht="15.9" customHeight="1" x14ac:dyDescent="0.3">
      <c r="B179" s="369">
        <v>26</v>
      </c>
      <c r="C179" s="370"/>
      <c r="D179" s="369">
        <v>13</v>
      </c>
      <c r="E179" s="370"/>
      <c r="F179" s="369">
        <v>34</v>
      </c>
      <c r="G179" s="370"/>
      <c r="H179" s="406">
        <v>15</v>
      </c>
      <c r="I179" s="407"/>
      <c r="L179" s="466">
        <v>16</v>
      </c>
      <c r="M179" s="472"/>
      <c r="N179" s="466">
        <v>20</v>
      </c>
      <c r="O179" s="467"/>
      <c r="P179" s="466">
        <v>34</v>
      </c>
      <c r="Q179" s="467"/>
      <c r="AU179" s="369">
        <v>20</v>
      </c>
      <c r="AV179" s="488"/>
      <c r="AW179" s="369">
        <v>20</v>
      </c>
      <c r="AX179" s="370"/>
      <c r="AY179" s="488">
        <v>17</v>
      </c>
      <c r="AZ179" s="488"/>
      <c r="BA179" s="369">
        <v>18</v>
      </c>
      <c r="BB179" s="370"/>
      <c r="BC179" s="488">
        <v>18</v>
      </c>
      <c r="BD179" s="370"/>
      <c r="BG179" s="369">
        <v>16</v>
      </c>
      <c r="BH179" s="370"/>
      <c r="BI179" s="369">
        <v>25</v>
      </c>
      <c r="BJ179" s="370"/>
      <c r="BK179" s="369">
        <v>16</v>
      </c>
      <c r="BL179" s="370"/>
      <c r="BM179" s="369">
        <v>25</v>
      </c>
      <c r="BN179" s="370"/>
      <c r="BO179" s="369">
        <v>38</v>
      </c>
      <c r="BP179" s="370"/>
    </row>
    <row r="180" spans="2:68" ht="15.9" customHeight="1" x14ac:dyDescent="0.3">
      <c r="B180" s="369">
        <v>27</v>
      </c>
      <c r="C180" s="370"/>
      <c r="D180" s="369">
        <v>13</v>
      </c>
      <c r="E180" s="370"/>
      <c r="F180" s="369">
        <v>40</v>
      </c>
      <c r="G180" s="370"/>
      <c r="H180" s="406">
        <v>18</v>
      </c>
      <c r="I180" s="407"/>
      <c r="L180" s="466">
        <v>18</v>
      </c>
      <c r="M180" s="472"/>
      <c r="N180" s="466">
        <v>21</v>
      </c>
      <c r="O180" s="467"/>
      <c r="P180" s="466">
        <v>40</v>
      </c>
      <c r="Q180" s="467"/>
      <c r="AU180" s="369">
        <v>19</v>
      </c>
      <c r="AV180" s="488"/>
      <c r="AW180" s="369">
        <v>19</v>
      </c>
      <c r="AX180" s="370"/>
      <c r="AY180" s="488">
        <v>13</v>
      </c>
      <c r="AZ180" s="488"/>
      <c r="BA180" s="369">
        <v>17</v>
      </c>
      <c r="BB180" s="370"/>
      <c r="BC180" s="488">
        <v>18</v>
      </c>
      <c r="BD180" s="370"/>
      <c r="BG180" s="369">
        <v>18</v>
      </c>
      <c r="BH180" s="370"/>
      <c r="BI180" s="369">
        <v>29</v>
      </c>
      <c r="BJ180" s="370"/>
      <c r="BK180" s="369">
        <v>19</v>
      </c>
      <c r="BL180" s="370"/>
      <c r="BM180" s="369">
        <v>23</v>
      </c>
      <c r="BN180" s="370"/>
      <c r="BO180" s="369">
        <v>25</v>
      </c>
      <c r="BP180" s="370"/>
    </row>
    <row r="181" spans="2:68" ht="15.9" customHeight="1" x14ac:dyDescent="0.3">
      <c r="B181" s="369">
        <v>24</v>
      </c>
      <c r="C181" s="370"/>
      <c r="D181" s="369">
        <v>13</v>
      </c>
      <c r="E181" s="370"/>
      <c r="F181" s="369">
        <v>34</v>
      </c>
      <c r="G181" s="370"/>
      <c r="H181" s="406">
        <v>15</v>
      </c>
      <c r="I181" s="407"/>
      <c r="L181" s="466">
        <v>21</v>
      </c>
      <c r="M181" s="472"/>
      <c r="N181" s="466">
        <v>23</v>
      </c>
      <c r="O181" s="467"/>
      <c r="P181" s="466">
        <v>34</v>
      </c>
      <c r="Q181" s="467"/>
      <c r="AU181" s="369">
        <v>21</v>
      </c>
      <c r="AV181" s="488"/>
      <c r="AW181" s="369">
        <v>19</v>
      </c>
      <c r="AX181" s="370"/>
      <c r="AY181" s="488">
        <v>18</v>
      </c>
      <c r="AZ181" s="488"/>
      <c r="BA181" s="369">
        <v>17</v>
      </c>
      <c r="BB181" s="370"/>
      <c r="BC181" s="488">
        <v>16</v>
      </c>
      <c r="BD181" s="370"/>
      <c r="BG181" s="369">
        <v>18</v>
      </c>
      <c r="BH181" s="370"/>
      <c r="BI181" s="369">
        <v>23</v>
      </c>
      <c r="BJ181" s="370"/>
      <c r="BK181" s="369">
        <v>19</v>
      </c>
      <c r="BL181" s="370"/>
      <c r="BM181" s="369">
        <v>20</v>
      </c>
      <c r="BN181" s="370"/>
      <c r="BO181" s="369">
        <v>29</v>
      </c>
      <c r="BP181" s="370"/>
    </row>
    <row r="182" spans="2:68" ht="15.9" customHeight="1" x14ac:dyDescent="0.3">
      <c r="B182" s="369">
        <v>28</v>
      </c>
      <c r="C182" s="370"/>
      <c r="D182" s="369">
        <v>15</v>
      </c>
      <c r="E182" s="370"/>
      <c r="F182" s="369">
        <v>39</v>
      </c>
      <c r="G182" s="370"/>
      <c r="H182" s="406">
        <v>17</v>
      </c>
      <c r="I182" s="407"/>
      <c r="L182" s="466">
        <v>59</v>
      </c>
      <c r="M182" s="472"/>
      <c r="N182" s="466">
        <v>21</v>
      </c>
      <c r="O182" s="467"/>
      <c r="P182" s="466">
        <v>39</v>
      </c>
      <c r="Q182" s="467"/>
      <c r="AU182" s="369">
        <v>18</v>
      </c>
      <c r="AV182" s="488"/>
      <c r="AW182" s="369">
        <v>18</v>
      </c>
      <c r="AX182" s="370"/>
      <c r="AY182" s="488">
        <v>14</v>
      </c>
      <c r="AZ182" s="488"/>
      <c r="BA182" s="369">
        <v>17</v>
      </c>
      <c r="BB182" s="370"/>
      <c r="BC182" s="488">
        <v>18</v>
      </c>
      <c r="BD182" s="370"/>
      <c r="BG182" s="369">
        <v>102</v>
      </c>
      <c r="BH182" s="370"/>
      <c r="BI182" s="369">
        <v>22</v>
      </c>
      <c r="BJ182" s="370"/>
      <c r="BK182" s="369">
        <v>18</v>
      </c>
      <c r="BL182" s="370"/>
      <c r="BM182" s="369">
        <v>22</v>
      </c>
      <c r="BN182" s="370"/>
      <c r="BO182" s="369">
        <v>23</v>
      </c>
      <c r="BP182" s="370"/>
    </row>
    <row r="183" spans="2:68" ht="15.9" customHeight="1" x14ac:dyDescent="0.3">
      <c r="B183" s="369">
        <v>27</v>
      </c>
      <c r="C183" s="370"/>
      <c r="D183" s="369">
        <v>14</v>
      </c>
      <c r="E183" s="370"/>
      <c r="F183" s="369">
        <v>32</v>
      </c>
      <c r="G183" s="370"/>
      <c r="H183" s="406">
        <v>15</v>
      </c>
      <c r="I183" s="407"/>
      <c r="L183" s="466">
        <v>48</v>
      </c>
      <c r="M183" s="472"/>
      <c r="N183" s="466">
        <v>20</v>
      </c>
      <c r="O183" s="467"/>
      <c r="P183" s="466">
        <v>32</v>
      </c>
      <c r="Q183" s="467"/>
      <c r="AU183" s="369">
        <v>16</v>
      </c>
      <c r="AV183" s="488"/>
      <c r="AW183" s="369">
        <v>19</v>
      </c>
      <c r="AX183" s="370"/>
      <c r="AY183" s="488">
        <v>13</v>
      </c>
      <c r="AZ183" s="488"/>
      <c r="BA183" s="369">
        <v>17</v>
      </c>
      <c r="BB183" s="370"/>
      <c r="BC183" s="488">
        <v>17</v>
      </c>
      <c r="BD183" s="370"/>
      <c r="BG183" s="369">
        <v>72</v>
      </c>
      <c r="BH183" s="370"/>
      <c r="BI183" s="369">
        <v>24</v>
      </c>
      <c r="BJ183" s="370"/>
      <c r="BK183" s="369">
        <v>18</v>
      </c>
      <c r="BL183" s="370"/>
      <c r="BM183" s="369">
        <v>23</v>
      </c>
      <c r="BN183" s="370"/>
      <c r="BO183" s="369">
        <v>23</v>
      </c>
      <c r="BP183" s="370"/>
    </row>
    <row r="184" spans="2:68" ht="15.9" customHeight="1" x14ac:dyDescent="0.3">
      <c r="B184" s="369">
        <v>27</v>
      </c>
      <c r="C184" s="370"/>
      <c r="D184" s="369">
        <v>12</v>
      </c>
      <c r="E184" s="370"/>
      <c r="F184" s="369">
        <v>35</v>
      </c>
      <c r="G184" s="370"/>
      <c r="H184" s="406">
        <v>17</v>
      </c>
      <c r="I184" s="407"/>
      <c r="L184" s="466">
        <v>50</v>
      </c>
      <c r="M184" s="472"/>
      <c r="N184" s="466">
        <v>19</v>
      </c>
      <c r="O184" s="467"/>
      <c r="P184" s="466">
        <v>35</v>
      </c>
      <c r="Q184" s="467"/>
      <c r="AU184" s="369">
        <v>22</v>
      </c>
      <c r="AV184" s="488"/>
      <c r="AW184" s="369">
        <v>20</v>
      </c>
      <c r="AX184" s="370"/>
      <c r="AY184" s="488">
        <v>14</v>
      </c>
      <c r="AZ184" s="488"/>
      <c r="BA184" s="369">
        <v>21</v>
      </c>
      <c r="BB184" s="370"/>
      <c r="BC184" s="488">
        <v>18</v>
      </c>
      <c r="BD184" s="370"/>
      <c r="BG184" s="369">
        <v>57</v>
      </c>
      <c r="BH184" s="370"/>
      <c r="BI184" s="369">
        <v>24</v>
      </c>
      <c r="BJ184" s="370"/>
      <c r="BK184" s="369">
        <v>17</v>
      </c>
      <c r="BL184" s="370"/>
      <c r="BM184" s="369">
        <v>23</v>
      </c>
      <c r="BN184" s="370"/>
      <c r="BO184" s="369">
        <v>23</v>
      </c>
      <c r="BP184" s="370"/>
    </row>
    <row r="185" spans="2:68" ht="15.9" customHeight="1" x14ac:dyDescent="0.3">
      <c r="B185" s="369">
        <v>24</v>
      </c>
      <c r="C185" s="370"/>
      <c r="D185" s="369">
        <v>13</v>
      </c>
      <c r="E185" s="370"/>
      <c r="F185" s="369">
        <v>33</v>
      </c>
      <c r="G185" s="370"/>
      <c r="H185" s="406">
        <v>13</v>
      </c>
      <c r="I185" s="407"/>
      <c r="L185" s="466">
        <v>45</v>
      </c>
      <c r="M185" s="472"/>
      <c r="N185" s="466">
        <v>21</v>
      </c>
      <c r="O185" s="467"/>
      <c r="P185" s="466">
        <v>33</v>
      </c>
      <c r="Q185" s="467"/>
      <c r="AU185" s="369">
        <v>18</v>
      </c>
      <c r="AV185" s="488"/>
      <c r="AW185" s="369">
        <v>18</v>
      </c>
      <c r="AX185" s="370"/>
      <c r="AY185" s="488">
        <v>16</v>
      </c>
      <c r="AZ185" s="488"/>
      <c r="BA185" s="369">
        <v>17</v>
      </c>
      <c r="BB185" s="370"/>
      <c r="BC185" s="488">
        <v>20</v>
      </c>
      <c r="BD185" s="370"/>
      <c r="BG185" s="369">
        <v>49</v>
      </c>
      <c r="BH185" s="370"/>
      <c r="BI185" s="369">
        <v>26</v>
      </c>
      <c r="BJ185" s="370"/>
      <c r="BK185" s="369">
        <v>18</v>
      </c>
      <c r="BL185" s="370"/>
      <c r="BM185" s="369">
        <v>18</v>
      </c>
      <c r="BN185" s="370"/>
      <c r="BO185" s="369">
        <v>26</v>
      </c>
      <c r="BP185" s="370"/>
    </row>
    <row r="186" spans="2:68" ht="15.9" customHeight="1" x14ac:dyDescent="0.3">
      <c r="B186" s="369">
        <v>23</v>
      </c>
      <c r="C186" s="370"/>
      <c r="D186" s="369">
        <v>12</v>
      </c>
      <c r="E186" s="370"/>
      <c r="F186" s="369">
        <v>34</v>
      </c>
      <c r="G186" s="370"/>
      <c r="H186" s="406">
        <v>15</v>
      </c>
      <c r="I186" s="407"/>
      <c r="L186" s="466">
        <v>45</v>
      </c>
      <c r="M186" s="472"/>
      <c r="N186" s="466">
        <v>22</v>
      </c>
      <c r="O186" s="467"/>
      <c r="P186" s="466">
        <v>34</v>
      </c>
      <c r="Q186" s="467"/>
      <c r="AU186" s="369">
        <v>23</v>
      </c>
      <c r="AV186" s="488"/>
      <c r="AW186" s="369">
        <v>20</v>
      </c>
      <c r="AX186" s="370"/>
      <c r="AY186" s="488">
        <v>17</v>
      </c>
      <c r="AZ186" s="488"/>
      <c r="BA186" s="369">
        <v>15</v>
      </c>
      <c r="BB186" s="370"/>
      <c r="BC186" s="488">
        <v>16</v>
      </c>
      <c r="BD186" s="370"/>
      <c r="BG186" s="369">
        <v>44</v>
      </c>
      <c r="BH186" s="370"/>
      <c r="BI186" s="369">
        <v>28</v>
      </c>
      <c r="BJ186" s="370"/>
      <c r="BK186" s="369">
        <v>17</v>
      </c>
      <c r="BL186" s="370"/>
      <c r="BM186" s="369">
        <v>23</v>
      </c>
      <c r="BN186" s="370"/>
      <c r="BO186" s="369">
        <v>21</v>
      </c>
      <c r="BP186" s="370"/>
    </row>
    <row r="187" spans="2:68" ht="15.9" customHeight="1" x14ac:dyDescent="0.3">
      <c r="B187" s="369">
        <v>27</v>
      </c>
      <c r="C187" s="370"/>
      <c r="D187" s="369">
        <v>13</v>
      </c>
      <c r="E187" s="370"/>
      <c r="F187" s="369">
        <v>31</v>
      </c>
      <c r="G187" s="370"/>
      <c r="H187" s="406">
        <v>16</v>
      </c>
      <c r="I187" s="407"/>
      <c r="L187" s="466">
        <v>38</v>
      </c>
      <c r="M187" s="472"/>
      <c r="N187" s="466">
        <v>17</v>
      </c>
      <c r="O187" s="467"/>
      <c r="P187" s="466">
        <v>31</v>
      </c>
      <c r="Q187" s="467"/>
      <c r="AU187" s="369">
        <v>23</v>
      </c>
      <c r="AV187" s="488"/>
      <c r="AW187" s="369">
        <v>17</v>
      </c>
      <c r="AX187" s="370"/>
      <c r="AY187" s="488">
        <v>26</v>
      </c>
      <c r="AZ187" s="488"/>
      <c r="BA187" s="369">
        <v>18</v>
      </c>
      <c r="BB187" s="370"/>
      <c r="BC187" s="488">
        <v>17</v>
      </c>
      <c r="BD187" s="370"/>
      <c r="BG187" s="369">
        <v>42</v>
      </c>
      <c r="BH187" s="370"/>
      <c r="BI187" s="369">
        <v>25</v>
      </c>
      <c r="BJ187" s="370"/>
      <c r="BK187" s="369">
        <v>16</v>
      </c>
      <c r="BL187" s="370"/>
      <c r="BM187" s="369">
        <v>22</v>
      </c>
      <c r="BN187" s="370"/>
      <c r="BO187" s="369">
        <v>31</v>
      </c>
      <c r="BP187" s="370"/>
    </row>
    <row r="188" spans="2:68" ht="15.9" customHeight="1" x14ac:dyDescent="0.3">
      <c r="B188" s="369">
        <v>28</v>
      </c>
      <c r="C188" s="370"/>
      <c r="D188" s="369">
        <v>14</v>
      </c>
      <c r="E188" s="370"/>
      <c r="F188" s="369">
        <v>34</v>
      </c>
      <c r="G188" s="370"/>
      <c r="H188" s="406">
        <v>15</v>
      </c>
      <c r="I188" s="407"/>
      <c r="L188" s="466">
        <v>37</v>
      </c>
      <c r="M188" s="472"/>
      <c r="N188" s="466">
        <v>15</v>
      </c>
      <c r="O188" s="467"/>
      <c r="P188" s="466">
        <v>34</v>
      </c>
      <c r="Q188" s="467"/>
      <c r="AU188" s="369">
        <v>18</v>
      </c>
      <c r="AV188" s="488"/>
      <c r="AW188" s="369">
        <v>18</v>
      </c>
      <c r="AX188" s="370"/>
      <c r="AY188" s="488">
        <v>24</v>
      </c>
      <c r="AZ188" s="488"/>
      <c r="BA188" s="369">
        <v>18</v>
      </c>
      <c r="BB188" s="370"/>
      <c r="BC188" s="488">
        <v>16</v>
      </c>
      <c r="BD188" s="370"/>
      <c r="BG188" s="369">
        <v>48</v>
      </c>
      <c r="BH188" s="370"/>
      <c r="BI188" s="369">
        <v>27</v>
      </c>
      <c r="BJ188" s="370"/>
      <c r="BK188" s="369">
        <v>17</v>
      </c>
      <c r="BL188" s="370"/>
      <c r="BM188" s="369">
        <v>23</v>
      </c>
      <c r="BN188" s="370"/>
      <c r="BO188" s="369">
        <v>27</v>
      </c>
      <c r="BP188" s="370"/>
    </row>
    <row r="189" spans="2:68" ht="15.9" customHeight="1" x14ac:dyDescent="0.3">
      <c r="B189" s="369">
        <v>24</v>
      </c>
      <c r="C189" s="370"/>
      <c r="D189" s="369">
        <v>13</v>
      </c>
      <c r="E189" s="370"/>
      <c r="F189" s="369">
        <v>46</v>
      </c>
      <c r="G189" s="370"/>
      <c r="H189" s="406">
        <v>16</v>
      </c>
      <c r="I189" s="407"/>
      <c r="L189" s="466">
        <v>45</v>
      </c>
      <c r="M189" s="472"/>
      <c r="N189" s="466">
        <v>19</v>
      </c>
      <c r="O189" s="467"/>
      <c r="P189" s="466">
        <v>46</v>
      </c>
      <c r="Q189" s="467"/>
      <c r="AU189" s="369">
        <v>17</v>
      </c>
      <c r="AV189" s="488"/>
      <c r="AW189" s="369">
        <v>19</v>
      </c>
      <c r="AX189" s="370"/>
      <c r="AY189" s="488">
        <v>25</v>
      </c>
      <c r="AZ189" s="488"/>
      <c r="BA189" s="369">
        <v>15</v>
      </c>
      <c r="BB189" s="370"/>
      <c r="BC189" s="488">
        <v>16</v>
      </c>
      <c r="BD189" s="370"/>
      <c r="BG189" s="369">
        <v>43</v>
      </c>
      <c r="BH189" s="370"/>
      <c r="BI189" s="369">
        <v>25</v>
      </c>
      <c r="BJ189" s="370"/>
      <c r="BK189" s="369">
        <v>19</v>
      </c>
      <c r="BL189" s="370"/>
      <c r="BM189" s="369">
        <v>21</v>
      </c>
      <c r="BN189" s="370"/>
      <c r="BO189" s="369">
        <v>26</v>
      </c>
      <c r="BP189" s="370"/>
    </row>
    <row r="190" spans="2:68" ht="15.9" customHeight="1" x14ac:dyDescent="0.3">
      <c r="B190" s="369">
        <v>26</v>
      </c>
      <c r="C190" s="370"/>
      <c r="D190" s="369">
        <v>13</v>
      </c>
      <c r="E190" s="370"/>
      <c r="F190" s="369">
        <v>35</v>
      </c>
      <c r="G190" s="370"/>
      <c r="H190" s="406">
        <v>16</v>
      </c>
      <c r="I190" s="407"/>
      <c r="L190" s="466">
        <v>39</v>
      </c>
      <c r="M190" s="472"/>
      <c r="N190" s="466">
        <v>23</v>
      </c>
      <c r="O190" s="467"/>
      <c r="P190" s="466">
        <v>35</v>
      </c>
      <c r="Q190" s="467"/>
      <c r="AU190" s="369">
        <v>20</v>
      </c>
      <c r="AV190" s="488"/>
      <c r="AW190" s="369">
        <v>20</v>
      </c>
      <c r="AX190" s="370"/>
      <c r="AY190" s="488">
        <v>26</v>
      </c>
      <c r="AZ190" s="488"/>
      <c r="BA190" s="369">
        <v>18</v>
      </c>
      <c r="BB190" s="370"/>
      <c r="BC190" s="488">
        <v>16</v>
      </c>
      <c r="BD190" s="370"/>
      <c r="BG190" s="369">
        <v>39</v>
      </c>
      <c r="BH190" s="370"/>
      <c r="BI190" s="369">
        <v>23</v>
      </c>
      <c r="BJ190" s="370"/>
      <c r="BK190" s="369">
        <v>16</v>
      </c>
      <c r="BL190" s="370"/>
      <c r="BM190" s="369">
        <v>20</v>
      </c>
      <c r="BN190" s="370"/>
      <c r="BO190" s="369">
        <v>26</v>
      </c>
      <c r="BP190" s="370"/>
    </row>
    <row r="191" spans="2:68" ht="15.9" customHeight="1" x14ac:dyDescent="0.3">
      <c r="B191" s="369">
        <v>27</v>
      </c>
      <c r="C191" s="370"/>
      <c r="D191" s="369">
        <v>14</v>
      </c>
      <c r="E191" s="370"/>
      <c r="F191" s="369">
        <v>33</v>
      </c>
      <c r="G191" s="370"/>
      <c r="H191" s="406">
        <v>16</v>
      </c>
      <c r="I191" s="407"/>
      <c r="L191" s="466">
        <v>31</v>
      </c>
      <c r="M191" s="472"/>
      <c r="N191" s="466">
        <v>16</v>
      </c>
      <c r="O191" s="467"/>
      <c r="P191" s="466">
        <v>33</v>
      </c>
      <c r="Q191" s="467"/>
      <c r="AU191" s="369">
        <v>24</v>
      </c>
      <c r="AV191" s="488"/>
      <c r="AW191" s="369">
        <v>19</v>
      </c>
      <c r="AX191" s="370"/>
      <c r="AY191" s="488">
        <v>27</v>
      </c>
      <c r="AZ191" s="488"/>
      <c r="BA191" s="369">
        <v>16</v>
      </c>
      <c r="BB191" s="370"/>
      <c r="BC191" s="488">
        <v>17</v>
      </c>
      <c r="BD191" s="370"/>
      <c r="BG191" s="369">
        <v>26</v>
      </c>
      <c r="BH191" s="370"/>
      <c r="BI191" s="369">
        <v>25</v>
      </c>
      <c r="BJ191" s="370"/>
      <c r="BK191" s="369">
        <v>18</v>
      </c>
      <c r="BL191" s="370"/>
      <c r="BM191" s="369">
        <v>22</v>
      </c>
      <c r="BN191" s="370"/>
      <c r="BO191" s="369">
        <v>24</v>
      </c>
      <c r="BP191" s="370"/>
    </row>
    <row r="192" spans="2:68" ht="15.9" customHeight="1" x14ac:dyDescent="0.3">
      <c r="B192" s="369">
        <v>31</v>
      </c>
      <c r="C192" s="370"/>
      <c r="D192" s="369">
        <v>12</v>
      </c>
      <c r="E192" s="370"/>
      <c r="F192" s="369">
        <v>43</v>
      </c>
      <c r="G192" s="370"/>
      <c r="H192" s="406">
        <v>13</v>
      </c>
      <c r="I192" s="407"/>
      <c r="L192" s="466">
        <v>30</v>
      </c>
      <c r="M192" s="472"/>
      <c r="N192" s="466">
        <v>15</v>
      </c>
      <c r="O192" s="467"/>
      <c r="P192" s="466">
        <v>43</v>
      </c>
      <c r="Q192" s="467"/>
      <c r="AU192" s="369">
        <v>17</v>
      </c>
      <c r="AV192" s="488"/>
      <c r="AW192" s="369">
        <v>18</v>
      </c>
      <c r="AX192" s="370"/>
      <c r="AY192" s="488">
        <v>24</v>
      </c>
      <c r="AZ192" s="488"/>
      <c r="BA192" s="369">
        <v>37</v>
      </c>
      <c r="BB192" s="370"/>
      <c r="BC192" s="488">
        <v>15</v>
      </c>
      <c r="BD192" s="370"/>
      <c r="BG192" s="369">
        <v>34</v>
      </c>
      <c r="BH192" s="370"/>
      <c r="BI192" s="369">
        <v>24</v>
      </c>
      <c r="BJ192" s="370"/>
      <c r="BK192" s="369">
        <v>21</v>
      </c>
      <c r="BL192" s="370"/>
      <c r="BM192" s="369">
        <v>20</v>
      </c>
      <c r="BN192" s="370"/>
      <c r="BO192" s="369">
        <v>22</v>
      </c>
      <c r="BP192" s="370"/>
    </row>
    <row r="193" spans="2:68" ht="15.9" customHeight="1" x14ac:dyDescent="0.3">
      <c r="B193" s="369">
        <v>24</v>
      </c>
      <c r="C193" s="370"/>
      <c r="D193" s="369">
        <v>14</v>
      </c>
      <c r="E193" s="370"/>
      <c r="F193" s="369">
        <v>35</v>
      </c>
      <c r="G193" s="370"/>
      <c r="H193" s="406">
        <v>18</v>
      </c>
      <c r="I193" s="407"/>
      <c r="L193" s="466">
        <v>31</v>
      </c>
      <c r="M193" s="472"/>
      <c r="N193" s="466">
        <v>26</v>
      </c>
      <c r="O193" s="467"/>
      <c r="P193" s="466">
        <v>35</v>
      </c>
      <c r="Q193" s="467"/>
      <c r="AU193" s="369">
        <v>19</v>
      </c>
      <c r="AV193" s="488"/>
      <c r="AW193" s="369">
        <v>20</v>
      </c>
      <c r="AX193" s="370"/>
      <c r="AY193" s="488">
        <v>28</v>
      </c>
      <c r="AZ193" s="488"/>
      <c r="BA193" s="369">
        <v>35</v>
      </c>
      <c r="BB193" s="370"/>
      <c r="BC193" s="488">
        <v>19</v>
      </c>
      <c r="BD193" s="370"/>
      <c r="BG193" s="369">
        <v>31</v>
      </c>
      <c r="BH193" s="370"/>
      <c r="BI193" s="369">
        <v>26</v>
      </c>
      <c r="BJ193" s="370"/>
      <c r="BK193" s="369">
        <v>59</v>
      </c>
      <c r="BL193" s="370"/>
      <c r="BM193" s="369">
        <v>22</v>
      </c>
      <c r="BN193" s="370"/>
      <c r="BO193" s="369">
        <v>26</v>
      </c>
      <c r="BP193" s="370"/>
    </row>
    <row r="194" spans="2:68" ht="15.9" customHeight="1" x14ac:dyDescent="0.3">
      <c r="B194" s="369">
        <v>28</v>
      </c>
      <c r="C194" s="370"/>
      <c r="D194" s="369">
        <v>13</v>
      </c>
      <c r="E194" s="370"/>
      <c r="F194" s="369">
        <v>34</v>
      </c>
      <c r="G194" s="370"/>
      <c r="H194" s="406">
        <v>14</v>
      </c>
      <c r="I194" s="407"/>
      <c r="L194" s="466">
        <v>32</v>
      </c>
      <c r="M194" s="472"/>
      <c r="N194" s="466">
        <v>23</v>
      </c>
      <c r="O194" s="467"/>
      <c r="P194" s="466">
        <v>34</v>
      </c>
      <c r="Q194" s="467"/>
      <c r="AU194" s="369">
        <v>19</v>
      </c>
      <c r="AV194" s="488"/>
      <c r="AW194" s="369">
        <v>19</v>
      </c>
      <c r="AX194" s="370"/>
      <c r="AY194" s="488">
        <v>27</v>
      </c>
      <c r="AZ194" s="488"/>
      <c r="BA194" s="369">
        <v>31</v>
      </c>
      <c r="BB194" s="370"/>
      <c r="BC194" s="488">
        <v>18</v>
      </c>
      <c r="BD194" s="370"/>
      <c r="BG194" s="369">
        <v>26</v>
      </c>
      <c r="BH194" s="370"/>
      <c r="BI194" s="369">
        <v>27</v>
      </c>
      <c r="BJ194" s="370"/>
      <c r="BK194" s="369">
        <v>48</v>
      </c>
      <c r="BL194" s="370"/>
      <c r="BM194" s="369">
        <v>18</v>
      </c>
      <c r="BN194" s="370"/>
      <c r="BO194" s="369">
        <v>25</v>
      </c>
      <c r="BP194" s="370"/>
    </row>
    <row r="195" spans="2:68" ht="15.9" customHeight="1" x14ac:dyDescent="0.3">
      <c r="B195" s="369">
        <v>28</v>
      </c>
      <c r="C195" s="370"/>
      <c r="D195" s="369">
        <v>13</v>
      </c>
      <c r="E195" s="370"/>
      <c r="F195" s="369">
        <v>32</v>
      </c>
      <c r="G195" s="370"/>
      <c r="H195" s="406">
        <v>16</v>
      </c>
      <c r="I195" s="407"/>
      <c r="L195" s="466">
        <v>36</v>
      </c>
      <c r="M195" s="472"/>
      <c r="N195" s="466">
        <v>18</v>
      </c>
      <c r="O195" s="467"/>
      <c r="P195" s="466">
        <v>32</v>
      </c>
      <c r="Q195" s="467"/>
      <c r="AU195" s="369">
        <v>18</v>
      </c>
      <c r="AV195" s="488"/>
      <c r="AW195" s="369">
        <v>20</v>
      </c>
      <c r="AX195" s="370"/>
      <c r="AY195" s="488">
        <v>27</v>
      </c>
      <c r="AZ195" s="488"/>
      <c r="BA195" s="369">
        <v>26</v>
      </c>
      <c r="BB195" s="370"/>
      <c r="BC195" s="488">
        <v>21</v>
      </c>
      <c r="BD195" s="370"/>
      <c r="BG195" s="369">
        <v>30</v>
      </c>
      <c r="BH195" s="370"/>
      <c r="BI195" s="369">
        <v>22</v>
      </c>
      <c r="BJ195" s="370"/>
      <c r="BK195" s="369">
        <v>50</v>
      </c>
      <c r="BL195" s="370"/>
      <c r="BM195" s="369">
        <v>20</v>
      </c>
      <c r="BN195" s="370"/>
      <c r="BO195" s="369">
        <v>23</v>
      </c>
      <c r="BP195" s="370"/>
    </row>
    <row r="196" spans="2:68" ht="15.9" customHeight="1" x14ac:dyDescent="0.3">
      <c r="B196" s="369">
        <v>26</v>
      </c>
      <c r="C196" s="370"/>
      <c r="D196" s="369">
        <v>15</v>
      </c>
      <c r="E196" s="370"/>
      <c r="F196" s="369">
        <v>35</v>
      </c>
      <c r="G196" s="370"/>
      <c r="H196" s="406">
        <v>14</v>
      </c>
      <c r="I196" s="407"/>
      <c r="L196" s="466">
        <v>31</v>
      </c>
      <c r="M196" s="472"/>
      <c r="N196" s="466">
        <v>19</v>
      </c>
      <c r="O196" s="467"/>
      <c r="P196" s="466">
        <v>35</v>
      </c>
      <c r="Q196" s="467"/>
      <c r="AU196" s="369">
        <v>16</v>
      </c>
      <c r="AV196" s="488"/>
      <c r="AW196" s="369">
        <v>20</v>
      </c>
      <c r="AX196" s="370"/>
      <c r="AY196" s="488">
        <v>24</v>
      </c>
      <c r="AZ196" s="488"/>
      <c r="BA196" s="369">
        <v>25</v>
      </c>
      <c r="BB196" s="370"/>
      <c r="BC196" s="488">
        <v>18</v>
      </c>
      <c r="BD196" s="370"/>
      <c r="BG196" s="369">
        <v>31</v>
      </c>
      <c r="BH196" s="370"/>
      <c r="BI196" s="369">
        <v>24</v>
      </c>
      <c r="BJ196" s="370"/>
      <c r="BK196" s="369">
        <v>45</v>
      </c>
      <c r="BL196" s="370"/>
      <c r="BM196" s="369">
        <v>19</v>
      </c>
      <c r="BN196" s="370"/>
      <c r="BO196" s="369">
        <v>24</v>
      </c>
      <c r="BP196" s="370"/>
    </row>
    <row r="197" spans="2:68" ht="15.9" customHeight="1" x14ac:dyDescent="0.3">
      <c r="B197" s="369">
        <v>26</v>
      </c>
      <c r="C197" s="370"/>
      <c r="D197" s="369">
        <v>15</v>
      </c>
      <c r="E197" s="370"/>
      <c r="F197" s="369">
        <v>36</v>
      </c>
      <c r="G197" s="370"/>
      <c r="H197" s="406">
        <v>16</v>
      </c>
      <c r="I197" s="407"/>
      <c r="L197" s="466">
        <v>30</v>
      </c>
      <c r="M197" s="472"/>
      <c r="N197" s="466">
        <v>21</v>
      </c>
      <c r="O197" s="467"/>
      <c r="P197" s="466">
        <v>36</v>
      </c>
      <c r="Q197" s="467"/>
      <c r="AU197" s="369">
        <v>19</v>
      </c>
      <c r="AV197" s="488"/>
      <c r="AW197" s="369">
        <v>20</v>
      </c>
      <c r="AX197" s="370"/>
      <c r="AY197" s="488">
        <v>23</v>
      </c>
      <c r="AZ197" s="488"/>
      <c r="BA197" s="369">
        <v>31</v>
      </c>
      <c r="BB197" s="370"/>
      <c r="BC197" s="488">
        <v>20</v>
      </c>
      <c r="BD197" s="370"/>
      <c r="BG197" s="369">
        <v>30</v>
      </c>
      <c r="BH197" s="370"/>
      <c r="BI197" s="369">
        <v>25</v>
      </c>
      <c r="BJ197" s="370"/>
      <c r="BK197" s="369">
        <v>45</v>
      </c>
      <c r="BL197" s="370"/>
      <c r="BM197" s="369">
        <v>20</v>
      </c>
      <c r="BN197" s="370"/>
      <c r="BO197" s="369">
        <v>22</v>
      </c>
      <c r="BP197" s="370"/>
    </row>
    <row r="198" spans="2:68" ht="15.9" customHeight="1" x14ac:dyDescent="0.3">
      <c r="B198" s="369">
        <v>25</v>
      </c>
      <c r="C198" s="370"/>
      <c r="D198" s="369">
        <v>11</v>
      </c>
      <c r="E198" s="370"/>
      <c r="F198" s="369">
        <v>34</v>
      </c>
      <c r="G198" s="370"/>
      <c r="H198" s="406">
        <v>13</v>
      </c>
      <c r="I198" s="407"/>
      <c r="L198" s="466">
        <v>30</v>
      </c>
      <c r="M198" s="472"/>
      <c r="N198" s="466">
        <v>21</v>
      </c>
      <c r="O198" s="467"/>
      <c r="P198" s="466">
        <v>34</v>
      </c>
      <c r="Q198" s="467"/>
      <c r="AU198" s="369">
        <v>18</v>
      </c>
      <c r="AV198" s="488"/>
      <c r="AW198" s="369">
        <v>19</v>
      </c>
      <c r="AX198" s="370"/>
      <c r="AY198" s="488">
        <v>27</v>
      </c>
      <c r="AZ198" s="488"/>
      <c r="BA198" s="369">
        <v>21</v>
      </c>
      <c r="BB198" s="370"/>
      <c r="BC198" s="488">
        <v>18</v>
      </c>
      <c r="BD198" s="370"/>
      <c r="BG198" s="369">
        <v>28</v>
      </c>
      <c r="BH198" s="370"/>
      <c r="BI198" s="369">
        <v>43</v>
      </c>
      <c r="BJ198" s="370"/>
      <c r="BK198" s="369">
        <v>38</v>
      </c>
      <c r="BL198" s="370"/>
      <c r="BM198" s="369">
        <v>19</v>
      </c>
      <c r="BN198" s="370"/>
      <c r="BO198" s="369">
        <v>25</v>
      </c>
      <c r="BP198" s="370"/>
    </row>
    <row r="199" spans="2:68" ht="15.9" customHeight="1" x14ac:dyDescent="0.3">
      <c r="B199" s="369">
        <v>26</v>
      </c>
      <c r="C199" s="370"/>
      <c r="D199" s="369">
        <v>13</v>
      </c>
      <c r="E199" s="370"/>
      <c r="F199" s="369">
        <v>38</v>
      </c>
      <c r="G199" s="370"/>
      <c r="H199" s="406">
        <v>15</v>
      </c>
      <c r="I199" s="407"/>
      <c r="L199" s="466">
        <v>32</v>
      </c>
      <c r="M199" s="472"/>
      <c r="N199" s="466">
        <v>24</v>
      </c>
      <c r="O199" s="467"/>
      <c r="P199" s="466">
        <v>38</v>
      </c>
      <c r="Q199" s="467"/>
      <c r="AU199" s="369">
        <v>17</v>
      </c>
      <c r="AV199" s="488"/>
      <c r="AW199" s="369">
        <v>20</v>
      </c>
      <c r="AX199" s="370"/>
      <c r="AY199" s="488">
        <v>28</v>
      </c>
      <c r="AZ199" s="488"/>
      <c r="BA199" s="369">
        <v>23</v>
      </c>
      <c r="BB199" s="370"/>
      <c r="BC199" s="488">
        <v>18</v>
      </c>
      <c r="BD199" s="370"/>
      <c r="BG199" s="369">
        <v>28</v>
      </c>
      <c r="BH199" s="370"/>
      <c r="BI199" s="369">
        <v>23</v>
      </c>
      <c r="BJ199" s="370"/>
      <c r="BK199" s="369">
        <v>37</v>
      </c>
      <c r="BL199" s="370"/>
      <c r="BM199" s="369">
        <v>19</v>
      </c>
      <c r="BN199" s="370"/>
      <c r="BO199" s="369">
        <v>25</v>
      </c>
      <c r="BP199" s="370"/>
    </row>
    <row r="200" spans="2:68" ht="15.9" customHeight="1" x14ac:dyDescent="0.3">
      <c r="B200" s="369">
        <v>27</v>
      </c>
      <c r="C200" s="370"/>
      <c r="D200" s="369">
        <v>12</v>
      </c>
      <c r="E200" s="370"/>
      <c r="F200" s="369">
        <v>33</v>
      </c>
      <c r="G200" s="370"/>
      <c r="H200" s="406">
        <v>17</v>
      </c>
      <c r="I200" s="407"/>
      <c r="L200" s="466">
        <v>27</v>
      </c>
      <c r="M200" s="472"/>
      <c r="N200" s="466">
        <v>19</v>
      </c>
      <c r="O200" s="467"/>
      <c r="P200" s="466">
        <v>33</v>
      </c>
      <c r="Q200" s="467"/>
      <c r="AU200" s="369">
        <v>18</v>
      </c>
      <c r="AV200" s="488"/>
      <c r="AW200" s="369">
        <v>17</v>
      </c>
      <c r="AX200" s="370"/>
      <c r="AY200" s="488">
        <v>24</v>
      </c>
      <c r="AZ200" s="488"/>
      <c r="BA200" s="369">
        <v>22</v>
      </c>
      <c r="BB200" s="370"/>
      <c r="BC200" s="488">
        <v>16</v>
      </c>
      <c r="BD200" s="370"/>
      <c r="BG200" s="369">
        <v>31</v>
      </c>
      <c r="BH200" s="370"/>
      <c r="BI200" s="369">
        <v>25</v>
      </c>
      <c r="BJ200" s="370"/>
      <c r="BK200" s="369">
        <v>45</v>
      </c>
      <c r="BL200" s="370"/>
      <c r="BM200" s="369">
        <v>21</v>
      </c>
      <c r="BN200" s="370"/>
      <c r="BO200" s="369">
        <v>24</v>
      </c>
      <c r="BP200" s="370"/>
    </row>
    <row r="201" spans="2:68" ht="15.9" customHeight="1" x14ac:dyDescent="0.3">
      <c r="B201" s="369">
        <v>27</v>
      </c>
      <c r="C201" s="370"/>
      <c r="D201" s="369">
        <v>14</v>
      </c>
      <c r="E201" s="370"/>
      <c r="F201" s="369">
        <v>32</v>
      </c>
      <c r="G201" s="370"/>
      <c r="H201" s="406">
        <v>17</v>
      </c>
      <c r="I201" s="407"/>
      <c r="L201" s="466">
        <v>40</v>
      </c>
      <c r="M201" s="472"/>
      <c r="N201" s="466">
        <v>18</v>
      </c>
      <c r="O201" s="467"/>
      <c r="P201" s="466">
        <v>32</v>
      </c>
      <c r="Q201" s="467"/>
      <c r="AU201" s="369">
        <v>18</v>
      </c>
      <c r="AV201" s="488"/>
      <c r="AW201" s="369">
        <v>18</v>
      </c>
      <c r="AX201" s="370"/>
      <c r="AY201" s="488">
        <v>26</v>
      </c>
      <c r="AZ201" s="488"/>
      <c r="BA201" s="369">
        <v>23</v>
      </c>
      <c r="BB201" s="370"/>
      <c r="BC201" s="488">
        <v>18</v>
      </c>
      <c r="BD201" s="370"/>
      <c r="BG201" s="369">
        <v>30</v>
      </c>
      <c r="BH201" s="370"/>
      <c r="BI201" s="369">
        <v>32</v>
      </c>
      <c r="BJ201" s="370"/>
      <c r="BK201" s="369">
        <v>39</v>
      </c>
      <c r="BL201" s="370"/>
      <c r="BM201" s="369">
        <v>21</v>
      </c>
      <c r="BN201" s="370"/>
      <c r="BO201" s="369">
        <v>26</v>
      </c>
      <c r="BP201" s="370"/>
    </row>
    <row r="202" spans="2:68" ht="15.9" customHeight="1" x14ac:dyDescent="0.3">
      <c r="B202" s="369">
        <v>27</v>
      </c>
      <c r="C202" s="370"/>
      <c r="D202" s="369">
        <v>13</v>
      </c>
      <c r="E202" s="370"/>
      <c r="F202" s="369">
        <v>36</v>
      </c>
      <c r="G202" s="370"/>
      <c r="H202" s="406">
        <v>18</v>
      </c>
      <c r="I202" s="407"/>
      <c r="L202" s="466">
        <v>35</v>
      </c>
      <c r="M202" s="472"/>
      <c r="N202" s="466">
        <v>16</v>
      </c>
      <c r="O202" s="467"/>
      <c r="P202" s="466">
        <v>36</v>
      </c>
      <c r="Q202" s="467"/>
      <c r="AU202" s="369">
        <v>17</v>
      </c>
      <c r="AV202" s="488"/>
      <c r="AW202" s="369">
        <v>19</v>
      </c>
      <c r="AX202" s="370"/>
      <c r="AY202" s="488">
        <v>27</v>
      </c>
      <c r="AZ202" s="488"/>
      <c r="BA202" s="369">
        <v>20</v>
      </c>
      <c r="BB202" s="370"/>
      <c r="BC202" s="488">
        <v>19</v>
      </c>
      <c r="BD202" s="370"/>
      <c r="BG202" s="369">
        <v>29</v>
      </c>
      <c r="BH202" s="370"/>
      <c r="BI202" s="369">
        <v>26</v>
      </c>
      <c r="BJ202" s="370"/>
      <c r="BK202" s="369">
        <v>31</v>
      </c>
      <c r="BL202" s="370"/>
      <c r="BM202" s="369">
        <v>23</v>
      </c>
      <c r="BN202" s="370"/>
      <c r="BO202" s="369">
        <v>26</v>
      </c>
      <c r="BP202" s="370"/>
    </row>
    <row r="203" spans="2:68" ht="15.9" customHeight="1" x14ac:dyDescent="0.3">
      <c r="B203" s="369">
        <v>26</v>
      </c>
      <c r="C203" s="370"/>
      <c r="D203" s="369">
        <v>14</v>
      </c>
      <c r="E203" s="370"/>
      <c r="F203" s="369">
        <v>33</v>
      </c>
      <c r="G203" s="370"/>
      <c r="H203" s="406">
        <v>17</v>
      </c>
      <c r="I203" s="407"/>
      <c r="L203" s="466">
        <v>33</v>
      </c>
      <c r="M203" s="472"/>
      <c r="N203" s="466">
        <v>15</v>
      </c>
      <c r="O203" s="467"/>
      <c r="P203" s="466">
        <v>33</v>
      </c>
      <c r="Q203" s="467"/>
      <c r="AU203" s="369">
        <v>19</v>
      </c>
      <c r="AV203" s="488"/>
      <c r="AW203" s="369">
        <v>17</v>
      </c>
      <c r="AX203" s="370"/>
      <c r="AY203" s="488">
        <v>31</v>
      </c>
      <c r="AZ203" s="488"/>
      <c r="BA203" s="369">
        <v>28</v>
      </c>
      <c r="BB203" s="370"/>
      <c r="BC203" s="488">
        <v>22</v>
      </c>
      <c r="BD203" s="370"/>
      <c r="BG203" s="369">
        <v>27</v>
      </c>
      <c r="BH203" s="370"/>
      <c r="BI203" s="369">
        <v>24</v>
      </c>
      <c r="BJ203" s="370"/>
      <c r="BK203" s="369">
        <v>30</v>
      </c>
      <c r="BL203" s="370"/>
      <c r="BM203" s="369">
        <v>21</v>
      </c>
      <c r="BN203" s="370"/>
      <c r="BO203" s="369">
        <v>26</v>
      </c>
      <c r="BP203" s="370"/>
    </row>
    <row r="204" spans="2:68" ht="15.9" customHeight="1" x14ac:dyDescent="0.3">
      <c r="B204" s="369">
        <v>31</v>
      </c>
      <c r="C204" s="370"/>
      <c r="D204" s="369">
        <v>14</v>
      </c>
      <c r="E204" s="370"/>
      <c r="F204" s="369">
        <v>35</v>
      </c>
      <c r="G204" s="370"/>
      <c r="H204" s="406">
        <v>15</v>
      </c>
      <c r="I204" s="407"/>
      <c r="L204" s="466">
        <v>34</v>
      </c>
      <c r="M204" s="472"/>
      <c r="N204" s="466">
        <v>14</v>
      </c>
      <c r="O204" s="467"/>
      <c r="P204" s="466">
        <v>35</v>
      </c>
      <c r="Q204" s="467"/>
      <c r="AU204" s="369">
        <v>22</v>
      </c>
      <c r="AV204" s="488"/>
      <c r="AW204" s="369">
        <v>21</v>
      </c>
      <c r="AX204" s="370"/>
      <c r="AY204" s="488">
        <v>24</v>
      </c>
      <c r="AZ204" s="488"/>
      <c r="BA204" s="369">
        <v>20</v>
      </c>
      <c r="BB204" s="370"/>
      <c r="BC204" s="488">
        <v>19</v>
      </c>
      <c r="BD204" s="370"/>
      <c r="BG204" s="369">
        <v>27</v>
      </c>
      <c r="BH204" s="370"/>
      <c r="BI204" s="369">
        <v>24</v>
      </c>
      <c r="BJ204" s="370"/>
      <c r="BK204" s="369">
        <v>31</v>
      </c>
      <c r="BL204" s="370"/>
      <c r="BM204" s="369">
        <v>24</v>
      </c>
      <c r="BN204" s="370"/>
      <c r="BO204" s="369">
        <v>26</v>
      </c>
      <c r="BP204" s="370"/>
    </row>
    <row r="205" spans="2:68" ht="15.9" customHeight="1" x14ac:dyDescent="0.3">
      <c r="B205" s="369">
        <v>34</v>
      </c>
      <c r="C205" s="370"/>
      <c r="D205" s="369">
        <v>24</v>
      </c>
      <c r="E205" s="370"/>
      <c r="F205" s="369">
        <v>34</v>
      </c>
      <c r="G205" s="370"/>
      <c r="H205" s="406">
        <v>16</v>
      </c>
      <c r="I205" s="407"/>
      <c r="L205" s="466">
        <v>29</v>
      </c>
      <c r="M205" s="472"/>
      <c r="N205" s="466">
        <v>18</v>
      </c>
      <c r="O205" s="467"/>
      <c r="P205" s="466">
        <v>34</v>
      </c>
      <c r="Q205" s="467"/>
      <c r="AU205" s="369">
        <v>16</v>
      </c>
      <c r="AV205" s="488"/>
      <c r="AW205" s="369">
        <v>19</v>
      </c>
      <c r="AX205" s="370"/>
      <c r="AY205" s="488">
        <v>28</v>
      </c>
      <c r="AZ205" s="488"/>
      <c r="BA205" s="369">
        <v>24</v>
      </c>
      <c r="BB205" s="370"/>
      <c r="BC205" s="488">
        <v>17</v>
      </c>
      <c r="BD205" s="370"/>
      <c r="BG205" s="369">
        <v>28</v>
      </c>
      <c r="BH205" s="370"/>
      <c r="BI205" s="369">
        <v>24</v>
      </c>
      <c r="BJ205" s="370"/>
      <c r="BK205" s="369">
        <v>32</v>
      </c>
      <c r="BL205" s="370"/>
      <c r="BM205" s="369">
        <v>21</v>
      </c>
      <c r="BN205" s="370"/>
      <c r="BO205" s="369">
        <v>24</v>
      </c>
      <c r="BP205" s="370"/>
    </row>
    <row r="206" spans="2:68" ht="15.9" customHeight="1" x14ac:dyDescent="0.3">
      <c r="B206" s="369">
        <v>23</v>
      </c>
      <c r="C206" s="370"/>
      <c r="D206" s="369">
        <v>12</v>
      </c>
      <c r="E206" s="370"/>
      <c r="F206" s="369">
        <v>34</v>
      </c>
      <c r="G206" s="370"/>
      <c r="H206" s="406">
        <v>14</v>
      </c>
      <c r="I206" s="407"/>
      <c r="L206" s="466">
        <v>29</v>
      </c>
      <c r="M206" s="472"/>
      <c r="N206" s="466">
        <v>18</v>
      </c>
      <c r="O206" s="467"/>
      <c r="P206" s="466">
        <v>34</v>
      </c>
      <c r="Q206" s="467"/>
      <c r="AU206" s="369">
        <v>18</v>
      </c>
      <c r="AV206" s="488"/>
      <c r="AW206" s="369">
        <v>19</v>
      </c>
      <c r="AX206" s="370"/>
      <c r="AY206" s="488">
        <v>28</v>
      </c>
      <c r="AZ206" s="488"/>
      <c r="BA206" s="369">
        <v>21</v>
      </c>
      <c r="BB206" s="370"/>
      <c r="BC206" s="488">
        <v>17</v>
      </c>
      <c r="BD206" s="370"/>
      <c r="BG206" s="369">
        <v>28</v>
      </c>
      <c r="BH206" s="370"/>
      <c r="BI206" s="369">
        <v>22</v>
      </c>
      <c r="BJ206" s="370"/>
      <c r="BK206" s="369">
        <v>36</v>
      </c>
      <c r="BL206" s="370"/>
      <c r="BM206" s="369">
        <v>20</v>
      </c>
      <c r="BN206" s="370"/>
      <c r="BO206" s="369">
        <v>26</v>
      </c>
      <c r="BP206" s="370"/>
    </row>
    <row r="207" spans="2:68" ht="15.9" customHeight="1" x14ac:dyDescent="0.3">
      <c r="B207" s="369">
        <v>27</v>
      </c>
      <c r="C207" s="370"/>
      <c r="D207" s="369">
        <v>13</v>
      </c>
      <c r="E207" s="370"/>
      <c r="F207" s="369">
        <v>33</v>
      </c>
      <c r="G207" s="370"/>
      <c r="H207" s="406">
        <v>14</v>
      </c>
      <c r="I207" s="407"/>
      <c r="L207" s="466">
        <v>30</v>
      </c>
      <c r="M207" s="472"/>
      <c r="N207" s="466">
        <v>20</v>
      </c>
      <c r="O207" s="467"/>
      <c r="P207" s="466">
        <v>33</v>
      </c>
      <c r="Q207" s="467"/>
      <c r="AU207" s="369">
        <v>17</v>
      </c>
      <c r="AV207" s="488"/>
      <c r="AW207" s="369">
        <v>20</v>
      </c>
      <c r="AX207" s="370"/>
      <c r="AY207" s="488">
        <v>26</v>
      </c>
      <c r="AZ207" s="488"/>
      <c r="BA207" s="369">
        <v>22</v>
      </c>
      <c r="BB207" s="370"/>
      <c r="BC207" s="488">
        <v>18</v>
      </c>
      <c r="BD207" s="370"/>
      <c r="BG207" s="369">
        <v>27</v>
      </c>
      <c r="BH207" s="370"/>
      <c r="BI207" s="369">
        <v>25</v>
      </c>
      <c r="BJ207" s="370"/>
      <c r="BK207" s="369">
        <v>31</v>
      </c>
      <c r="BL207" s="370"/>
      <c r="BM207" s="369">
        <v>22</v>
      </c>
      <c r="BN207" s="370"/>
      <c r="BO207" s="369">
        <v>24</v>
      </c>
      <c r="BP207" s="370"/>
    </row>
    <row r="208" spans="2:68" ht="15.9" customHeight="1" x14ac:dyDescent="0.3">
      <c r="B208" s="369">
        <v>28</v>
      </c>
      <c r="C208" s="370"/>
      <c r="D208" s="369">
        <v>16</v>
      </c>
      <c r="E208" s="370"/>
      <c r="F208" s="369">
        <v>40</v>
      </c>
      <c r="G208" s="370"/>
      <c r="H208" s="406">
        <v>16</v>
      </c>
      <c r="I208" s="407"/>
      <c r="L208" s="466">
        <v>26</v>
      </c>
      <c r="M208" s="472"/>
      <c r="N208" s="466">
        <v>19</v>
      </c>
      <c r="O208" s="467"/>
      <c r="P208" s="466">
        <v>40</v>
      </c>
      <c r="Q208" s="467"/>
      <c r="AU208" s="369">
        <v>16</v>
      </c>
      <c r="AV208" s="488"/>
      <c r="AW208" s="369">
        <v>18</v>
      </c>
      <c r="AX208" s="370"/>
      <c r="AY208" s="488">
        <v>26</v>
      </c>
      <c r="AZ208" s="488"/>
      <c r="BA208" s="369">
        <v>26</v>
      </c>
      <c r="BB208" s="370"/>
      <c r="BC208" s="488">
        <v>20</v>
      </c>
      <c r="BD208" s="370"/>
      <c r="BG208" s="369">
        <v>26</v>
      </c>
      <c r="BH208" s="370"/>
      <c r="BI208" s="369">
        <v>27</v>
      </c>
      <c r="BJ208" s="370"/>
      <c r="BK208" s="369">
        <v>30</v>
      </c>
      <c r="BL208" s="370"/>
      <c r="BM208" s="369">
        <v>21</v>
      </c>
      <c r="BN208" s="370"/>
      <c r="BO208" s="369">
        <v>23</v>
      </c>
      <c r="BP208" s="370"/>
    </row>
    <row r="209" spans="2:68" ht="15.9" customHeight="1" x14ac:dyDescent="0.3">
      <c r="B209" s="369">
        <v>23</v>
      </c>
      <c r="C209" s="370"/>
      <c r="D209" s="369">
        <v>12</v>
      </c>
      <c r="E209" s="370"/>
      <c r="F209" s="369">
        <v>33</v>
      </c>
      <c r="G209" s="370"/>
      <c r="H209" s="406">
        <v>15</v>
      </c>
      <c r="I209" s="407"/>
      <c r="L209" s="466">
        <v>21</v>
      </c>
      <c r="M209" s="472"/>
      <c r="N209" s="466">
        <v>21</v>
      </c>
      <c r="O209" s="467"/>
      <c r="P209" s="466">
        <v>33</v>
      </c>
      <c r="Q209" s="467"/>
      <c r="AU209" s="369">
        <v>20</v>
      </c>
      <c r="AV209" s="488"/>
      <c r="AW209" s="369">
        <v>18</v>
      </c>
      <c r="AX209" s="370"/>
      <c r="AY209" s="488">
        <v>25</v>
      </c>
      <c r="AZ209" s="488"/>
      <c r="BA209" s="369">
        <v>18</v>
      </c>
      <c r="BB209" s="370"/>
      <c r="BC209" s="488">
        <v>18</v>
      </c>
      <c r="BD209" s="370"/>
      <c r="BG209" s="369">
        <v>27</v>
      </c>
      <c r="BH209" s="370"/>
      <c r="BI209" s="369">
        <v>25</v>
      </c>
      <c r="BJ209" s="370"/>
      <c r="BK209" s="369">
        <v>30</v>
      </c>
      <c r="BL209" s="370"/>
      <c r="BM209" s="369">
        <v>22</v>
      </c>
      <c r="BN209" s="370"/>
      <c r="BO209" s="369">
        <v>29</v>
      </c>
      <c r="BP209" s="370"/>
    </row>
    <row r="210" spans="2:68" ht="15.9" customHeight="1" x14ac:dyDescent="0.3">
      <c r="B210" s="369">
        <v>25</v>
      </c>
      <c r="C210" s="370"/>
      <c r="D210" s="369">
        <v>15</v>
      </c>
      <c r="E210" s="370"/>
      <c r="F210" s="369">
        <v>37</v>
      </c>
      <c r="G210" s="370"/>
      <c r="H210" s="406">
        <v>14</v>
      </c>
      <c r="I210" s="407"/>
      <c r="L210" s="466">
        <v>20</v>
      </c>
      <c r="M210" s="472"/>
      <c r="N210" s="466">
        <v>18</v>
      </c>
      <c r="O210" s="467"/>
      <c r="P210" s="466">
        <v>37</v>
      </c>
      <c r="Q210" s="467"/>
      <c r="AU210" s="369">
        <v>19</v>
      </c>
      <c r="AV210" s="488"/>
      <c r="AW210" s="369">
        <v>19</v>
      </c>
      <c r="AX210" s="370"/>
      <c r="AY210" s="488">
        <v>26</v>
      </c>
      <c r="AZ210" s="488"/>
      <c r="BA210" s="369">
        <v>19</v>
      </c>
      <c r="BB210" s="370"/>
      <c r="BC210" s="488">
        <v>23</v>
      </c>
      <c r="BD210" s="370"/>
      <c r="BG210" s="369">
        <v>51</v>
      </c>
      <c r="BH210" s="370"/>
      <c r="BI210" s="369">
        <v>26</v>
      </c>
      <c r="BJ210" s="370"/>
      <c r="BK210" s="369">
        <v>32</v>
      </c>
      <c r="BL210" s="370"/>
      <c r="BM210" s="369">
        <v>23</v>
      </c>
      <c r="BN210" s="370"/>
      <c r="BO210" s="369">
        <v>22</v>
      </c>
      <c r="BP210" s="370"/>
    </row>
    <row r="211" spans="2:68" ht="15.9" customHeight="1" x14ac:dyDescent="0.3">
      <c r="B211" s="369">
        <v>24</v>
      </c>
      <c r="C211" s="370"/>
      <c r="D211" s="369">
        <v>12</v>
      </c>
      <c r="E211" s="370"/>
      <c r="F211" s="369">
        <v>32</v>
      </c>
      <c r="G211" s="370"/>
      <c r="H211" s="406">
        <v>16</v>
      </c>
      <c r="I211" s="407"/>
      <c r="L211" s="466">
        <v>18</v>
      </c>
      <c r="M211" s="472"/>
      <c r="N211" s="466">
        <v>17</v>
      </c>
      <c r="O211" s="467"/>
      <c r="P211" s="466">
        <v>32</v>
      </c>
      <c r="Q211" s="467"/>
      <c r="AU211" s="369">
        <v>19</v>
      </c>
      <c r="AV211" s="488"/>
      <c r="AW211" s="369">
        <v>19</v>
      </c>
      <c r="AX211" s="370"/>
      <c r="AY211" s="488">
        <v>27</v>
      </c>
      <c r="AZ211" s="488"/>
      <c r="BA211" s="369">
        <v>20</v>
      </c>
      <c r="BB211" s="370"/>
      <c r="BC211" s="488">
        <v>20</v>
      </c>
      <c r="BD211" s="370"/>
      <c r="BG211" s="369">
        <v>33</v>
      </c>
      <c r="BH211" s="370"/>
      <c r="BI211" s="369">
        <v>23</v>
      </c>
      <c r="BJ211" s="370"/>
      <c r="BK211" s="369">
        <v>27</v>
      </c>
      <c r="BL211" s="370"/>
      <c r="BM211" s="369">
        <v>22</v>
      </c>
      <c r="BN211" s="370"/>
      <c r="BO211" s="369">
        <v>25</v>
      </c>
      <c r="BP211" s="370"/>
    </row>
    <row r="212" spans="2:68" ht="15.9" customHeight="1" x14ac:dyDescent="0.3">
      <c r="B212" s="369">
        <v>26</v>
      </c>
      <c r="C212" s="370"/>
      <c r="D212" s="369">
        <v>13</v>
      </c>
      <c r="E212" s="370"/>
      <c r="F212" s="369">
        <v>36</v>
      </c>
      <c r="G212" s="370"/>
      <c r="H212" s="406">
        <v>15</v>
      </c>
      <c r="I212" s="407"/>
      <c r="L212" s="466">
        <v>21</v>
      </c>
      <c r="M212" s="472"/>
      <c r="N212" s="466">
        <v>15</v>
      </c>
      <c r="O212" s="467"/>
      <c r="P212" s="466">
        <v>36</v>
      </c>
      <c r="Q212" s="467"/>
      <c r="AU212" s="369">
        <v>16</v>
      </c>
      <c r="AV212" s="488"/>
      <c r="AW212" s="369">
        <v>17</v>
      </c>
      <c r="AX212" s="370"/>
      <c r="AY212" s="488">
        <v>27</v>
      </c>
      <c r="AZ212" s="488"/>
      <c r="BA212" s="369">
        <v>18</v>
      </c>
      <c r="BB212" s="370"/>
      <c r="BC212" s="488">
        <v>17</v>
      </c>
      <c r="BD212" s="370"/>
      <c r="BG212" s="369">
        <v>23</v>
      </c>
      <c r="BH212" s="370"/>
      <c r="BI212" s="369">
        <v>23</v>
      </c>
      <c r="BJ212" s="370"/>
      <c r="BK212" s="369">
        <v>40</v>
      </c>
      <c r="BL212" s="370"/>
      <c r="BM212" s="369">
        <v>23</v>
      </c>
      <c r="BN212" s="370"/>
      <c r="BO212" s="369">
        <v>23</v>
      </c>
      <c r="BP212" s="370"/>
    </row>
    <row r="213" spans="2:68" ht="15.9" customHeight="1" x14ac:dyDescent="0.3">
      <c r="B213" s="369">
        <v>30</v>
      </c>
      <c r="C213" s="370"/>
      <c r="D213" s="369">
        <v>16</v>
      </c>
      <c r="E213" s="370"/>
      <c r="F213" s="369">
        <v>32</v>
      </c>
      <c r="G213" s="370"/>
      <c r="H213" s="406">
        <v>15</v>
      </c>
      <c r="I213" s="407"/>
      <c r="L213" s="466">
        <v>20</v>
      </c>
      <c r="M213" s="472"/>
      <c r="N213" s="466">
        <v>14</v>
      </c>
      <c r="O213" s="467"/>
      <c r="P213" s="466">
        <v>32</v>
      </c>
      <c r="Q213" s="467"/>
      <c r="AU213" s="369">
        <v>17</v>
      </c>
      <c r="AV213" s="488"/>
      <c r="AW213" s="369">
        <v>21</v>
      </c>
      <c r="AX213" s="370"/>
      <c r="AY213" s="488">
        <v>27</v>
      </c>
      <c r="AZ213" s="488"/>
      <c r="BA213" s="369">
        <v>20</v>
      </c>
      <c r="BB213" s="370"/>
      <c r="BC213" s="488">
        <v>19</v>
      </c>
      <c r="BD213" s="370"/>
      <c r="BG213" s="369">
        <v>25</v>
      </c>
      <c r="BH213" s="370"/>
      <c r="BI213" s="369">
        <v>21</v>
      </c>
      <c r="BJ213" s="370"/>
      <c r="BK213" s="369">
        <v>35</v>
      </c>
      <c r="BL213" s="370"/>
      <c r="BM213" s="369">
        <v>21</v>
      </c>
      <c r="BN213" s="370"/>
      <c r="BO213" s="369">
        <v>23</v>
      </c>
      <c r="BP213" s="370"/>
    </row>
    <row r="214" spans="2:68" ht="15.9" customHeight="1" x14ac:dyDescent="0.3">
      <c r="B214" s="369">
        <v>26</v>
      </c>
      <c r="C214" s="370"/>
      <c r="D214" s="369">
        <v>13</v>
      </c>
      <c r="E214" s="370"/>
      <c r="F214" s="369">
        <v>34</v>
      </c>
      <c r="G214" s="370"/>
      <c r="H214" s="406">
        <v>15</v>
      </c>
      <c r="I214" s="407"/>
      <c r="L214" s="466">
        <v>20</v>
      </c>
      <c r="M214" s="472"/>
      <c r="N214" s="466">
        <v>20</v>
      </c>
      <c r="O214" s="467"/>
      <c r="P214" s="466">
        <v>34</v>
      </c>
      <c r="Q214" s="467"/>
      <c r="AU214" s="369">
        <v>17</v>
      </c>
      <c r="AV214" s="488"/>
      <c r="AW214" s="369">
        <v>19</v>
      </c>
      <c r="AX214" s="370"/>
      <c r="AY214" s="488">
        <v>26</v>
      </c>
      <c r="AZ214" s="488"/>
      <c r="BA214" s="369">
        <v>20</v>
      </c>
      <c r="BB214" s="370"/>
      <c r="BC214" s="488">
        <v>20</v>
      </c>
      <c r="BD214" s="370"/>
      <c r="BG214" s="369">
        <v>24</v>
      </c>
      <c r="BH214" s="370"/>
      <c r="BI214" s="369">
        <v>25</v>
      </c>
      <c r="BJ214" s="370"/>
      <c r="BK214" s="369">
        <v>33</v>
      </c>
      <c r="BL214" s="370"/>
      <c r="BM214" s="369">
        <v>20</v>
      </c>
      <c r="BN214" s="370"/>
      <c r="BO214" s="369">
        <v>24</v>
      </c>
      <c r="BP214" s="370"/>
    </row>
    <row r="215" spans="2:68" ht="15.9" customHeight="1" x14ac:dyDescent="0.3">
      <c r="B215" s="369">
        <v>26</v>
      </c>
      <c r="C215" s="370"/>
      <c r="D215" s="369">
        <v>16</v>
      </c>
      <c r="E215" s="370"/>
      <c r="F215" s="369">
        <v>36</v>
      </c>
      <c r="G215" s="370"/>
      <c r="H215" s="406">
        <v>16</v>
      </c>
      <c r="I215" s="407"/>
      <c r="L215" s="466">
        <v>19</v>
      </c>
      <c r="M215" s="472"/>
      <c r="N215" s="466">
        <v>19</v>
      </c>
      <c r="O215" s="467"/>
      <c r="P215" s="466">
        <v>36</v>
      </c>
      <c r="Q215" s="467"/>
      <c r="AU215" s="369">
        <v>17</v>
      </c>
      <c r="AV215" s="488"/>
      <c r="AW215" s="369">
        <v>19</v>
      </c>
      <c r="AX215" s="370"/>
      <c r="AY215" s="488">
        <v>31</v>
      </c>
      <c r="AZ215" s="488"/>
      <c r="BA215" s="369">
        <v>19</v>
      </c>
      <c r="BB215" s="370"/>
      <c r="BC215" s="488">
        <v>20</v>
      </c>
      <c r="BD215" s="370"/>
      <c r="BG215" s="369">
        <v>25</v>
      </c>
      <c r="BH215" s="370"/>
      <c r="BI215" s="369">
        <v>23</v>
      </c>
      <c r="BJ215" s="370"/>
      <c r="BK215" s="369">
        <v>34</v>
      </c>
      <c r="BL215" s="370"/>
      <c r="BM215" s="369">
        <v>21</v>
      </c>
      <c r="BN215" s="370"/>
      <c r="BO215" s="369">
        <v>31</v>
      </c>
      <c r="BP215" s="370"/>
    </row>
    <row r="216" spans="2:68" ht="15.9" customHeight="1" x14ac:dyDescent="0.3">
      <c r="B216" s="369">
        <v>25</v>
      </c>
      <c r="C216" s="370"/>
      <c r="D216" s="369">
        <v>13</v>
      </c>
      <c r="E216" s="370"/>
      <c r="F216" s="369">
        <v>37</v>
      </c>
      <c r="G216" s="370"/>
      <c r="H216" s="406">
        <v>16</v>
      </c>
      <c r="I216" s="407"/>
      <c r="L216" s="466">
        <v>20</v>
      </c>
      <c r="M216" s="472"/>
      <c r="N216" s="466">
        <v>16</v>
      </c>
      <c r="O216" s="467"/>
      <c r="P216" s="466">
        <v>37</v>
      </c>
      <c r="Q216" s="467"/>
      <c r="AU216" s="369">
        <v>18</v>
      </c>
      <c r="AV216" s="488"/>
      <c r="AW216" s="369">
        <v>18</v>
      </c>
      <c r="AX216" s="370"/>
      <c r="AY216" s="488">
        <v>34</v>
      </c>
      <c r="AZ216" s="488"/>
      <c r="BA216" s="369">
        <v>17</v>
      </c>
      <c r="BB216" s="370"/>
      <c r="BC216" s="488">
        <v>18</v>
      </c>
      <c r="BD216" s="370"/>
      <c r="BG216" s="369">
        <v>25</v>
      </c>
      <c r="BH216" s="370"/>
      <c r="BI216" s="369">
        <v>24</v>
      </c>
      <c r="BJ216" s="370"/>
      <c r="BK216" s="369">
        <v>29</v>
      </c>
      <c r="BL216" s="370"/>
      <c r="BM216" s="369">
        <v>21</v>
      </c>
      <c r="BN216" s="370"/>
      <c r="BO216" s="369">
        <v>25</v>
      </c>
      <c r="BP216" s="370"/>
    </row>
    <row r="217" spans="2:68" ht="15.9" customHeight="1" x14ac:dyDescent="0.3">
      <c r="B217" s="369">
        <v>30</v>
      </c>
      <c r="C217" s="370"/>
      <c r="D217" s="369">
        <v>13</v>
      </c>
      <c r="E217" s="370"/>
      <c r="F217" s="369">
        <v>35</v>
      </c>
      <c r="G217" s="370"/>
      <c r="H217" s="406">
        <v>13</v>
      </c>
      <c r="I217" s="407"/>
      <c r="L217" s="466">
        <v>22</v>
      </c>
      <c r="M217" s="472"/>
      <c r="N217" s="466">
        <v>17</v>
      </c>
      <c r="O217" s="467"/>
      <c r="P217" s="466">
        <v>35</v>
      </c>
      <c r="Q217" s="467"/>
      <c r="AU217" s="369">
        <v>17</v>
      </c>
      <c r="AV217" s="488"/>
      <c r="AW217" s="369">
        <v>18</v>
      </c>
      <c r="AX217" s="370"/>
      <c r="AY217" s="488">
        <v>23</v>
      </c>
      <c r="AZ217" s="488"/>
      <c r="BA217" s="369">
        <v>20</v>
      </c>
      <c r="BB217" s="370"/>
      <c r="BC217" s="488">
        <v>20</v>
      </c>
      <c r="BD217" s="370"/>
      <c r="BG217" s="369">
        <v>25</v>
      </c>
      <c r="BH217" s="370"/>
      <c r="BI217" s="369">
        <v>27</v>
      </c>
      <c r="BJ217" s="370"/>
      <c r="BK217" s="369">
        <v>29</v>
      </c>
      <c r="BL217" s="370"/>
      <c r="BM217" s="369">
        <v>20</v>
      </c>
      <c r="BN217" s="370"/>
      <c r="BO217" s="369">
        <v>28</v>
      </c>
      <c r="BP217" s="370"/>
    </row>
    <row r="218" spans="2:68" ht="15.9" customHeight="1" x14ac:dyDescent="0.3">
      <c r="B218" s="369">
        <v>28</v>
      </c>
      <c r="C218" s="370"/>
      <c r="D218" s="369">
        <v>13</v>
      </c>
      <c r="E218" s="370"/>
      <c r="F218" s="369">
        <v>34</v>
      </c>
      <c r="G218" s="370"/>
      <c r="H218" s="406">
        <v>16</v>
      </c>
      <c r="I218" s="407"/>
      <c r="L218" s="466">
        <v>21</v>
      </c>
      <c r="M218" s="472"/>
      <c r="N218" s="466">
        <v>21</v>
      </c>
      <c r="O218" s="467"/>
      <c r="P218" s="466">
        <v>34</v>
      </c>
      <c r="Q218" s="467"/>
      <c r="AU218" s="369">
        <v>17</v>
      </c>
      <c r="AV218" s="488"/>
      <c r="AW218" s="369">
        <v>18</v>
      </c>
      <c r="AX218" s="370"/>
      <c r="AY218" s="488">
        <v>27</v>
      </c>
      <c r="AZ218" s="488"/>
      <c r="BA218" s="369">
        <v>17</v>
      </c>
      <c r="BB218" s="370"/>
      <c r="BC218" s="488">
        <v>18</v>
      </c>
      <c r="BD218" s="370"/>
      <c r="BG218" s="369">
        <v>23</v>
      </c>
      <c r="BH218" s="370"/>
      <c r="BI218" s="369">
        <v>27</v>
      </c>
      <c r="BJ218" s="370"/>
      <c r="BK218" s="369">
        <v>30</v>
      </c>
      <c r="BL218" s="370"/>
      <c r="BM218" s="369">
        <v>24</v>
      </c>
      <c r="BN218" s="370"/>
      <c r="BO218" s="369">
        <v>22</v>
      </c>
      <c r="BP218" s="370"/>
    </row>
    <row r="219" spans="2:68" ht="15.9" customHeight="1" x14ac:dyDescent="0.3">
      <c r="B219" s="369">
        <v>27</v>
      </c>
      <c r="C219" s="370"/>
      <c r="D219" s="369">
        <v>12</v>
      </c>
      <c r="E219" s="370"/>
      <c r="F219" s="369">
        <v>35</v>
      </c>
      <c r="G219" s="370"/>
      <c r="H219" s="406">
        <v>15</v>
      </c>
      <c r="I219" s="407"/>
      <c r="L219" s="466">
        <v>20</v>
      </c>
      <c r="M219" s="472"/>
      <c r="N219" s="466">
        <v>19</v>
      </c>
      <c r="O219" s="467"/>
      <c r="P219" s="466">
        <v>35</v>
      </c>
      <c r="Q219" s="467"/>
      <c r="AU219" s="369">
        <v>17</v>
      </c>
      <c r="AV219" s="488"/>
      <c r="AW219" s="369">
        <v>19</v>
      </c>
      <c r="AX219" s="370"/>
      <c r="AY219" s="488">
        <v>28</v>
      </c>
      <c r="AZ219" s="488"/>
      <c r="BA219" s="369">
        <v>20</v>
      </c>
      <c r="BB219" s="370"/>
      <c r="BC219" s="488">
        <v>18</v>
      </c>
      <c r="BD219" s="370"/>
      <c r="BG219" s="369">
        <v>23</v>
      </c>
      <c r="BH219" s="370"/>
      <c r="BI219" s="369">
        <v>26</v>
      </c>
      <c r="BJ219" s="370"/>
      <c r="BK219" s="369">
        <v>26</v>
      </c>
      <c r="BL219" s="370"/>
      <c r="BM219" s="369">
        <v>22</v>
      </c>
      <c r="BN219" s="370"/>
      <c r="BO219" s="369">
        <v>23</v>
      </c>
      <c r="BP219" s="370"/>
    </row>
    <row r="220" spans="2:68" ht="15.9" customHeight="1" x14ac:dyDescent="0.3">
      <c r="B220" s="369">
        <v>27</v>
      </c>
      <c r="C220" s="370"/>
      <c r="D220" s="369">
        <v>12</v>
      </c>
      <c r="E220" s="370"/>
      <c r="F220" s="369">
        <v>33</v>
      </c>
      <c r="G220" s="370"/>
      <c r="H220" s="406">
        <v>17</v>
      </c>
      <c r="I220" s="407"/>
      <c r="L220" s="466">
        <v>18</v>
      </c>
      <c r="M220" s="472"/>
      <c r="N220" s="466">
        <v>15</v>
      </c>
      <c r="O220" s="467"/>
      <c r="P220" s="466">
        <v>33</v>
      </c>
      <c r="Q220" s="467"/>
      <c r="AU220" s="369">
        <v>20</v>
      </c>
      <c r="AV220" s="488"/>
      <c r="AW220" s="369">
        <v>20</v>
      </c>
      <c r="AX220" s="370"/>
      <c r="AY220" s="488">
        <v>23</v>
      </c>
      <c r="AZ220" s="488"/>
      <c r="BA220" s="369">
        <v>21</v>
      </c>
      <c r="BB220" s="370"/>
      <c r="BC220" s="488">
        <v>20</v>
      </c>
      <c r="BD220" s="370"/>
      <c r="BG220" s="369">
        <v>22</v>
      </c>
      <c r="BH220" s="370"/>
      <c r="BI220" s="369">
        <v>28</v>
      </c>
      <c r="BJ220" s="370"/>
      <c r="BK220" s="369">
        <v>21</v>
      </c>
      <c r="BL220" s="370"/>
      <c r="BM220" s="369">
        <v>20</v>
      </c>
      <c r="BN220" s="370"/>
      <c r="BO220" s="369">
        <v>22</v>
      </c>
      <c r="BP220" s="370"/>
    </row>
    <row r="221" spans="2:68" ht="15.9" customHeight="1" x14ac:dyDescent="0.3">
      <c r="B221" s="369">
        <v>29</v>
      </c>
      <c r="C221" s="370"/>
      <c r="D221" s="369">
        <v>13</v>
      </c>
      <c r="E221" s="370"/>
      <c r="F221" s="369">
        <v>37</v>
      </c>
      <c r="G221" s="370"/>
      <c r="H221" s="406">
        <v>16</v>
      </c>
      <c r="I221" s="407"/>
      <c r="L221" s="466">
        <v>20</v>
      </c>
      <c r="M221" s="472"/>
      <c r="N221" s="466">
        <v>19</v>
      </c>
      <c r="O221" s="467"/>
      <c r="P221" s="466">
        <v>37</v>
      </c>
      <c r="Q221" s="467"/>
      <c r="AU221" s="369">
        <v>18</v>
      </c>
      <c r="AV221" s="488"/>
      <c r="AW221" s="369">
        <v>19</v>
      </c>
      <c r="AX221" s="370"/>
      <c r="AY221" s="488">
        <v>25</v>
      </c>
      <c r="AZ221" s="488"/>
      <c r="BA221" s="369">
        <v>20</v>
      </c>
      <c r="BB221" s="370"/>
      <c r="BC221" s="488">
        <v>17</v>
      </c>
      <c r="BD221" s="370"/>
      <c r="BG221" s="369">
        <v>22</v>
      </c>
      <c r="BH221" s="370"/>
      <c r="BI221" s="369">
        <v>27</v>
      </c>
      <c r="BJ221" s="370"/>
      <c r="BK221" s="369">
        <v>20</v>
      </c>
      <c r="BL221" s="370"/>
      <c r="BM221" s="369">
        <v>21</v>
      </c>
      <c r="BN221" s="370"/>
      <c r="BO221" s="369">
        <v>26</v>
      </c>
      <c r="BP221" s="370"/>
    </row>
    <row r="222" spans="2:68" ht="15.9" customHeight="1" x14ac:dyDescent="0.3">
      <c r="B222" s="369">
        <v>25</v>
      </c>
      <c r="C222" s="370"/>
      <c r="D222" s="369">
        <v>70</v>
      </c>
      <c r="E222" s="370"/>
      <c r="F222" s="369">
        <v>34</v>
      </c>
      <c r="G222" s="370"/>
      <c r="H222" s="406">
        <v>15</v>
      </c>
      <c r="I222" s="407"/>
      <c r="L222" s="466">
        <v>23</v>
      </c>
      <c r="M222" s="472"/>
      <c r="N222" s="466">
        <v>29</v>
      </c>
      <c r="O222" s="467"/>
      <c r="P222" s="466">
        <v>34</v>
      </c>
      <c r="Q222" s="467"/>
      <c r="AU222" s="369">
        <v>18</v>
      </c>
      <c r="AV222" s="488"/>
      <c r="AW222" s="369">
        <v>21</v>
      </c>
      <c r="AX222" s="370"/>
      <c r="AY222" s="488">
        <v>24</v>
      </c>
      <c r="AZ222" s="488"/>
      <c r="BA222" s="369">
        <v>18</v>
      </c>
      <c r="BB222" s="370"/>
      <c r="BC222" s="488">
        <v>17</v>
      </c>
      <c r="BD222" s="370"/>
      <c r="BG222" s="369">
        <v>25</v>
      </c>
      <c r="BH222" s="370"/>
      <c r="BI222" s="369">
        <v>23</v>
      </c>
      <c r="BJ222" s="370"/>
      <c r="BK222" s="369">
        <v>18</v>
      </c>
      <c r="BL222" s="370"/>
      <c r="BM222" s="369">
        <v>21</v>
      </c>
      <c r="BN222" s="370"/>
      <c r="BO222" s="369">
        <v>24</v>
      </c>
      <c r="BP222" s="370"/>
    </row>
    <row r="223" spans="2:68" ht="15.9" customHeight="1" x14ac:dyDescent="0.3">
      <c r="B223" s="369">
        <v>26</v>
      </c>
      <c r="C223" s="370"/>
      <c r="D223" s="369">
        <v>67</v>
      </c>
      <c r="E223" s="370"/>
      <c r="F223" s="369">
        <v>33</v>
      </c>
      <c r="G223" s="370"/>
      <c r="H223" s="406">
        <v>19</v>
      </c>
      <c r="I223" s="407"/>
      <c r="L223" s="466">
        <v>19</v>
      </c>
      <c r="M223" s="472"/>
      <c r="N223" s="466">
        <v>17</v>
      </c>
      <c r="O223" s="467"/>
      <c r="P223" s="466">
        <v>33</v>
      </c>
      <c r="Q223" s="467"/>
      <c r="AU223" s="369">
        <v>21</v>
      </c>
      <c r="AV223" s="488"/>
      <c r="AW223" s="369">
        <v>19</v>
      </c>
      <c r="AX223" s="370"/>
      <c r="AY223" s="488">
        <v>26</v>
      </c>
      <c r="AZ223" s="488"/>
      <c r="BA223" s="369">
        <v>19</v>
      </c>
      <c r="BB223" s="370"/>
      <c r="BC223" s="488">
        <v>17</v>
      </c>
      <c r="BD223" s="370"/>
      <c r="BG223" s="369">
        <v>25</v>
      </c>
      <c r="BH223" s="370"/>
      <c r="BI223" s="369">
        <v>25</v>
      </c>
      <c r="BJ223" s="370"/>
      <c r="BK223" s="369">
        <v>21</v>
      </c>
      <c r="BL223" s="370"/>
      <c r="BM223" s="369">
        <v>29</v>
      </c>
      <c r="BN223" s="370"/>
      <c r="BO223" s="369">
        <v>24</v>
      </c>
      <c r="BP223" s="370"/>
    </row>
    <row r="224" spans="2:68" ht="15.9" customHeight="1" x14ac:dyDescent="0.3">
      <c r="B224" s="369">
        <v>25</v>
      </c>
      <c r="C224" s="370"/>
      <c r="D224" s="369">
        <v>52</v>
      </c>
      <c r="E224" s="370"/>
      <c r="F224" s="369">
        <v>37</v>
      </c>
      <c r="G224" s="370"/>
      <c r="H224" s="406">
        <v>14</v>
      </c>
      <c r="I224" s="407"/>
      <c r="L224" s="466">
        <v>19</v>
      </c>
      <c r="M224" s="472"/>
      <c r="N224" s="466">
        <v>14</v>
      </c>
      <c r="O224" s="467"/>
      <c r="P224" s="466">
        <v>37</v>
      </c>
      <c r="Q224" s="467"/>
      <c r="AU224" s="369">
        <v>17</v>
      </c>
      <c r="AV224" s="488"/>
      <c r="AW224" s="369">
        <v>20</v>
      </c>
      <c r="AX224" s="370"/>
      <c r="AY224" s="488">
        <v>30</v>
      </c>
      <c r="AZ224" s="488"/>
      <c r="BA224" s="369">
        <v>21</v>
      </c>
      <c r="BB224" s="370"/>
      <c r="BC224" s="488">
        <v>15</v>
      </c>
      <c r="BD224" s="370"/>
      <c r="BG224" s="369">
        <v>24</v>
      </c>
      <c r="BH224" s="370"/>
      <c r="BI224" s="369">
        <v>23</v>
      </c>
      <c r="BJ224" s="370"/>
      <c r="BK224" s="369">
        <v>20</v>
      </c>
      <c r="BL224" s="370"/>
      <c r="BM224" s="369">
        <v>22</v>
      </c>
      <c r="BN224" s="370"/>
      <c r="BO224" s="369">
        <v>24</v>
      </c>
      <c r="BP224" s="370"/>
    </row>
    <row r="225" spans="2:68" ht="15.9" customHeight="1" x14ac:dyDescent="0.3">
      <c r="B225" s="369">
        <v>25</v>
      </c>
      <c r="C225" s="370"/>
      <c r="D225" s="369">
        <v>42</v>
      </c>
      <c r="E225" s="370"/>
      <c r="F225" s="369">
        <v>37</v>
      </c>
      <c r="G225" s="370"/>
      <c r="H225" s="406">
        <v>14</v>
      </c>
      <c r="I225" s="407"/>
      <c r="L225" s="466">
        <v>20</v>
      </c>
      <c r="M225" s="472"/>
      <c r="N225" s="466">
        <v>19</v>
      </c>
      <c r="O225" s="467"/>
      <c r="P225" s="466">
        <v>37</v>
      </c>
      <c r="Q225" s="467"/>
      <c r="AU225" s="369">
        <v>16</v>
      </c>
      <c r="AV225" s="488"/>
      <c r="AW225" s="369">
        <v>20</v>
      </c>
      <c r="AX225" s="370"/>
      <c r="AY225" s="488">
        <v>26</v>
      </c>
      <c r="AZ225" s="488"/>
      <c r="BA225" s="369">
        <v>21</v>
      </c>
      <c r="BB225" s="370"/>
      <c r="BC225" s="488">
        <v>16</v>
      </c>
      <c r="BD225" s="370"/>
      <c r="BG225" s="369">
        <v>26</v>
      </c>
      <c r="BH225" s="370"/>
      <c r="BI225" s="369">
        <v>24</v>
      </c>
      <c r="BJ225" s="370"/>
      <c r="BK225" s="369">
        <v>20</v>
      </c>
      <c r="BL225" s="370"/>
      <c r="BM225" s="369">
        <v>21</v>
      </c>
      <c r="BN225" s="370"/>
      <c r="BO225" s="369">
        <v>23</v>
      </c>
      <c r="BP225" s="370"/>
    </row>
    <row r="226" spans="2:68" ht="15.9" customHeight="1" x14ac:dyDescent="0.3">
      <c r="B226" s="369">
        <v>37</v>
      </c>
      <c r="C226" s="370"/>
      <c r="D226" s="369">
        <v>43</v>
      </c>
      <c r="E226" s="370"/>
      <c r="F226" s="369">
        <v>33</v>
      </c>
      <c r="G226" s="370"/>
      <c r="H226" s="406">
        <v>14</v>
      </c>
      <c r="I226" s="407"/>
      <c r="L226" s="466">
        <v>22</v>
      </c>
      <c r="M226" s="472"/>
      <c r="N226" s="466">
        <v>15</v>
      </c>
      <c r="O226" s="467"/>
      <c r="P226" s="466">
        <v>33</v>
      </c>
      <c r="Q226" s="467"/>
      <c r="AU226" s="369">
        <v>16</v>
      </c>
      <c r="AV226" s="488"/>
      <c r="AW226" s="369">
        <v>19</v>
      </c>
      <c r="AX226" s="370"/>
      <c r="AY226" s="488">
        <v>26</v>
      </c>
      <c r="AZ226" s="488"/>
      <c r="BA226" s="369">
        <v>18</v>
      </c>
      <c r="BB226" s="370"/>
      <c r="BC226" s="488">
        <v>27</v>
      </c>
      <c r="BD226" s="370"/>
      <c r="BG226" s="369">
        <v>23</v>
      </c>
      <c r="BH226" s="370"/>
      <c r="BI226" s="369">
        <v>28</v>
      </c>
      <c r="BJ226" s="370"/>
      <c r="BK226" s="369">
        <v>19</v>
      </c>
      <c r="BL226" s="370"/>
      <c r="BM226" s="369">
        <v>23</v>
      </c>
      <c r="BN226" s="370"/>
      <c r="BO226" s="369">
        <v>26</v>
      </c>
      <c r="BP226" s="370"/>
    </row>
    <row r="227" spans="2:68" ht="15.9" customHeight="1" x14ac:dyDescent="0.3">
      <c r="B227" s="369">
        <v>32</v>
      </c>
      <c r="C227" s="370"/>
      <c r="D227" s="369">
        <v>34</v>
      </c>
      <c r="E227" s="370"/>
      <c r="F227" s="369">
        <v>35</v>
      </c>
      <c r="G227" s="370"/>
      <c r="H227" s="406">
        <v>16</v>
      </c>
      <c r="I227" s="407"/>
      <c r="L227" s="466">
        <v>21</v>
      </c>
      <c r="M227" s="472"/>
      <c r="N227" s="466">
        <v>18</v>
      </c>
      <c r="O227" s="467"/>
      <c r="P227" s="466">
        <v>35</v>
      </c>
      <c r="Q227" s="467"/>
      <c r="AU227" s="369">
        <v>17</v>
      </c>
      <c r="AV227" s="488"/>
      <c r="AW227" s="369">
        <v>17</v>
      </c>
      <c r="AX227" s="370"/>
      <c r="AY227" s="488">
        <v>25</v>
      </c>
      <c r="AZ227" s="488"/>
      <c r="BA227" s="369">
        <v>19</v>
      </c>
      <c r="BB227" s="370"/>
      <c r="BC227" s="488">
        <v>18</v>
      </c>
      <c r="BD227" s="370"/>
      <c r="BG227" s="369">
        <v>23</v>
      </c>
      <c r="BH227" s="370"/>
      <c r="BI227" s="369">
        <v>24</v>
      </c>
      <c r="BJ227" s="370"/>
      <c r="BK227" s="369">
        <v>20</v>
      </c>
      <c r="BL227" s="370"/>
      <c r="BM227" s="369">
        <v>20</v>
      </c>
      <c r="BN227" s="370"/>
      <c r="BO227" s="369">
        <v>24</v>
      </c>
      <c r="BP227" s="370"/>
    </row>
    <row r="228" spans="2:68" ht="15.9" customHeight="1" x14ac:dyDescent="0.3">
      <c r="B228" s="369">
        <v>26</v>
      </c>
      <c r="C228" s="370"/>
      <c r="D228" s="369">
        <v>36</v>
      </c>
      <c r="E228" s="370"/>
      <c r="F228" s="369">
        <v>36</v>
      </c>
      <c r="G228" s="370"/>
      <c r="H228" s="406">
        <v>17</v>
      </c>
      <c r="I228" s="407"/>
      <c r="L228" s="466">
        <v>18</v>
      </c>
      <c r="M228" s="472"/>
      <c r="N228" s="466">
        <v>19</v>
      </c>
      <c r="O228" s="467"/>
      <c r="P228" s="466">
        <v>36</v>
      </c>
      <c r="Q228" s="467"/>
      <c r="AU228" s="369">
        <v>21</v>
      </c>
      <c r="AV228" s="488"/>
      <c r="AW228" s="369">
        <v>16</v>
      </c>
      <c r="AX228" s="370"/>
      <c r="AY228" s="488">
        <v>30</v>
      </c>
      <c r="AZ228" s="488"/>
      <c r="BA228" s="369">
        <v>18</v>
      </c>
      <c r="BB228" s="370"/>
      <c r="BC228" s="488">
        <v>19</v>
      </c>
      <c r="BD228" s="370"/>
      <c r="BG228" s="369">
        <v>24</v>
      </c>
      <c r="BH228" s="370"/>
      <c r="BI228" s="369">
        <v>24</v>
      </c>
      <c r="BJ228" s="370"/>
      <c r="BK228" s="369">
        <v>22</v>
      </c>
      <c r="BL228" s="370"/>
      <c r="BM228" s="369">
        <v>31</v>
      </c>
      <c r="BN228" s="370"/>
      <c r="BO228" s="369">
        <v>23</v>
      </c>
      <c r="BP228" s="370"/>
    </row>
    <row r="229" spans="2:68" ht="15.9" customHeight="1" x14ac:dyDescent="0.3">
      <c r="B229" s="369">
        <v>30</v>
      </c>
      <c r="C229" s="370"/>
      <c r="D229" s="369">
        <v>29</v>
      </c>
      <c r="E229" s="370"/>
      <c r="F229" s="369">
        <v>32</v>
      </c>
      <c r="G229" s="370"/>
      <c r="H229" s="406">
        <v>17</v>
      </c>
      <c r="I229" s="407"/>
      <c r="L229" s="466">
        <v>21</v>
      </c>
      <c r="M229" s="472"/>
      <c r="N229" s="466">
        <v>18</v>
      </c>
      <c r="O229" s="467"/>
      <c r="P229" s="466">
        <v>32</v>
      </c>
      <c r="Q229" s="467"/>
      <c r="AU229" s="369">
        <v>18</v>
      </c>
      <c r="AV229" s="488"/>
      <c r="AW229" s="369">
        <v>17</v>
      </c>
      <c r="AX229" s="370"/>
      <c r="AY229" s="488">
        <v>28</v>
      </c>
      <c r="AZ229" s="488"/>
      <c r="BA229" s="369">
        <v>20</v>
      </c>
      <c r="BB229" s="370"/>
      <c r="BC229" s="488">
        <v>18</v>
      </c>
      <c r="BD229" s="370"/>
      <c r="BG229" s="369">
        <v>22</v>
      </c>
      <c r="BH229" s="370"/>
      <c r="BI229" s="369">
        <v>23</v>
      </c>
      <c r="BJ229" s="370"/>
      <c r="BK229" s="369">
        <v>21</v>
      </c>
      <c r="BL229" s="370"/>
      <c r="BM229" s="369">
        <v>21</v>
      </c>
      <c r="BN229" s="370"/>
      <c r="BO229" s="369">
        <v>26</v>
      </c>
      <c r="BP229" s="370"/>
    </row>
    <row r="230" spans="2:68" ht="15.9" customHeight="1" x14ac:dyDescent="0.3">
      <c r="B230" s="369">
        <v>26</v>
      </c>
      <c r="C230" s="370"/>
      <c r="D230" s="369">
        <v>28</v>
      </c>
      <c r="E230" s="370"/>
      <c r="F230" s="369">
        <v>35</v>
      </c>
      <c r="G230" s="370"/>
      <c r="H230" s="406">
        <v>16</v>
      </c>
      <c r="I230" s="407"/>
      <c r="L230" s="466">
        <v>18</v>
      </c>
      <c r="M230" s="472"/>
      <c r="N230" s="466">
        <v>19</v>
      </c>
      <c r="O230" s="467"/>
      <c r="P230" s="466">
        <v>35</v>
      </c>
      <c r="Q230" s="467"/>
      <c r="AU230" s="369">
        <v>20</v>
      </c>
      <c r="AV230" s="488"/>
      <c r="AW230" s="369">
        <v>19</v>
      </c>
      <c r="AX230" s="370"/>
      <c r="AY230" s="488">
        <v>27</v>
      </c>
      <c r="AZ230" s="488"/>
      <c r="BA230" s="369">
        <v>18</v>
      </c>
      <c r="BB230" s="370"/>
      <c r="BC230" s="488">
        <v>17</v>
      </c>
      <c r="BD230" s="370"/>
      <c r="BG230" s="369">
        <v>23</v>
      </c>
      <c r="BH230" s="370"/>
      <c r="BI230" s="369">
        <v>24</v>
      </c>
      <c r="BJ230" s="370"/>
      <c r="BK230" s="369">
        <v>20</v>
      </c>
      <c r="BL230" s="370"/>
      <c r="BM230" s="369">
        <v>22</v>
      </c>
      <c r="BN230" s="370"/>
      <c r="BO230" s="369">
        <v>25</v>
      </c>
      <c r="BP230" s="370"/>
    </row>
    <row r="231" spans="2:68" ht="15.9" customHeight="1" x14ac:dyDescent="0.3">
      <c r="B231" s="369">
        <v>28</v>
      </c>
      <c r="C231" s="370"/>
      <c r="D231" s="369">
        <v>26</v>
      </c>
      <c r="E231" s="370"/>
      <c r="F231" s="369">
        <v>35</v>
      </c>
      <c r="G231" s="370"/>
      <c r="H231" s="406">
        <v>17</v>
      </c>
      <c r="I231" s="407"/>
      <c r="L231" s="466">
        <v>23</v>
      </c>
      <c r="M231" s="472"/>
      <c r="N231" s="466">
        <v>16</v>
      </c>
      <c r="O231" s="467"/>
      <c r="P231" s="466">
        <v>35</v>
      </c>
      <c r="Q231" s="467"/>
      <c r="AU231" s="369">
        <v>19</v>
      </c>
      <c r="AV231" s="488"/>
      <c r="AW231" s="369">
        <v>18</v>
      </c>
      <c r="AX231" s="370"/>
      <c r="AY231" s="488">
        <v>27</v>
      </c>
      <c r="AZ231" s="488"/>
      <c r="BA231" s="369">
        <v>24</v>
      </c>
      <c r="BB231" s="370"/>
      <c r="BC231" s="488">
        <v>18</v>
      </c>
      <c r="BD231" s="370"/>
      <c r="BG231" s="369">
        <v>25</v>
      </c>
      <c r="BH231" s="370"/>
      <c r="BI231" s="369">
        <v>25</v>
      </c>
      <c r="BJ231" s="370"/>
      <c r="BK231" s="369">
        <v>18</v>
      </c>
      <c r="BL231" s="370"/>
      <c r="BM231" s="369">
        <v>20</v>
      </c>
      <c r="BN231" s="370"/>
      <c r="BO231" s="369">
        <v>30</v>
      </c>
      <c r="BP231" s="370"/>
    </row>
    <row r="232" spans="2:68" ht="15.9" customHeight="1" x14ac:dyDescent="0.3">
      <c r="B232" s="369">
        <v>30</v>
      </c>
      <c r="C232" s="370"/>
      <c r="D232" s="369">
        <v>23</v>
      </c>
      <c r="E232" s="370"/>
      <c r="F232" s="369">
        <v>35</v>
      </c>
      <c r="G232" s="370"/>
      <c r="H232" s="406">
        <v>16</v>
      </c>
      <c r="I232" s="407"/>
      <c r="L232" s="466">
        <v>22</v>
      </c>
      <c r="M232" s="472"/>
      <c r="N232" s="466">
        <v>20</v>
      </c>
      <c r="O232" s="467"/>
      <c r="P232" s="466">
        <v>35</v>
      </c>
      <c r="Q232" s="467"/>
      <c r="AU232" s="369">
        <v>22</v>
      </c>
      <c r="AV232" s="488"/>
      <c r="AW232" s="369">
        <v>18</v>
      </c>
      <c r="AX232" s="370"/>
      <c r="AY232" s="488">
        <v>29</v>
      </c>
      <c r="AZ232" s="488"/>
      <c r="BA232" s="369">
        <v>18</v>
      </c>
      <c r="BB232" s="370"/>
      <c r="BC232" s="488">
        <v>19</v>
      </c>
      <c r="BD232" s="370"/>
      <c r="BG232" s="369">
        <v>23</v>
      </c>
      <c r="BH232" s="370"/>
      <c r="BI232" s="369">
        <v>30</v>
      </c>
      <c r="BJ232" s="370"/>
      <c r="BK232" s="369">
        <v>20</v>
      </c>
      <c r="BL232" s="370"/>
      <c r="BM232" s="369">
        <v>22</v>
      </c>
      <c r="BN232" s="370"/>
      <c r="BO232" s="369">
        <v>30</v>
      </c>
      <c r="BP232" s="370"/>
    </row>
    <row r="233" spans="2:68" ht="15.9" customHeight="1" x14ac:dyDescent="0.3">
      <c r="B233" s="369">
        <v>25</v>
      </c>
      <c r="C233" s="370"/>
      <c r="D233" s="369">
        <v>21</v>
      </c>
      <c r="E233" s="370"/>
      <c r="F233" s="369">
        <v>35</v>
      </c>
      <c r="G233" s="370"/>
      <c r="H233" s="406">
        <v>15</v>
      </c>
      <c r="I233" s="407"/>
      <c r="L233" s="466">
        <v>22</v>
      </c>
      <c r="M233" s="472"/>
      <c r="N233" s="466">
        <v>16</v>
      </c>
      <c r="O233" s="467"/>
      <c r="P233" s="466">
        <v>35</v>
      </c>
      <c r="Q233" s="467"/>
      <c r="AU233" s="369">
        <v>19</v>
      </c>
      <c r="AV233" s="488"/>
      <c r="AW233" s="369">
        <v>16</v>
      </c>
      <c r="AX233" s="370"/>
      <c r="AY233" s="488">
        <v>25</v>
      </c>
      <c r="AZ233" s="488"/>
      <c r="BA233" s="369">
        <v>19</v>
      </c>
      <c r="BB233" s="370"/>
      <c r="BC233" s="488">
        <v>18</v>
      </c>
      <c r="BD233" s="370"/>
      <c r="BG233" s="369">
        <v>22</v>
      </c>
      <c r="BH233" s="370"/>
      <c r="BI233" s="369">
        <v>25</v>
      </c>
      <c r="BJ233" s="370"/>
      <c r="BK233" s="369">
        <v>23</v>
      </c>
      <c r="BL233" s="370"/>
      <c r="BM233" s="369">
        <v>23</v>
      </c>
      <c r="BN233" s="370"/>
      <c r="BO233" s="369">
        <v>23</v>
      </c>
      <c r="BP233" s="370"/>
    </row>
    <row r="234" spans="2:68" ht="15.9" customHeight="1" x14ac:dyDescent="0.3">
      <c r="B234" s="369">
        <v>26</v>
      </c>
      <c r="C234" s="370"/>
      <c r="D234" s="369">
        <v>24</v>
      </c>
      <c r="E234" s="370"/>
      <c r="F234" s="369">
        <v>35</v>
      </c>
      <c r="G234" s="370"/>
      <c r="H234" s="406">
        <v>14</v>
      </c>
      <c r="I234" s="407"/>
      <c r="L234" s="466">
        <v>20</v>
      </c>
      <c r="M234" s="472"/>
      <c r="N234" s="466">
        <v>16</v>
      </c>
      <c r="O234" s="467"/>
      <c r="P234" s="466">
        <v>35</v>
      </c>
      <c r="Q234" s="467"/>
      <c r="AU234" s="369">
        <v>20</v>
      </c>
      <c r="AV234" s="488"/>
      <c r="AW234" s="369">
        <v>21</v>
      </c>
      <c r="AX234" s="370"/>
      <c r="AY234" s="488">
        <v>26</v>
      </c>
      <c r="AZ234" s="488"/>
      <c r="BA234" s="369">
        <v>20</v>
      </c>
      <c r="BB234" s="370"/>
      <c r="BC234" s="488">
        <v>21</v>
      </c>
      <c r="BD234" s="370"/>
      <c r="BG234" s="369">
        <v>23</v>
      </c>
      <c r="BH234" s="370"/>
      <c r="BI234" s="369">
        <v>23</v>
      </c>
      <c r="BJ234" s="370"/>
      <c r="BK234" s="369">
        <v>19</v>
      </c>
      <c r="BL234" s="370"/>
      <c r="BM234" s="369">
        <v>23</v>
      </c>
      <c r="BN234" s="370"/>
      <c r="BO234" s="369">
        <v>25</v>
      </c>
      <c r="BP234" s="370"/>
    </row>
    <row r="235" spans="2:68" ht="15.9" customHeight="1" x14ac:dyDescent="0.3">
      <c r="B235" s="369">
        <v>26</v>
      </c>
      <c r="C235" s="370"/>
      <c r="D235" s="369">
        <v>21</v>
      </c>
      <c r="E235" s="370"/>
      <c r="F235" s="369">
        <v>35</v>
      </c>
      <c r="G235" s="370"/>
      <c r="H235" s="406">
        <v>15</v>
      </c>
      <c r="I235" s="407"/>
      <c r="L235" s="466">
        <v>21</v>
      </c>
      <c r="M235" s="472"/>
      <c r="N235" s="466">
        <v>16</v>
      </c>
      <c r="O235" s="467"/>
      <c r="P235" s="466">
        <v>35</v>
      </c>
      <c r="Q235" s="467"/>
      <c r="AU235" s="369">
        <v>18</v>
      </c>
      <c r="AV235" s="488"/>
      <c r="AW235" s="369">
        <v>19</v>
      </c>
      <c r="AX235" s="370"/>
      <c r="AY235" s="488">
        <v>25</v>
      </c>
      <c r="AZ235" s="488"/>
      <c r="BA235" s="369">
        <v>18</v>
      </c>
      <c r="BB235" s="370"/>
      <c r="BC235" s="488">
        <v>20</v>
      </c>
      <c r="BD235" s="370"/>
      <c r="BG235" s="369">
        <v>22</v>
      </c>
      <c r="BH235" s="370"/>
      <c r="BI235" s="369">
        <v>27</v>
      </c>
      <c r="BJ235" s="370"/>
      <c r="BK235" s="369">
        <v>19</v>
      </c>
      <c r="BL235" s="370"/>
      <c r="BM235" s="369">
        <v>24</v>
      </c>
      <c r="BN235" s="370"/>
      <c r="BO235" s="369">
        <v>24</v>
      </c>
      <c r="BP235" s="370"/>
    </row>
    <row r="236" spans="2:68" ht="15.9" customHeight="1" x14ac:dyDescent="0.3">
      <c r="B236" s="369">
        <v>29</v>
      </c>
      <c r="C236" s="370"/>
      <c r="D236" s="369">
        <v>20</v>
      </c>
      <c r="E236" s="370"/>
      <c r="F236" s="369">
        <v>33</v>
      </c>
      <c r="G236" s="370"/>
      <c r="H236" s="406">
        <v>18</v>
      </c>
      <c r="I236" s="407"/>
      <c r="L236" s="466">
        <v>22</v>
      </c>
      <c r="M236" s="472"/>
      <c r="N236" s="466">
        <v>17</v>
      </c>
      <c r="O236" s="467"/>
      <c r="P236" s="466">
        <v>33</v>
      </c>
      <c r="Q236" s="467"/>
      <c r="AU236" s="369">
        <v>18</v>
      </c>
      <c r="AV236" s="488"/>
      <c r="AW236" s="369">
        <v>18</v>
      </c>
      <c r="AX236" s="370"/>
      <c r="AY236" s="488">
        <v>25</v>
      </c>
      <c r="AZ236" s="488"/>
      <c r="BA236" s="369">
        <v>20</v>
      </c>
      <c r="BB236" s="370"/>
      <c r="BC236" s="488">
        <v>16</v>
      </c>
      <c r="BD236" s="370"/>
      <c r="BG236" s="369">
        <v>24</v>
      </c>
      <c r="BH236" s="370"/>
      <c r="BI236" s="369">
        <v>25</v>
      </c>
      <c r="BJ236" s="370"/>
      <c r="BK236" s="369">
        <v>20</v>
      </c>
      <c r="BL236" s="370"/>
      <c r="BM236" s="369">
        <v>20</v>
      </c>
      <c r="BN236" s="370"/>
      <c r="BO236" s="369">
        <v>25</v>
      </c>
      <c r="BP236" s="370"/>
    </row>
    <row r="237" spans="2:68" ht="15.9" customHeight="1" x14ac:dyDescent="0.3">
      <c r="B237" s="369">
        <v>24</v>
      </c>
      <c r="C237" s="370"/>
      <c r="D237" s="369">
        <v>22</v>
      </c>
      <c r="E237" s="370"/>
      <c r="F237" s="369">
        <v>34</v>
      </c>
      <c r="G237" s="370"/>
      <c r="H237" s="406">
        <v>14</v>
      </c>
      <c r="I237" s="407"/>
      <c r="L237" s="466">
        <v>17</v>
      </c>
      <c r="M237" s="472"/>
      <c r="N237" s="466">
        <v>16</v>
      </c>
      <c r="O237" s="467"/>
      <c r="P237" s="466">
        <v>34</v>
      </c>
      <c r="Q237" s="467"/>
      <c r="AU237" s="369">
        <v>20</v>
      </c>
      <c r="AV237" s="488"/>
      <c r="AW237" s="369">
        <v>23</v>
      </c>
      <c r="AX237" s="370"/>
      <c r="AY237" s="488">
        <v>37</v>
      </c>
      <c r="AZ237" s="488"/>
      <c r="BA237" s="369">
        <v>19</v>
      </c>
      <c r="BB237" s="370"/>
      <c r="BC237" s="488">
        <v>18</v>
      </c>
      <c r="BD237" s="370"/>
      <c r="BG237" s="369">
        <v>21</v>
      </c>
      <c r="BH237" s="370"/>
      <c r="BI237" s="369">
        <v>24</v>
      </c>
      <c r="BJ237" s="370"/>
      <c r="BK237" s="369">
        <v>22</v>
      </c>
      <c r="BL237" s="370"/>
      <c r="BM237" s="369">
        <v>24</v>
      </c>
      <c r="BN237" s="370"/>
      <c r="BO237" s="369">
        <v>28</v>
      </c>
      <c r="BP237" s="370"/>
    </row>
    <row r="238" spans="2:68" ht="15.9" customHeight="1" x14ac:dyDescent="0.3">
      <c r="B238" s="369">
        <v>32</v>
      </c>
      <c r="C238" s="370"/>
      <c r="D238" s="369">
        <v>22</v>
      </c>
      <c r="E238" s="370"/>
      <c r="F238" s="369">
        <v>39</v>
      </c>
      <c r="G238" s="370"/>
      <c r="H238" s="406">
        <v>19</v>
      </c>
      <c r="I238" s="407"/>
      <c r="L238" s="466">
        <v>19</v>
      </c>
      <c r="M238" s="472"/>
      <c r="N238" s="466">
        <v>18</v>
      </c>
      <c r="O238" s="467"/>
      <c r="P238" s="466">
        <v>39</v>
      </c>
      <c r="Q238" s="467"/>
      <c r="AU238" s="369">
        <v>17</v>
      </c>
      <c r="AV238" s="488"/>
      <c r="AW238" s="369">
        <v>18</v>
      </c>
      <c r="AX238" s="370"/>
      <c r="AY238" s="488">
        <v>32</v>
      </c>
      <c r="AZ238" s="488"/>
      <c r="BA238" s="369">
        <v>21</v>
      </c>
      <c r="BB238" s="370"/>
      <c r="BC238" s="488">
        <v>20</v>
      </c>
      <c r="BD238" s="370"/>
      <c r="BG238" s="369">
        <v>25</v>
      </c>
      <c r="BH238" s="370"/>
      <c r="BI238" s="369">
        <v>23</v>
      </c>
      <c r="BJ238" s="370"/>
      <c r="BK238" s="369">
        <v>21</v>
      </c>
      <c r="BL238" s="370"/>
      <c r="BM238" s="369">
        <v>21</v>
      </c>
      <c r="BN238" s="370"/>
      <c r="BO238" s="369">
        <v>23</v>
      </c>
      <c r="BP238" s="370"/>
    </row>
    <row r="239" spans="2:68" ht="15.9" customHeight="1" x14ac:dyDescent="0.3">
      <c r="B239" s="369">
        <v>26</v>
      </c>
      <c r="C239" s="370"/>
      <c r="D239" s="369">
        <v>22</v>
      </c>
      <c r="E239" s="370"/>
      <c r="F239" s="369">
        <v>35</v>
      </c>
      <c r="G239" s="370"/>
      <c r="H239" s="406">
        <v>14</v>
      </c>
      <c r="I239" s="407"/>
      <c r="L239" s="466">
        <v>23</v>
      </c>
      <c r="M239" s="472"/>
      <c r="N239" s="466">
        <v>18</v>
      </c>
      <c r="O239" s="467"/>
      <c r="P239" s="466">
        <v>35</v>
      </c>
      <c r="Q239" s="467"/>
      <c r="AU239" s="369">
        <v>18</v>
      </c>
      <c r="AV239" s="488"/>
      <c r="AW239" s="369">
        <v>19</v>
      </c>
      <c r="AX239" s="370"/>
      <c r="AY239" s="488">
        <v>26</v>
      </c>
      <c r="AZ239" s="488"/>
      <c r="BA239" s="369">
        <v>20</v>
      </c>
      <c r="BB239" s="370"/>
      <c r="BC239" s="488">
        <v>18</v>
      </c>
      <c r="BD239" s="370"/>
      <c r="BG239" s="369">
        <v>22</v>
      </c>
      <c r="BH239" s="370"/>
      <c r="BI239" s="369">
        <v>20</v>
      </c>
      <c r="BJ239" s="370"/>
      <c r="BK239" s="369">
        <v>18</v>
      </c>
      <c r="BL239" s="370"/>
      <c r="BM239" s="369">
        <v>19</v>
      </c>
      <c r="BN239" s="370"/>
      <c r="BO239" s="369">
        <v>22</v>
      </c>
      <c r="BP239" s="370"/>
    </row>
    <row r="240" spans="2:68" ht="15.9" customHeight="1" x14ac:dyDescent="0.3">
      <c r="B240" s="369">
        <v>24</v>
      </c>
      <c r="C240" s="370"/>
      <c r="D240" s="369">
        <v>22</v>
      </c>
      <c r="E240" s="370"/>
      <c r="F240" s="369">
        <v>35</v>
      </c>
      <c r="G240" s="370"/>
      <c r="H240" s="406">
        <v>16</v>
      </c>
      <c r="I240" s="407"/>
      <c r="L240" s="466">
        <v>17</v>
      </c>
      <c r="M240" s="472"/>
      <c r="N240" s="466">
        <v>16</v>
      </c>
      <c r="O240" s="467"/>
      <c r="P240" s="466">
        <v>35</v>
      </c>
      <c r="Q240" s="467"/>
      <c r="AU240" s="369">
        <v>17</v>
      </c>
      <c r="AV240" s="488"/>
      <c r="AW240" s="369">
        <v>19</v>
      </c>
      <c r="AX240" s="370"/>
      <c r="AY240" s="488">
        <v>30</v>
      </c>
      <c r="AZ240" s="488"/>
      <c r="BA240" s="369">
        <v>21</v>
      </c>
      <c r="BB240" s="370"/>
      <c r="BC240" s="488">
        <v>20</v>
      </c>
      <c r="BD240" s="370"/>
      <c r="BG240" s="369">
        <v>24</v>
      </c>
      <c r="BH240" s="370"/>
      <c r="BI240" s="369">
        <v>25</v>
      </c>
      <c r="BJ240" s="370"/>
      <c r="BK240" s="369">
        <v>21</v>
      </c>
      <c r="BL240" s="370"/>
      <c r="BM240" s="369">
        <v>20</v>
      </c>
      <c r="BN240" s="370"/>
      <c r="BO240" s="369">
        <v>26</v>
      </c>
      <c r="BP240" s="370"/>
    </row>
    <row r="241" spans="2:68" ht="15.9" customHeight="1" x14ac:dyDescent="0.3">
      <c r="B241" s="369">
        <v>18</v>
      </c>
      <c r="C241" s="370"/>
      <c r="D241" s="369">
        <v>22</v>
      </c>
      <c r="E241" s="370"/>
      <c r="F241" s="369">
        <v>34</v>
      </c>
      <c r="G241" s="370"/>
      <c r="H241" s="406">
        <v>17</v>
      </c>
      <c r="I241" s="407"/>
      <c r="L241" s="466">
        <v>20</v>
      </c>
      <c r="M241" s="472"/>
      <c r="N241" s="466">
        <v>16</v>
      </c>
      <c r="O241" s="467"/>
      <c r="P241" s="466">
        <v>34</v>
      </c>
      <c r="Q241" s="467"/>
      <c r="AU241" s="369">
        <v>18</v>
      </c>
      <c r="AV241" s="488"/>
      <c r="AW241" s="369">
        <v>21</v>
      </c>
      <c r="AX241" s="370"/>
      <c r="AY241" s="488">
        <v>26</v>
      </c>
      <c r="AZ241" s="488"/>
      <c r="BA241" s="369">
        <v>18</v>
      </c>
      <c r="BB241" s="370"/>
      <c r="BC241" s="488">
        <v>18</v>
      </c>
      <c r="BD241" s="370"/>
      <c r="BG241" s="369">
        <v>23</v>
      </c>
      <c r="BH241" s="370"/>
      <c r="BI241" s="369">
        <v>19</v>
      </c>
      <c r="BJ241" s="370"/>
      <c r="BK241" s="369">
        <v>18</v>
      </c>
      <c r="BL241" s="370"/>
      <c r="BM241" s="369">
        <v>19</v>
      </c>
      <c r="BN241" s="370"/>
      <c r="BO241" s="369">
        <v>28</v>
      </c>
      <c r="BP241" s="370"/>
    </row>
    <row r="242" spans="2:68" ht="15.9" customHeight="1" x14ac:dyDescent="0.3">
      <c r="B242" s="369">
        <v>21</v>
      </c>
      <c r="C242" s="370"/>
      <c r="D242" s="369">
        <v>21</v>
      </c>
      <c r="E242" s="370"/>
      <c r="F242" s="369">
        <v>34</v>
      </c>
      <c r="G242" s="370"/>
      <c r="H242" s="406">
        <v>15</v>
      </c>
      <c r="I242" s="407"/>
      <c r="L242" s="466">
        <v>19</v>
      </c>
      <c r="M242" s="472"/>
      <c r="N242" s="466">
        <v>15</v>
      </c>
      <c r="O242" s="467"/>
      <c r="P242" s="466">
        <v>34</v>
      </c>
      <c r="Q242" s="467"/>
      <c r="AU242" s="369">
        <v>17</v>
      </c>
      <c r="AV242" s="488"/>
      <c r="AW242" s="369">
        <v>18</v>
      </c>
      <c r="AX242" s="370"/>
      <c r="AY242" s="488">
        <v>28</v>
      </c>
      <c r="AZ242" s="488"/>
      <c r="BA242" s="369">
        <v>17</v>
      </c>
      <c r="BB242" s="370"/>
      <c r="BC242" s="488">
        <v>18</v>
      </c>
      <c r="BD242" s="370"/>
      <c r="BG242" s="369">
        <v>23</v>
      </c>
      <c r="BH242" s="370"/>
      <c r="BI242" s="369">
        <v>21</v>
      </c>
      <c r="BJ242" s="370"/>
      <c r="BK242" s="369">
        <v>23</v>
      </c>
      <c r="BL242" s="370"/>
      <c r="BM242" s="369">
        <v>20</v>
      </c>
      <c r="BN242" s="370"/>
      <c r="BO242" s="369">
        <v>25</v>
      </c>
      <c r="BP242" s="370"/>
    </row>
    <row r="243" spans="2:68" ht="15.9" customHeight="1" x14ac:dyDescent="0.3">
      <c r="B243" s="369">
        <v>21</v>
      </c>
      <c r="C243" s="370"/>
      <c r="D243" s="369">
        <v>21</v>
      </c>
      <c r="E243" s="370"/>
      <c r="F243" s="369">
        <v>42</v>
      </c>
      <c r="G243" s="370"/>
      <c r="H243" s="406">
        <v>16</v>
      </c>
      <c r="I243" s="407"/>
      <c r="L243" s="466">
        <v>20</v>
      </c>
      <c r="M243" s="472"/>
      <c r="N243" s="466">
        <v>16</v>
      </c>
      <c r="O243" s="467"/>
      <c r="P243" s="466">
        <v>42</v>
      </c>
      <c r="Q243" s="467"/>
      <c r="AU243" s="369">
        <v>17</v>
      </c>
      <c r="AV243" s="488"/>
      <c r="AW243" s="369">
        <v>20</v>
      </c>
      <c r="AX243" s="370"/>
      <c r="AY243" s="488">
        <v>30</v>
      </c>
      <c r="AZ243" s="488"/>
      <c r="BA243" s="369">
        <v>20</v>
      </c>
      <c r="BB243" s="370"/>
      <c r="BC243" s="488">
        <v>19</v>
      </c>
      <c r="BD243" s="370"/>
      <c r="BG243" s="369">
        <v>22</v>
      </c>
      <c r="BH243" s="370"/>
      <c r="BI243" s="369">
        <v>20</v>
      </c>
      <c r="BJ243" s="370"/>
      <c r="BK243" s="369">
        <v>22</v>
      </c>
      <c r="BL243" s="370"/>
      <c r="BM243" s="369">
        <v>23</v>
      </c>
      <c r="BN243" s="370"/>
      <c r="BO243" s="369">
        <v>24</v>
      </c>
      <c r="BP243" s="370"/>
    </row>
    <row r="244" spans="2:68" ht="15.9" customHeight="1" x14ac:dyDescent="0.3">
      <c r="B244" s="369">
        <v>23</v>
      </c>
      <c r="C244" s="370"/>
      <c r="D244" s="369">
        <v>23</v>
      </c>
      <c r="E244" s="370"/>
      <c r="F244" s="369">
        <v>34</v>
      </c>
      <c r="G244" s="370"/>
      <c r="H244" s="406">
        <v>16</v>
      </c>
      <c r="I244" s="407"/>
      <c r="L244" s="466">
        <v>20</v>
      </c>
      <c r="M244" s="472"/>
      <c r="N244" s="466">
        <v>17</v>
      </c>
      <c r="O244" s="467"/>
      <c r="P244" s="466">
        <v>34</v>
      </c>
      <c r="Q244" s="467"/>
      <c r="AU244" s="369">
        <v>17</v>
      </c>
      <c r="AV244" s="488"/>
      <c r="AW244" s="369">
        <v>17</v>
      </c>
      <c r="AX244" s="370"/>
      <c r="AY244" s="488">
        <v>25</v>
      </c>
      <c r="AZ244" s="488"/>
      <c r="BA244" s="369">
        <v>18</v>
      </c>
      <c r="BB244" s="370"/>
      <c r="BC244" s="488">
        <v>18</v>
      </c>
      <c r="BD244" s="370"/>
      <c r="BG244" s="369">
        <v>25</v>
      </c>
      <c r="BH244" s="370"/>
      <c r="BI244" s="369">
        <v>21</v>
      </c>
      <c r="BJ244" s="370"/>
      <c r="BK244" s="369">
        <v>22</v>
      </c>
      <c r="BL244" s="370"/>
      <c r="BM244" s="369">
        <v>20</v>
      </c>
      <c r="BN244" s="370"/>
      <c r="BO244" s="369">
        <v>23</v>
      </c>
      <c r="BP244" s="370"/>
    </row>
    <row r="245" spans="2:68" ht="15.9" customHeight="1" x14ac:dyDescent="0.3">
      <c r="B245" s="369">
        <v>19</v>
      </c>
      <c r="C245" s="370"/>
      <c r="D245" s="369">
        <v>23</v>
      </c>
      <c r="E245" s="370"/>
      <c r="F245" s="369">
        <v>41</v>
      </c>
      <c r="G245" s="370"/>
      <c r="H245" s="406">
        <v>17</v>
      </c>
      <c r="I245" s="407"/>
      <c r="L245" s="466">
        <v>20</v>
      </c>
      <c r="M245" s="472"/>
      <c r="N245" s="466">
        <v>16</v>
      </c>
      <c r="O245" s="467"/>
      <c r="P245" s="466">
        <v>41</v>
      </c>
      <c r="Q245" s="467"/>
      <c r="AU245" s="369">
        <v>16</v>
      </c>
      <c r="AV245" s="488"/>
      <c r="AW245" s="369">
        <v>27</v>
      </c>
      <c r="AX245" s="370"/>
      <c r="AY245" s="488">
        <v>26</v>
      </c>
      <c r="AZ245" s="488"/>
      <c r="BA245" s="369">
        <v>19</v>
      </c>
      <c r="BB245" s="370"/>
      <c r="BC245" s="488">
        <v>16</v>
      </c>
      <c r="BD245" s="370"/>
      <c r="BG245" s="369">
        <v>25</v>
      </c>
      <c r="BH245" s="370"/>
      <c r="BI245" s="369">
        <v>19</v>
      </c>
      <c r="BJ245" s="370"/>
      <c r="BK245" s="369">
        <v>20</v>
      </c>
      <c r="BL245" s="370"/>
      <c r="BM245" s="369">
        <v>21</v>
      </c>
      <c r="BN245" s="370"/>
      <c r="BO245" s="369">
        <v>23</v>
      </c>
      <c r="BP245" s="370"/>
    </row>
    <row r="246" spans="2:68" ht="15.9" customHeight="1" x14ac:dyDescent="0.3">
      <c r="B246" s="369">
        <v>21</v>
      </c>
      <c r="C246" s="370"/>
      <c r="D246" s="369">
        <v>21</v>
      </c>
      <c r="E246" s="370"/>
      <c r="F246" s="369">
        <v>37</v>
      </c>
      <c r="G246" s="370"/>
      <c r="H246" s="406">
        <v>14</v>
      </c>
      <c r="I246" s="407"/>
      <c r="L246" s="466">
        <v>19</v>
      </c>
      <c r="M246" s="472"/>
      <c r="N246" s="466">
        <v>16</v>
      </c>
      <c r="O246" s="467"/>
      <c r="P246" s="466">
        <v>37</v>
      </c>
      <c r="Q246" s="467"/>
      <c r="AU246" s="369">
        <v>18</v>
      </c>
      <c r="AV246" s="488"/>
      <c r="AW246" s="369">
        <v>18</v>
      </c>
      <c r="AX246" s="370"/>
      <c r="AY246" s="488">
        <v>26</v>
      </c>
      <c r="AZ246" s="488"/>
      <c r="BA246" s="369">
        <v>19</v>
      </c>
      <c r="BB246" s="370"/>
      <c r="BC246" s="488">
        <v>19</v>
      </c>
      <c r="BD246" s="370"/>
      <c r="BG246" s="369">
        <v>47</v>
      </c>
      <c r="BH246" s="370"/>
      <c r="BI246" s="369">
        <v>22</v>
      </c>
      <c r="BJ246" s="370"/>
      <c r="BK246" s="369">
        <v>21</v>
      </c>
      <c r="BL246" s="370"/>
      <c r="BM246" s="369">
        <v>21</v>
      </c>
      <c r="BN246" s="370"/>
      <c r="BO246" s="369">
        <v>23</v>
      </c>
      <c r="BP246" s="370"/>
    </row>
    <row r="247" spans="2:68" ht="15.9" customHeight="1" x14ac:dyDescent="0.3">
      <c r="B247" s="369">
        <v>24</v>
      </c>
      <c r="C247" s="370"/>
      <c r="D247" s="369">
        <v>25</v>
      </c>
      <c r="E247" s="370"/>
      <c r="F247" s="369">
        <v>30</v>
      </c>
      <c r="G247" s="370"/>
      <c r="H247" s="406">
        <v>15</v>
      </c>
      <c r="I247" s="407"/>
      <c r="L247" s="466">
        <v>19</v>
      </c>
      <c r="M247" s="472"/>
      <c r="N247" s="466">
        <v>19</v>
      </c>
      <c r="O247" s="467"/>
      <c r="P247" s="466">
        <v>30</v>
      </c>
      <c r="Q247" s="467"/>
      <c r="AU247" s="369">
        <v>16</v>
      </c>
      <c r="AV247" s="488"/>
      <c r="AW247" s="369">
        <v>19</v>
      </c>
      <c r="AX247" s="370"/>
      <c r="AY247" s="488">
        <v>29</v>
      </c>
      <c r="AZ247" s="488"/>
      <c r="BA247" s="369">
        <v>17</v>
      </c>
      <c r="BB247" s="370"/>
      <c r="BC247" s="488">
        <v>19</v>
      </c>
      <c r="BD247" s="370"/>
      <c r="BG247" s="369">
        <v>25</v>
      </c>
      <c r="BH247" s="370"/>
      <c r="BI247" s="369">
        <v>21</v>
      </c>
      <c r="BJ247" s="370"/>
      <c r="BK247" s="369">
        <v>22</v>
      </c>
      <c r="BL247" s="370"/>
      <c r="BM247" s="369">
        <v>24</v>
      </c>
      <c r="BN247" s="370"/>
      <c r="BO247" s="369">
        <v>20</v>
      </c>
      <c r="BP247" s="370"/>
    </row>
    <row r="248" spans="2:68" ht="15.9" customHeight="1" x14ac:dyDescent="0.3">
      <c r="B248" s="369">
        <v>21</v>
      </c>
      <c r="C248" s="370"/>
      <c r="D248" s="369">
        <v>23</v>
      </c>
      <c r="E248" s="370"/>
      <c r="F248" s="369">
        <v>34</v>
      </c>
      <c r="G248" s="370"/>
      <c r="H248" s="406">
        <v>14</v>
      </c>
      <c r="I248" s="407"/>
      <c r="L248" s="466">
        <v>18</v>
      </c>
      <c r="M248" s="472"/>
      <c r="N248" s="466">
        <v>18</v>
      </c>
      <c r="O248" s="467"/>
      <c r="P248" s="466">
        <v>34</v>
      </c>
      <c r="Q248" s="467"/>
      <c r="AU248" s="369">
        <v>18</v>
      </c>
      <c r="AV248" s="488"/>
      <c r="AW248" s="369">
        <v>52</v>
      </c>
      <c r="AX248" s="370"/>
      <c r="AY248" s="488">
        <v>24</v>
      </c>
      <c r="AZ248" s="488"/>
      <c r="BA248" s="369">
        <v>19</v>
      </c>
      <c r="BB248" s="370"/>
      <c r="BC248" s="488">
        <v>17</v>
      </c>
      <c r="BD248" s="370"/>
      <c r="BG248" s="369">
        <v>22</v>
      </c>
      <c r="BH248" s="370"/>
      <c r="BI248" s="369">
        <v>26</v>
      </c>
      <c r="BJ248" s="370"/>
      <c r="BK248" s="369">
        <v>17</v>
      </c>
      <c r="BL248" s="370"/>
      <c r="BM248" s="369">
        <v>21</v>
      </c>
      <c r="BN248" s="370"/>
      <c r="BO248" s="369">
        <v>21</v>
      </c>
      <c r="BP248" s="370"/>
    </row>
    <row r="249" spans="2:68" ht="15.9" customHeight="1" x14ac:dyDescent="0.3">
      <c r="B249" s="369">
        <v>21</v>
      </c>
      <c r="C249" s="370"/>
      <c r="D249" s="369">
        <v>23</v>
      </c>
      <c r="E249" s="370"/>
      <c r="F249" s="369">
        <v>32</v>
      </c>
      <c r="G249" s="370"/>
      <c r="H249" s="406">
        <v>18</v>
      </c>
      <c r="I249" s="407"/>
      <c r="L249" s="466">
        <v>20</v>
      </c>
      <c r="M249" s="472"/>
      <c r="N249" s="466">
        <v>19</v>
      </c>
      <c r="O249" s="467"/>
      <c r="P249" s="466">
        <v>32</v>
      </c>
      <c r="Q249" s="467"/>
      <c r="AU249" s="369">
        <v>17</v>
      </c>
      <c r="AV249" s="488"/>
      <c r="AW249" s="369">
        <v>19</v>
      </c>
      <c r="AX249" s="370"/>
      <c r="AY249" s="488">
        <v>32</v>
      </c>
      <c r="AZ249" s="488"/>
      <c r="BA249" s="369">
        <v>23</v>
      </c>
      <c r="BB249" s="370"/>
      <c r="BC249" s="488">
        <v>17</v>
      </c>
      <c r="BD249" s="370"/>
      <c r="BG249" s="369">
        <v>23</v>
      </c>
      <c r="BH249" s="370"/>
      <c r="BI249" s="369">
        <v>23</v>
      </c>
      <c r="BJ249" s="370"/>
      <c r="BK249" s="369">
        <v>19</v>
      </c>
      <c r="BL249" s="370"/>
      <c r="BM249" s="369">
        <v>21</v>
      </c>
      <c r="BN249" s="370"/>
      <c r="BO249" s="369">
        <v>22</v>
      </c>
      <c r="BP249" s="370"/>
    </row>
    <row r="250" spans="2:68" ht="15.9" customHeight="1" x14ac:dyDescent="0.3">
      <c r="B250" s="369">
        <v>24</v>
      </c>
      <c r="C250" s="370"/>
      <c r="D250" s="369">
        <v>24</v>
      </c>
      <c r="E250" s="370"/>
      <c r="F250" s="369">
        <v>35</v>
      </c>
      <c r="G250" s="370"/>
      <c r="H250" s="406">
        <v>15</v>
      </c>
      <c r="I250" s="407"/>
      <c r="L250" s="466">
        <v>30</v>
      </c>
      <c r="M250" s="472"/>
      <c r="N250" s="466">
        <v>16</v>
      </c>
      <c r="O250" s="467"/>
      <c r="P250" s="466">
        <v>35</v>
      </c>
      <c r="Q250" s="467"/>
      <c r="AU250" s="369">
        <v>21</v>
      </c>
      <c r="AV250" s="488"/>
      <c r="AW250" s="369">
        <v>18</v>
      </c>
      <c r="AX250" s="370"/>
      <c r="AY250" s="488">
        <v>26</v>
      </c>
      <c r="AZ250" s="488"/>
      <c r="BA250" s="369">
        <v>18</v>
      </c>
      <c r="BB250" s="370"/>
      <c r="BC250" s="488">
        <v>17</v>
      </c>
      <c r="BD250" s="370"/>
      <c r="BG250" s="369">
        <v>24</v>
      </c>
      <c r="BH250" s="370"/>
      <c r="BI250" s="369">
        <v>20</v>
      </c>
      <c r="BJ250" s="370"/>
      <c r="BK250" s="369">
        <v>23</v>
      </c>
      <c r="BL250" s="370"/>
      <c r="BM250" s="369">
        <v>22</v>
      </c>
      <c r="BN250" s="370"/>
      <c r="BO250" s="369">
        <v>21</v>
      </c>
      <c r="BP250" s="370"/>
    </row>
    <row r="251" spans="2:68" ht="15.9" customHeight="1" x14ac:dyDescent="0.3">
      <c r="B251" s="369">
        <v>20</v>
      </c>
      <c r="C251" s="370"/>
      <c r="D251" s="369">
        <v>23</v>
      </c>
      <c r="E251" s="370"/>
      <c r="F251" s="369">
        <v>41</v>
      </c>
      <c r="G251" s="370"/>
      <c r="H251" s="406">
        <v>14</v>
      </c>
      <c r="I251" s="407"/>
      <c r="L251" s="466">
        <v>35</v>
      </c>
      <c r="M251" s="472"/>
      <c r="N251" s="466">
        <v>16</v>
      </c>
      <c r="O251" s="467"/>
      <c r="P251" s="466">
        <v>41</v>
      </c>
      <c r="Q251" s="467"/>
      <c r="AU251" s="369">
        <v>19</v>
      </c>
      <c r="AV251" s="488"/>
      <c r="AW251" s="369">
        <v>25</v>
      </c>
      <c r="AX251" s="370"/>
      <c r="AY251" s="488">
        <v>24</v>
      </c>
      <c r="AZ251" s="488"/>
      <c r="BA251" s="369">
        <v>18</v>
      </c>
      <c r="BB251" s="370"/>
      <c r="BC251" s="488">
        <v>16</v>
      </c>
      <c r="BD251" s="370"/>
      <c r="BG251" s="369">
        <v>20</v>
      </c>
      <c r="BH251" s="370"/>
      <c r="BI251" s="369">
        <v>22</v>
      </c>
      <c r="BJ251" s="370"/>
      <c r="BK251" s="369">
        <v>17</v>
      </c>
      <c r="BL251" s="370"/>
      <c r="BM251" s="369">
        <v>21</v>
      </c>
      <c r="BN251" s="370"/>
      <c r="BO251" s="369">
        <v>24</v>
      </c>
      <c r="BP251" s="370"/>
    </row>
    <row r="252" spans="2:68" ht="15.9" customHeight="1" x14ac:dyDescent="0.3">
      <c r="B252" s="369">
        <v>22</v>
      </c>
      <c r="C252" s="370"/>
      <c r="D252" s="369">
        <v>23</v>
      </c>
      <c r="E252" s="370"/>
      <c r="F252" s="369">
        <v>34</v>
      </c>
      <c r="G252" s="370"/>
      <c r="H252" s="406">
        <v>16</v>
      </c>
      <c r="I252" s="407"/>
      <c r="L252" s="466">
        <v>33</v>
      </c>
      <c r="M252" s="472"/>
      <c r="N252" s="466">
        <v>23</v>
      </c>
      <c r="O252" s="467"/>
      <c r="P252" s="466">
        <v>34</v>
      </c>
      <c r="Q252" s="467"/>
      <c r="AU252" s="369">
        <v>17</v>
      </c>
      <c r="AV252" s="488"/>
      <c r="AW252" s="369">
        <v>23</v>
      </c>
      <c r="AX252" s="370"/>
      <c r="AY252" s="488">
        <v>18</v>
      </c>
      <c r="AZ252" s="488"/>
      <c r="BA252" s="369">
        <v>16</v>
      </c>
      <c r="BB252" s="370"/>
      <c r="BC252" s="488">
        <v>19</v>
      </c>
      <c r="BD252" s="370"/>
      <c r="BG252" s="369">
        <v>24</v>
      </c>
      <c r="BH252" s="370"/>
      <c r="BI252" s="369">
        <v>21</v>
      </c>
      <c r="BJ252" s="370"/>
      <c r="BK252" s="369">
        <v>20</v>
      </c>
      <c r="BL252" s="370"/>
      <c r="BM252" s="369">
        <v>21</v>
      </c>
      <c r="BN252" s="370"/>
      <c r="BO252" s="369">
        <v>23</v>
      </c>
      <c r="BP252" s="370"/>
    </row>
    <row r="253" spans="2:68" ht="15.9" customHeight="1" x14ac:dyDescent="0.3">
      <c r="B253" s="369">
        <v>19</v>
      </c>
      <c r="C253" s="370"/>
      <c r="D253" s="369">
        <v>19</v>
      </c>
      <c r="E253" s="370"/>
      <c r="F253" s="369">
        <v>35</v>
      </c>
      <c r="G253" s="370"/>
      <c r="H253" s="406">
        <v>16</v>
      </c>
      <c r="I253" s="407"/>
      <c r="L253" s="466">
        <v>27</v>
      </c>
      <c r="M253" s="472"/>
      <c r="N253" s="466">
        <v>18</v>
      </c>
      <c r="O253" s="467"/>
      <c r="P253" s="466">
        <v>35</v>
      </c>
      <c r="Q253" s="467"/>
      <c r="AU253" s="369">
        <v>19</v>
      </c>
      <c r="AV253" s="488"/>
      <c r="AW253" s="369">
        <v>18</v>
      </c>
      <c r="AX253" s="370"/>
      <c r="AY253" s="488">
        <v>21</v>
      </c>
      <c r="AZ253" s="488"/>
      <c r="BA253" s="369">
        <v>17</v>
      </c>
      <c r="BB253" s="370"/>
      <c r="BC253" s="488">
        <v>18</v>
      </c>
      <c r="BD253" s="370"/>
      <c r="BG253" s="369">
        <v>23</v>
      </c>
      <c r="BH253" s="370"/>
      <c r="BI253" s="369">
        <v>21</v>
      </c>
      <c r="BJ253" s="370"/>
      <c r="BK253" s="369">
        <v>19</v>
      </c>
      <c r="BL253" s="370"/>
      <c r="BM253" s="369">
        <v>20</v>
      </c>
      <c r="BN253" s="370"/>
      <c r="BO253" s="369">
        <v>22</v>
      </c>
      <c r="BP253" s="370"/>
    </row>
    <row r="254" spans="2:68" ht="15.9" customHeight="1" x14ac:dyDescent="0.3">
      <c r="B254" s="369">
        <v>22</v>
      </c>
      <c r="C254" s="370"/>
      <c r="D254" s="369">
        <v>22</v>
      </c>
      <c r="E254" s="370"/>
      <c r="F254" s="369">
        <v>37</v>
      </c>
      <c r="G254" s="370"/>
      <c r="H254" s="406">
        <v>15</v>
      </c>
      <c r="I254" s="407"/>
      <c r="L254" s="466">
        <v>30</v>
      </c>
      <c r="M254" s="472"/>
      <c r="N254" s="466">
        <v>17</v>
      </c>
      <c r="O254" s="467"/>
      <c r="P254" s="466">
        <v>37</v>
      </c>
      <c r="Q254" s="467"/>
      <c r="AU254" s="369">
        <v>18</v>
      </c>
      <c r="AV254" s="488"/>
      <c r="AW254" s="369">
        <v>17</v>
      </c>
      <c r="AX254" s="370"/>
      <c r="AY254" s="488">
        <v>21</v>
      </c>
      <c r="AZ254" s="488"/>
      <c r="BA254" s="369">
        <v>21</v>
      </c>
      <c r="BB254" s="370"/>
      <c r="BC254" s="488">
        <v>18</v>
      </c>
      <c r="BD254" s="370"/>
      <c r="BG254" s="369">
        <v>24</v>
      </c>
      <c r="BH254" s="370"/>
      <c r="BI254" s="369">
        <v>21</v>
      </c>
      <c r="BJ254" s="370"/>
      <c r="BK254" s="369">
        <v>20</v>
      </c>
      <c r="BL254" s="370"/>
      <c r="BM254" s="369">
        <v>23</v>
      </c>
      <c r="BN254" s="370"/>
      <c r="BO254" s="369">
        <v>19</v>
      </c>
      <c r="BP254" s="370"/>
    </row>
    <row r="255" spans="2:68" ht="15.9" customHeight="1" x14ac:dyDescent="0.3">
      <c r="B255" s="369">
        <v>21</v>
      </c>
      <c r="C255" s="370"/>
      <c r="D255" s="369">
        <v>19</v>
      </c>
      <c r="E255" s="370"/>
      <c r="F255" s="369">
        <v>36</v>
      </c>
      <c r="G255" s="370"/>
      <c r="H255" s="406">
        <v>15</v>
      </c>
      <c r="I255" s="407"/>
      <c r="L255" s="466">
        <v>29</v>
      </c>
      <c r="M255" s="472"/>
      <c r="N255" s="466">
        <v>22</v>
      </c>
      <c r="O255" s="467"/>
      <c r="P255" s="466">
        <v>36</v>
      </c>
      <c r="Q255" s="467"/>
      <c r="AU255" s="369">
        <v>19</v>
      </c>
      <c r="AV255" s="488"/>
      <c r="AW255" s="369">
        <v>18</v>
      </c>
      <c r="AX255" s="370"/>
      <c r="AY255" s="488">
        <v>23</v>
      </c>
      <c r="AZ255" s="488"/>
      <c r="BA255" s="369">
        <v>17</v>
      </c>
      <c r="BB255" s="370"/>
      <c r="BC255" s="488">
        <v>18</v>
      </c>
      <c r="BD255" s="370"/>
      <c r="BG255" s="369">
        <v>22</v>
      </c>
      <c r="BH255" s="370"/>
      <c r="BI255" s="369">
        <v>24</v>
      </c>
      <c r="BJ255" s="370"/>
      <c r="BK255" s="369">
        <v>20</v>
      </c>
      <c r="BL255" s="370"/>
      <c r="BM255" s="369">
        <v>22</v>
      </c>
      <c r="BN255" s="370"/>
      <c r="BO255" s="369">
        <v>20</v>
      </c>
      <c r="BP255" s="370"/>
    </row>
    <row r="256" spans="2:68" ht="15.9" customHeight="1" x14ac:dyDescent="0.3">
      <c r="B256" s="369">
        <v>22</v>
      </c>
      <c r="C256" s="370"/>
      <c r="D256" s="369">
        <v>24</v>
      </c>
      <c r="E256" s="370"/>
      <c r="F256" s="369">
        <v>34</v>
      </c>
      <c r="G256" s="370"/>
      <c r="H256" s="406">
        <v>19</v>
      </c>
      <c r="I256" s="407"/>
      <c r="L256" s="466">
        <v>29</v>
      </c>
      <c r="M256" s="472"/>
      <c r="N256" s="466">
        <v>19</v>
      </c>
      <c r="O256" s="467"/>
      <c r="P256" s="466">
        <v>34</v>
      </c>
      <c r="Q256" s="467"/>
      <c r="AU256" s="369">
        <v>17</v>
      </c>
      <c r="AV256" s="488"/>
      <c r="AW256" s="369">
        <v>20</v>
      </c>
      <c r="AX256" s="370"/>
      <c r="AY256" s="488">
        <v>19</v>
      </c>
      <c r="AZ256" s="488"/>
      <c r="BA256" s="369">
        <v>21</v>
      </c>
      <c r="BB256" s="370"/>
      <c r="BC256" s="488">
        <v>17</v>
      </c>
      <c r="BD256" s="370"/>
      <c r="BG256" s="369">
        <v>20</v>
      </c>
      <c r="BH256" s="370"/>
      <c r="BI256" s="369">
        <v>25</v>
      </c>
      <c r="BJ256" s="370"/>
      <c r="BK256" s="369">
        <v>20</v>
      </c>
      <c r="BL256" s="370"/>
      <c r="BM256" s="369">
        <v>19</v>
      </c>
      <c r="BN256" s="370"/>
      <c r="BO256" s="369">
        <v>20</v>
      </c>
      <c r="BP256" s="370"/>
    </row>
    <row r="257" spans="2:68" ht="15.9" customHeight="1" x14ac:dyDescent="0.3">
      <c r="B257" s="369">
        <v>23</v>
      </c>
      <c r="C257" s="370"/>
      <c r="D257" s="369">
        <v>19</v>
      </c>
      <c r="E257" s="370"/>
      <c r="F257" s="369">
        <v>34</v>
      </c>
      <c r="G257" s="370"/>
      <c r="H257" s="406">
        <v>15</v>
      </c>
      <c r="I257" s="407"/>
      <c r="L257" s="466">
        <v>28</v>
      </c>
      <c r="M257" s="472"/>
      <c r="N257" s="466">
        <v>18</v>
      </c>
      <c r="O257" s="467"/>
      <c r="P257" s="466">
        <v>34</v>
      </c>
      <c r="Q257" s="467"/>
      <c r="AU257" s="369">
        <v>18</v>
      </c>
      <c r="AV257" s="488"/>
      <c r="AW257" s="369">
        <v>18</v>
      </c>
      <c r="AX257" s="370"/>
      <c r="AY257" s="488">
        <v>21</v>
      </c>
      <c r="AZ257" s="488"/>
      <c r="BA257" s="369">
        <v>19</v>
      </c>
      <c r="BB257" s="370"/>
      <c r="BC257" s="488">
        <v>20</v>
      </c>
      <c r="BD257" s="370"/>
      <c r="BG257" s="369">
        <v>23</v>
      </c>
      <c r="BH257" s="370"/>
      <c r="BI257" s="369">
        <v>21</v>
      </c>
      <c r="BJ257" s="370"/>
      <c r="BK257" s="369">
        <v>19</v>
      </c>
      <c r="BL257" s="370"/>
      <c r="BM257" s="369">
        <v>22</v>
      </c>
      <c r="BN257" s="370"/>
      <c r="BO257" s="369">
        <v>22</v>
      </c>
      <c r="BP257" s="370"/>
    </row>
    <row r="258" spans="2:68" ht="15.9" customHeight="1" x14ac:dyDescent="0.3">
      <c r="B258" s="369">
        <v>24</v>
      </c>
      <c r="C258" s="370"/>
      <c r="D258" s="369">
        <v>20</v>
      </c>
      <c r="E258" s="370"/>
      <c r="F258" s="369">
        <v>33</v>
      </c>
      <c r="G258" s="370"/>
      <c r="H258" s="406">
        <v>16</v>
      </c>
      <c r="I258" s="407"/>
      <c r="L258" s="466">
        <v>30</v>
      </c>
      <c r="M258" s="472"/>
      <c r="N258" s="466">
        <v>17</v>
      </c>
      <c r="O258" s="467"/>
      <c r="P258" s="466">
        <v>33</v>
      </c>
      <c r="Q258" s="467"/>
      <c r="AU258" s="369">
        <v>15</v>
      </c>
      <c r="AV258" s="488"/>
      <c r="AW258" s="369">
        <v>17</v>
      </c>
      <c r="AX258" s="370"/>
      <c r="AY258" s="488">
        <v>24</v>
      </c>
      <c r="AZ258" s="488"/>
      <c r="BA258" s="369">
        <v>22</v>
      </c>
      <c r="BB258" s="370"/>
      <c r="BC258" s="488">
        <v>19</v>
      </c>
      <c r="BD258" s="370"/>
      <c r="BG258" s="369">
        <v>23</v>
      </c>
      <c r="BH258" s="370"/>
      <c r="BI258" s="369">
        <v>23</v>
      </c>
      <c r="BJ258" s="370"/>
      <c r="BK258" s="369">
        <v>19</v>
      </c>
      <c r="BL258" s="370"/>
      <c r="BM258" s="369">
        <v>23</v>
      </c>
      <c r="BN258" s="370"/>
      <c r="BO258" s="369">
        <v>23</v>
      </c>
      <c r="BP258" s="370"/>
    </row>
    <row r="259" spans="2:68" ht="15.9" customHeight="1" x14ac:dyDescent="0.3">
      <c r="B259" s="369">
        <v>23</v>
      </c>
      <c r="C259" s="370"/>
      <c r="D259" s="369">
        <v>19</v>
      </c>
      <c r="E259" s="370"/>
      <c r="F259" s="369">
        <v>33</v>
      </c>
      <c r="G259" s="370"/>
      <c r="H259" s="406">
        <v>16</v>
      </c>
      <c r="I259" s="407"/>
      <c r="L259" s="466">
        <v>29</v>
      </c>
      <c r="M259" s="472"/>
      <c r="N259" s="466">
        <v>23</v>
      </c>
      <c r="O259" s="467"/>
      <c r="P259" s="466">
        <v>33</v>
      </c>
      <c r="Q259" s="467"/>
      <c r="AU259" s="369">
        <v>17</v>
      </c>
      <c r="AV259" s="488"/>
      <c r="AW259" s="369">
        <v>20</v>
      </c>
      <c r="AX259" s="370"/>
      <c r="AY259" s="488">
        <v>21</v>
      </c>
      <c r="AZ259" s="488"/>
      <c r="BA259" s="369">
        <v>18</v>
      </c>
      <c r="BB259" s="370"/>
      <c r="BC259" s="488">
        <v>18</v>
      </c>
      <c r="BD259" s="370"/>
      <c r="BG259" s="369">
        <v>21</v>
      </c>
      <c r="BH259" s="370"/>
      <c r="BI259" s="369">
        <v>22</v>
      </c>
      <c r="BJ259" s="370"/>
      <c r="BK259" s="369">
        <v>18</v>
      </c>
      <c r="BL259" s="370"/>
      <c r="BM259" s="369">
        <v>20</v>
      </c>
      <c r="BN259" s="370"/>
      <c r="BO259" s="369">
        <v>24</v>
      </c>
      <c r="BP259" s="370"/>
    </row>
    <row r="260" spans="2:68" ht="15.9" customHeight="1" x14ac:dyDescent="0.3">
      <c r="B260" s="369">
        <v>22</v>
      </c>
      <c r="C260" s="370"/>
      <c r="D260" s="369">
        <v>20</v>
      </c>
      <c r="E260" s="370"/>
      <c r="F260" s="369">
        <v>34</v>
      </c>
      <c r="G260" s="370"/>
      <c r="H260" s="406">
        <v>15</v>
      </c>
      <c r="I260" s="407"/>
      <c r="L260" s="466">
        <v>30</v>
      </c>
      <c r="M260" s="472"/>
      <c r="N260" s="466">
        <v>22</v>
      </c>
      <c r="O260" s="467"/>
      <c r="P260" s="466">
        <v>34</v>
      </c>
      <c r="Q260" s="467"/>
      <c r="AU260" s="369">
        <v>18</v>
      </c>
      <c r="AV260" s="488"/>
      <c r="AW260" s="369">
        <v>20</v>
      </c>
      <c r="AX260" s="370"/>
      <c r="AY260" s="488">
        <v>21</v>
      </c>
      <c r="AZ260" s="488"/>
      <c r="BA260" s="369">
        <v>20</v>
      </c>
      <c r="BB260" s="370"/>
      <c r="BC260" s="488">
        <v>18</v>
      </c>
      <c r="BD260" s="370"/>
      <c r="BG260" s="369">
        <v>20</v>
      </c>
      <c r="BH260" s="370"/>
      <c r="BI260" s="369">
        <v>23</v>
      </c>
      <c r="BJ260" s="370"/>
      <c r="BK260" s="369">
        <v>20</v>
      </c>
      <c r="BL260" s="370"/>
      <c r="BM260" s="369">
        <v>21</v>
      </c>
      <c r="BN260" s="370"/>
      <c r="BO260" s="369">
        <v>20</v>
      </c>
      <c r="BP260" s="370"/>
    </row>
    <row r="261" spans="2:68" ht="15.9" customHeight="1" x14ac:dyDescent="0.3">
      <c r="B261" s="369">
        <v>24</v>
      </c>
      <c r="C261" s="370"/>
      <c r="D261" s="369">
        <v>24</v>
      </c>
      <c r="E261" s="370"/>
      <c r="F261" s="369">
        <v>37</v>
      </c>
      <c r="G261" s="370"/>
      <c r="H261" s="406">
        <v>14</v>
      </c>
      <c r="I261" s="407"/>
      <c r="L261" s="466">
        <v>28</v>
      </c>
      <c r="M261" s="472"/>
      <c r="N261" s="466">
        <v>16</v>
      </c>
      <c r="O261" s="467"/>
      <c r="P261" s="466">
        <v>37</v>
      </c>
      <c r="Q261" s="467"/>
      <c r="AU261" s="369">
        <v>17</v>
      </c>
      <c r="AV261" s="488"/>
      <c r="AW261" s="369">
        <v>20</v>
      </c>
      <c r="AX261" s="370"/>
      <c r="AY261" s="488">
        <v>24</v>
      </c>
      <c r="AZ261" s="488"/>
      <c r="BA261" s="369">
        <v>19</v>
      </c>
      <c r="BB261" s="370"/>
      <c r="BC261" s="488">
        <v>19</v>
      </c>
      <c r="BD261" s="370"/>
      <c r="BG261" s="369">
        <v>24</v>
      </c>
      <c r="BH261" s="370"/>
      <c r="BI261" s="369">
        <v>22</v>
      </c>
      <c r="BJ261" s="370"/>
      <c r="BK261" s="369">
        <v>30</v>
      </c>
      <c r="BL261" s="370"/>
      <c r="BM261" s="369">
        <v>23</v>
      </c>
      <c r="BN261" s="370"/>
      <c r="BO261" s="369">
        <v>21</v>
      </c>
      <c r="BP261" s="370"/>
    </row>
    <row r="262" spans="2:68" ht="15.9" customHeight="1" x14ac:dyDescent="0.3">
      <c r="B262" s="369">
        <v>25</v>
      </c>
      <c r="C262" s="370"/>
      <c r="D262" s="369">
        <v>20</v>
      </c>
      <c r="E262" s="370"/>
      <c r="F262" s="369">
        <v>32</v>
      </c>
      <c r="G262" s="370"/>
      <c r="H262" s="406">
        <v>15</v>
      </c>
      <c r="I262" s="407"/>
      <c r="L262" s="466">
        <v>26</v>
      </c>
      <c r="M262" s="472"/>
      <c r="N262" s="466">
        <v>16</v>
      </c>
      <c r="O262" s="467"/>
      <c r="P262" s="466">
        <v>32</v>
      </c>
      <c r="Q262" s="467"/>
      <c r="AU262" s="369">
        <v>17</v>
      </c>
      <c r="AV262" s="488"/>
      <c r="AW262" s="369">
        <v>18</v>
      </c>
      <c r="AX262" s="370"/>
      <c r="AY262" s="488">
        <v>20</v>
      </c>
      <c r="AZ262" s="488"/>
      <c r="BA262" s="369">
        <v>18</v>
      </c>
      <c r="BB262" s="370"/>
      <c r="BC262" s="488">
        <v>20</v>
      </c>
      <c r="BD262" s="370"/>
      <c r="BG262" s="369">
        <v>20</v>
      </c>
      <c r="BH262" s="370"/>
      <c r="BI262" s="369">
        <v>21</v>
      </c>
      <c r="BJ262" s="370"/>
      <c r="BK262" s="369">
        <v>35</v>
      </c>
      <c r="BL262" s="370"/>
      <c r="BM262" s="369">
        <v>22</v>
      </c>
      <c r="BN262" s="370"/>
      <c r="BO262" s="369">
        <v>21</v>
      </c>
      <c r="BP262" s="370"/>
    </row>
    <row r="263" spans="2:68" ht="15.9" customHeight="1" x14ac:dyDescent="0.3">
      <c r="B263" s="369">
        <v>22</v>
      </c>
      <c r="C263" s="370"/>
      <c r="D263" s="369">
        <v>19</v>
      </c>
      <c r="E263" s="370"/>
      <c r="F263" s="369">
        <v>34</v>
      </c>
      <c r="G263" s="370"/>
      <c r="H263" s="406">
        <v>18</v>
      </c>
      <c r="I263" s="407"/>
      <c r="L263" s="466">
        <v>29</v>
      </c>
      <c r="M263" s="472"/>
      <c r="N263" s="466">
        <v>19</v>
      </c>
      <c r="O263" s="467"/>
      <c r="P263" s="466">
        <v>34</v>
      </c>
      <c r="Q263" s="467"/>
      <c r="AU263" s="369">
        <v>17</v>
      </c>
      <c r="AV263" s="488"/>
      <c r="AW263" s="369">
        <v>22</v>
      </c>
      <c r="AX263" s="370"/>
      <c r="AY263" s="488">
        <v>22</v>
      </c>
      <c r="AZ263" s="488"/>
      <c r="BA263" s="369">
        <v>18</v>
      </c>
      <c r="BB263" s="370"/>
      <c r="BC263" s="488">
        <v>20</v>
      </c>
      <c r="BD263" s="370"/>
      <c r="BG263" s="369">
        <v>20</v>
      </c>
      <c r="BH263" s="370"/>
      <c r="BI263" s="369">
        <v>23</v>
      </c>
      <c r="BJ263" s="370"/>
      <c r="BK263" s="369">
        <v>33</v>
      </c>
      <c r="BL263" s="370"/>
      <c r="BM263" s="369">
        <v>23</v>
      </c>
      <c r="BN263" s="370"/>
      <c r="BO263" s="369">
        <v>20</v>
      </c>
      <c r="BP263" s="370"/>
    </row>
    <row r="264" spans="2:68" ht="15.9" customHeight="1" x14ac:dyDescent="0.3">
      <c r="B264" s="369">
        <v>22</v>
      </c>
      <c r="C264" s="370"/>
      <c r="D264" s="369">
        <v>17</v>
      </c>
      <c r="E264" s="370"/>
      <c r="F264" s="369">
        <v>35</v>
      </c>
      <c r="G264" s="370"/>
      <c r="H264" s="406">
        <v>18</v>
      </c>
      <c r="I264" s="407"/>
      <c r="L264" s="466">
        <v>30</v>
      </c>
      <c r="M264" s="472"/>
      <c r="N264" s="466">
        <v>20</v>
      </c>
      <c r="O264" s="467"/>
      <c r="P264" s="466">
        <v>35</v>
      </c>
      <c r="Q264" s="467"/>
      <c r="AU264" s="369">
        <v>17</v>
      </c>
      <c r="AV264" s="488"/>
      <c r="AW264" s="369">
        <v>19</v>
      </c>
      <c r="AX264" s="370"/>
      <c r="AY264" s="488">
        <v>19</v>
      </c>
      <c r="AZ264" s="488"/>
      <c r="BA264" s="369">
        <v>20</v>
      </c>
      <c r="BB264" s="370"/>
      <c r="BC264" s="488">
        <v>20</v>
      </c>
      <c r="BD264" s="370"/>
      <c r="BG264" s="369">
        <v>21</v>
      </c>
      <c r="BH264" s="370"/>
      <c r="BI264" s="369">
        <v>20</v>
      </c>
      <c r="BJ264" s="370"/>
      <c r="BK264" s="369">
        <v>27</v>
      </c>
      <c r="BL264" s="370"/>
      <c r="BM264" s="369">
        <v>19</v>
      </c>
      <c r="BN264" s="370"/>
      <c r="BO264" s="369">
        <v>21</v>
      </c>
      <c r="BP264" s="370"/>
    </row>
    <row r="265" spans="2:68" ht="15.9" customHeight="1" x14ac:dyDescent="0.3">
      <c r="B265" s="369">
        <v>22</v>
      </c>
      <c r="C265" s="370"/>
      <c r="D265" s="369">
        <v>21</v>
      </c>
      <c r="E265" s="370"/>
      <c r="F265" s="369">
        <v>38</v>
      </c>
      <c r="G265" s="370"/>
      <c r="H265" s="406">
        <v>15</v>
      </c>
      <c r="I265" s="407"/>
      <c r="L265" s="466">
        <v>31</v>
      </c>
      <c r="M265" s="472"/>
      <c r="N265" s="466">
        <v>21</v>
      </c>
      <c r="O265" s="467"/>
      <c r="P265" s="466">
        <v>38</v>
      </c>
      <c r="Q265" s="467"/>
      <c r="AU265" s="369">
        <v>17</v>
      </c>
      <c r="AV265" s="488"/>
      <c r="AW265" s="369">
        <v>18</v>
      </c>
      <c r="AX265" s="370"/>
      <c r="AY265" s="488">
        <v>22</v>
      </c>
      <c r="AZ265" s="488"/>
      <c r="BA265" s="369">
        <v>20</v>
      </c>
      <c r="BB265" s="370"/>
      <c r="BC265" s="488">
        <v>17</v>
      </c>
      <c r="BD265" s="370"/>
      <c r="BG265" s="369">
        <v>20</v>
      </c>
      <c r="BH265" s="370"/>
      <c r="BI265" s="369">
        <v>19</v>
      </c>
      <c r="BJ265" s="370"/>
      <c r="BK265" s="369">
        <v>30</v>
      </c>
      <c r="BL265" s="370"/>
      <c r="BM265" s="369">
        <v>20</v>
      </c>
      <c r="BN265" s="370"/>
      <c r="BO265" s="369">
        <v>20</v>
      </c>
      <c r="BP265" s="370"/>
    </row>
    <row r="266" spans="2:68" ht="15.9" customHeight="1" x14ac:dyDescent="0.3">
      <c r="B266" s="369">
        <v>24</v>
      </c>
      <c r="C266" s="370"/>
      <c r="D266" s="369">
        <v>18</v>
      </c>
      <c r="E266" s="370"/>
      <c r="F266" s="369">
        <v>32</v>
      </c>
      <c r="G266" s="370"/>
      <c r="H266" s="406">
        <v>15</v>
      </c>
      <c r="I266" s="407"/>
      <c r="L266" s="466">
        <v>40</v>
      </c>
      <c r="M266" s="472"/>
      <c r="N266" s="466">
        <v>17</v>
      </c>
      <c r="O266" s="467"/>
      <c r="P266" s="466">
        <v>32</v>
      </c>
      <c r="Q266" s="467"/>
      <c r="AU266" s="369">
        <v>18</v>
      </c>
      <c r="AV266" s="488"/>
      <c r="AW266" s="369">
        <v>18</v>
      </c>
      <c r="AX266" s="370"/>
      <c r="AY266" s="488">
        <v>21</v>
      </c>
      <c r="AZ266" s="488"/>
      <c r="BA266" s="369">
        <v>20</v>
      </c>
      <c r="BB266" s="370"/>
      <c r="BC266" s="488">
        <v>18</v>
      </c>
      <c r="BD266" s="370"/>
      <c r="BG266" s="369">
        <v>20</v>
      </c>
      <c r="BH266" s="370"/>
      <c r="BI266" s="369">
        <v>19</v>
      </c>
      <c r="BJ266" s="370"/>
      <c r="BK266" s="369">
        <v>29</v>
      </c>
      <c r="BL266" s="370"/>
      <c r="BM266" s="369">
        <v>21</v>
      </c>
      <c r="BN266" s="370"/>
      <c r="BO266" s="369">
        <v>26</v>
      </c>
      <c r="BP266" s="370"/>
    </row>
    <row r="267" spans="2:68" ht="15.9" customHeight="1" x14ac:dyDescent="0.3">
      <c r="B267" s="369">
        <v>21</v>
      </c>
      <c r="C267" s="370"/>
      <c r="D267" s="369">
        <v>21</v>
      </c>
      <c r="E267" s="370"/>
      <c r="F267" s="369">
        <v>36</v>
      </c>
      <c r="G267" s="370"/>
      <c r="H267" s="406">
        <v>15</v>
      </c>
      <c r="I267" s="407"/>
      <c r="L267" s="466">
        <v>29</v>
      </c>
      <c r="M267" s="472"/>
      <c r="N267" s="466">
        <v>18</v>
      </c>
      <c r="O267" s="467"/>
      <c r="P267" s="466">
        <v>36</v>
      </c>
      <c r="Q267" s="467"/>
      <c r="AU267" s="369">
        <v>18</v>
      </c>
      <c r="AV267" s="488"/>
      <c r="AW267" s="369">
        <v>19</v>
      </c>
      <c r="AX267" s="370"/>
      <c r="AY267" s="488">
        <v>22</v>
      </c>
      <c r="AZ267" s="488"/>
      <c r="BA267" s="369">
        <v>23</v>
      </c>
      <c r="BB267" s="370"/>
      <c r="BC267" s="488">
        <v>18</v>
      </c>
      <c r="BD267" s="370"/>
      <c r="BG267" s="369">
        <v>24</v>
      </c>
      <c r="BH267" s="370"/>
      <c r="BI267" s="369">
        <v>23</v>
      </c>
      <c r="BJ267" s="370"/>
      <c r="BK267" s="369">
        <v>29</v>
      </c>
      <c r="BL267" s="370"/>
      <c r="BM267" s="369">
        <v>22</v>
      </c>
      <c r="BN267" s="370"/>
      <c r="BO267" s="369">
        <v>19</v>
      </c>
      <c r="BP267" s="370"/>
    </row>
    <row r="268" spans="2:68" ht="15.9" customHeight="1" x14ac:dyDescent="0.3">
      <c r="B268" s="369">
        <v>20</v>
      </c>
      <c r="C268" s="370"/>
      <c r="D268" s="369">
        <v>16</v>
      </c>
      <c r="E268" s="370"/>
      <c r="F268" s="369">
        <v>34</v>
      </c>
      <c r="G268" s="370"/>
      <c r="H268" s="406">
        <v>18</v>
      </c>
      <c r="I268" s="407"/>
      <c r="L268" s="466">
        <v>32</v>
      </c>
      <c r="M268" s="472"/>
      <c r="N268" s="466">
        <v>18</v>
      </c>
      <c r="O268" s="467"/>
      <c r="P268" s="466">
        <v>34</v>
      </c>
      <c r="Q268" s="467"/>
      <c r="AU268" s="369">
        <v>18</v>
      </c>
      <c r="AV268" s="488"/>
      <c r="AW268" s="369">
        <v>19</v>
      </c>
      <c r="AX268" s="370"/>
      <c r="AY268" s="488">
        <v>23</v>
      </c>
      <c r="AZ268" s="488"/>
      <c r="BA268" s="369">
        <v>20</v>
      </c>
      <c r="BB268" s="370"/>
      <c r="BC268" s="488">
        <v>20</v>
      </c>
      <c r="BD268" s="370"/>
      <c r="BG268" s="369">
        <v>42</v>
      </c>
      <c r="BH268" s="370"/>
      <c r="BI268" s="369">
        <v>20</v>
      </c>
      <c r="BJ268" s="370"/>
      <c r="BK268" s="369">
        <v>28</v>
      </c>
      <c r="BL268" s="370"/>
      <c r="BM268" s="369">
        <v>28</v>
      </c>
      <c r="BN268" s="370"/>
      <c r="BO268" s="369">
        <v>21</v>
      </c>
      <c r="BP268" s="370"/>
    </row>
    <row r="269" spans="2:68" ht="15.9" customHeight="1" x14ac:dyDescent="0.3">
      <c r="B269" s="369">
        <v>21</v>
      </c>
      <c r="C269" s="370"/>
      <c r="D269" s="369">
        <v>19</v>
      </c>
      <c r="E269" s="370"/>
      <c r="F269" s="369">
        <v>40</v>
      </c>
      <c r="G269" s="370"/>
      <c r="H269" s="406">
        <v>14</v>
      </c>
      <c r="I269" s="407"/>
      <c r="L269" s="466">
        <v>29</v>
      </c>
      <c r="M269" s="472"/>
      <c r="N269" s="466">
        <v>19</v>
      </c>
      <c r="O269" s="467"/>
      <c r="P269" s="466">
        <v>40</v>
      </c>
      <c r="Q269" s="467"/>
      <c r="AU269" s="369">
        <v>17</v>
      </c>
      <c r="AV269" s="488"/>
      <c r="AW269" s="369">
        <v>22</v>
      </c>
      <c r="AX269" s="370"/>
      <c r="AY269" s="488">
        <v>24</v>
      </c>
      <c r="AZ269" s="488"/>
      <c r="BA269" s="369">
        <v>20</v>
      </c>
      <c r="BB269" s="370"/>
      <c r="BC269" s="488">
        <v>18</v>
      </c>
      <c r="BD269" s="370"/>
      <c r="BG269" s="369">
        <v>51</v>
      </c>
      <c r="BH269" s="370"/>
      <c r="BI269" s="369">
        <v>21</v>
      </c>
      <c r="BJ269" s="370"/>
      <c r="BK269" s="369">
        <v>30</v>
      </c>
      <c r="BL269" s="370"/>
      <c r="BM269" s="369">
        <v>19</v>
      </c>
      <c r="BN269" s="370"/>
      <c r="BO269" s="369">
        <v>20</v>
      </c>
      <c r="BP269" s="370"/>
    </row>
    <row r="270" spans="2:68" ht="15.9" customHeight="1" x14ac:dyDescent="0.3">
      <c r="B270" s="369">
        <v>22</v>
      </c>
      <c r="C270" s="370"/>
      <c r="D270" s="369">
        <v>18</v>
      </c>
      <c r="E270" s="370"/>
      <c r="F270" s="369">
        <v>35</v>
      </c>
      <c r="G270" s="370"/>
      <c r="H270" s="406">
        <v>16</v>
      </c>
      <c r="I270" s="407"/>
      <c r="L270" s="466">
        <v>27</v>
      </c>
      <c r="M270" s="472"/>
      <c r="N270" s="466">
        <v>17</v>
      </c>
      <c r="O270" s="467"/>
      <c r="P270" s="466">
        <v>35</v>
      </c>
      <c r="Q270" s="467"/>
      <c r="AU270" s="369">
        <v>18</v>
      </c>
      <c r="AV270" s="488"/>
      <c r="AW270" s="369">
        <v>18</v>
      </c>
      <c r="AX270" s="370"/>
      <c r="AY270" s="488">
        <v>23</v>
      </c>
      <c r="AZ270" s="488"/>
      <c r="BA270" s="369">
        <v>20</v>
      </c>
      <c r="BB270" s="370"/>
      <c r="BC270" s="488">
        <v>20</v>
      </c>
      <c r="BD270" s="370"/>
      <c r="BG270" s="369">
        <v>41</v>
      </c>
      <c r="BH270" s="370"/>
      <c r="BI270" s="369">
        <v>22</v>
      </c>
      <c r="BJ270" s="370"/>
      <c r="BK270" s="369">
        <v>29</v>
      </c>
      <c r="BL270" s="370"/>
      <c r="BM270" s="369">
        <v>22</v>
      </c>
      <c r="BN270" s="370"/>
      <c r="BO270" s="369">
        <v>21</v>
      </c>
      <c r="BP270" s="370"/>
    </row>
    <row r="271" spans="2:68" ht="15.9" customHeight="1" x14ac:dyDescent="0.3">
      <c r="B271" s="369">
        <v>19</v>
      </c>
      <c r="C271" s="370"/>
      <c r="D271" s="369">
        <v>19</v>
      </c>
      <c r="E271" s="370"/>
      <c r="F271" s="369">
        <v>34</v>
      </c>
      <c r="G271" s="370"/>
      <c r="H271" s="406">
        <v>14</v>
      </c>
      <c r="I271" s="407"/>
      <c r="L271" s="466">
        <v>30</v>
      </c>
      <c r="M271" s="472"/>
      <c r="N271" s="466">
        <v>19</v>
      </c>
      <c r="O271" s="467"/>
      <c r="P271" s="466">
        <v>34</v>
      </c>
      <c r="Q271" s="467"/>
      <c r="AU271" s="369">
        <v>17</v>
      </c>
      <c r="AV271" s="488"/>
      <c r="AW271" s="369">
        <v>18</v>
      </c>
      <c r="AX271" s="370"/>
      <c r="AY271" s="488">
        <v>22</v>
      </c>
      <c r="AZ271" s="488"/>
      <c r="BA271" s="369">
        <v>22</v>
      </c>
      <c r="BB271" s="370"/>
      <c r="BC271" s="488">
        <v>20</v>
      </c>
      <c r="BD271" s="370"/>
      <c r="BG271" s="369">
        <v>47</v>
      </c>
      <c r="BH271" s="370"/>
      <c r="BI271" s="369">
        <v>23</v>
      </c>
      <c r="BJ271" s="370"/>
      <c r="BK271" s="369">
        <v>30</v>
      </c>
      <c r="BL271" s="370"/>
      <c r="BM271" s="369">
        <v>22</v>
      </c>
      <c r="BN271" s="370"/>
      <c r="BO271" s="369">
        <v>22</v>
      </c>
      <c r="BP271" s="370"/>
    </row>
    <row r="272" spans="2:68" ht="15.9" customHeight="1" x14ac:dyDescent="0.3">
      <c r="B272" s="369">
        <v>19</v>
      </c>
      <c r="C272" s="370"/>
      <c r="D272" s="369">
        <v>20</v>
      </c>
      <c r="E272" s="370"/>
      <c r="F272" s="369">
        <v>37</v>
      </c>
      <c r="G272" s="370"/>
      <c r="H272" s="406">
        <v>17</v>
      </c>
      <c r="I272" s="407"/>
      <c r="L272" s="466">
        <v>31</v>
      </c>
      <c r="M272" s="472"/>
      <c r="N272" s="466">
        <v>17</v>
      </c>
      <c r="O272" s="467"/>
      <c r="P272" s="466">
        <v>37</v>
      </c>
      <c r="Q272" s="467"/>
      <c r="AU272" s="369">
        <v>20</v>
      </c>
      <c r="AV272" s="488"/>
      <c r="AW272" s="369">
        <v>19</v>
      </c>
      <c r="AX272" s="370"/>
      <c r="AY272" s="488">
        <v>24</v>
      </c>
      <c r="AZ272" s="488"/>
      <c r="BA272" s="369">
        <v>19</v>
      </c>
      <c r="BB272" s="370"/>
      <c r="BC272" s="488">
        <v>19</v>
      </c>
      <c r="BD272" s="370"/>
      <c r="BG272" s="369">
        <v>29</v>
      </c>
      <c r="BH272" s="370"/>
      <c r="BI272" s="369">
        <v>23</v>
      </c>
      <c r="BJ272" s="370"/>
      <c r="BK272" s="369">
        <v>28</v>
      </c>
      <c r="BL272" s="370"/>
      <c r="BM272" s="369">
        <v>24</v>
      </c>
      <c r="BN272" s="370"/>
      <c r="BO272" s="369">
        <v>22</v>
      </c>
      <c r="BP272" s="370"/>
    </row>
    <row r="273" spans="2:68" ht="15.9" customHeight="1" x14ac:dyDescent="0.3">
      <c r="B273" s="369">
        <v>21</v>
      </c>
      <c r="C273" s="370"/>
      <c r="D273" s="369">
        <v>17</v>
      </c>
      <c r="E273" s="370"/>
      <c r="F273" s="369">
        <v>35</v>
      </c>
      <c r="G273" s="370"/>
      <c r="H273" s="406">
        <v>17</v>
      </c>
      <c r="I273" s="407"/>
      <c r="L273" s="466">
        <v>25</v>
      </c>
      <c r="M273" s="472"/>
      <c r="N273" s="466">
        <v>18</v>
      </c>
      <c r="O273" s="467"/>
      <c r="P273" s="466">
        <v>35</v>
      </c>
      <c r="Q273" s="467"/>
      <c r="AU273" s="369">
        <v>18</v>
      </c>
      <c r="AV273" s="488"/>
      <c r="AW273" s="369">
        <v>19</v>
      </c>
      <c r="AX273" s="370"/>
      <c r="AY273" s="488">
        <v>25</v>
      </c>
      <c r="AZ273" s="488"/>
      <c r="BA273" s="369">
        <v>22</v>
      </c>
      <c r="BB273" s="370"/>
      <c r="BC273" s="488">
        <v>18</v>
      </c>
      <c r="BD273" s="370"/>
      <c r="BG273" s="369">
        <v>34</v>
      </c>
      <c r="BH273" s="370"/>
      <c r="BI273" s="369">
        <v>20</v>
      </c>
      <c r="BJ273" s="370"/>
      <c r="BK273" s="369">
        <v>26</v>
      </c>
      <c r="BL273" s="370"/>
      <c r="BM273" s="369">
        <v>20</v>
      </c>
      <c r="BN273" s="370"/>
      <c r="BO273" s="369">
        <v>20</v>
      </c>
      <c r="BP273" s="370"/>
    </row>
    <row r="274" spans="2:68" ht="15.9" customHeight="1" x14ac:dyDescent="0.3">
      <c r="B274" s="369">
        <v>21</v>
      </c>
      <c r="C274" s="370"/>
      <c r="D274" s="369">
        <v>20</v>
      </c>
      <c r="E274" s="370"/>
      <c r="F274" s="369">
        <v>35</v>
      </c>
      <c r="G274" s="370"/>
      <c r="H274" s="406">
        <v>16</v>
      </c>
      <c r="I274" s="407"/>
      <c r="L274" s="466">
        <v>27</v>
      </c>
      <c r="M274" s="472"/>
      <c r="N274" s="466">
        <v>20</v>
      </c>
      <c r="O274" s="467"/>
      <c r="P274" s="466">
        <v>35</v>
      </c>
      <c r="Q274" s="467"/>
      <c r="AU274" s="369">
        <v>17</v>
      </c>
      <c r="AV274" s="488"/>
      <c r="AW274" s="369">
        <v>17</v>
      </c>
      <c r="AX274" s="370"/>
      <c r="AY274" s="488">
        <v>22</v>
      </c>
      <c r="AZ274" s="488"/>
      <c r="BA274" s="369">
        <v>21</v>
      </c>
      <c r="BB274" s="370"/>
      <c r="BC274" s="488">
        <v>18</v>
      </c>
      <c r="BD274" s="370"/>
      <c r="BG274" s="369">
        <v>31</v>
      </c>
      <c r="BH274" s="370"/>
      <c r="BI274" s="369">
        <v>21</v>
      </c>
      <c r="BJ274" s="370"/>
      <c r="BK274" s="369">
        <v>29</v>
      </c>
      <c r="BL274" s="370"/>
      <c r="BM274" s="369">
        <v>20</v>
      </c>
      <c r="BN274" s="370"/>
      <c r="BO274" s="369">
        <v>61</v>
      </c>
      <c r="BP274" s="370"/>
    </row>
    <row r="275" spans="2:68" ht="15.9" customHeight="1" x14ac:dyDescent="0.3">
      <c r="B275" s="369">
        <v>21</v>
      </c>
      <c r="C275" s="370"/>
      <c r="D275" s="369">
        <v>19</v>
      </c>
      <c r="E275" s="370"/>
      <c r="F275" s="369">
        <v>33</v>
      </c>
      <c r="G275" s="370"/>
      <c r="H275" s="406">
        <v>15</v>
      </c>
      <c r="I275" s="407"/>
      <c r="L275" s="466">
        <v>27</v>
      </c>
      <c r="M275" s="472"/>
      <c r="N275" s="466">
        <v>22</v>
      </c>
      <c r="O275" s="467"/>
      <c r="P275" s="466">
        <v>33</v>
      </c>
      <c r="Q275" s="467"/>
      <c r="AU275" s="369">
        <v>17</v>
      </c>
      <c r="AV275" s="488"/>
      <c r="AW275" s="369">
        <v>19</v>
      </c>
      <c r="AX275" s="370"/>
      <c r="AY275" s="488">
        <v>22</v>
      </c>
      <c r="AZ275" s="488"/>
      <c r="BA275" s="369">
        <v>19</v>
      </c>
      <c r="BB275" s="370"/>
      <c r="BC275" s="488">
        <v>19</v>
      </c>
      <c r="BD275" s="370"/>
      <c r="BG275" s="369">
        <v>36</v>
      </c>
      <c r="BH275" s="370"/>
      <c r="BI275" s="369">
        <v>21</v>
      </c>
      <c r="BJ275" s="370"/>
      <c r="BK275" s="369">
        <v>30</v>
      </c>
      <c r="BL275" s="370"/>
      <c r="BM275" s="369">
        <v>25</v>
      </c>
      <c r="BN275" s="370"/>
      <c r="BO275" s="369">
        <v>97</v>
      </c>
      <c r="BP275" s="370"/>
    </row>
    <row r="276" spans="2:68" ht="15.9" customHeight="1" x14ac:dyDescent="0.3">
      <c r="B276" s="369">
        <v>17</v>
      </c>
      <c r="C276" s="370"/>
      <c r="D276" s="369">
        <v>20</v>
      </c>
      <c r="E276" s="370"/>
      <c r="F276" s="369">
        <v>38</v>
      </c>
      <c r="G276" s="370"/>
      <c r="H276" s="406">
        <v>16</v>
      </c>
      <c r="I276" s="407"/>
      <c r="L276" s="466">
        <v>28</v>
      </c>
      <c r="M276" s="472"/>
      <c r="N276" s="466">
        <v>17</v>
      </c>
      <c r="O276" s="467"/>
      <c r="P276" s="466">
        <v>38</v>
      </c>
      <c r="Q276" s="467"/>
      <c r="AU276" s="369">
        <v>21</v>
      </c>
      <c r="AV276" s="488"/>
      <c r="AW276" s="369">
        <v>19</v>
      </c>
      <c r="AX276" s="370"/>
      <c r="AY276" s="488">
        <v>22</v>
      </c>
      <c r="AZ276" s="488"/>
      <c r="BA276" s="369">
        <v>19</v>
      </c>
      <c r="BB276" s="370"/>
      <c r="BC276" s="488">
        <v>18</v>
      </c>
      <c r="BD276" s="370"/>
      <c r="BG276" s="369">
        <v>30</v>
      </c>
      <c r="BH276" s="370"/>
      <c r="BI276" s="369">
        <v>21</v>
      </c>
      <c r="BJ276" s="370"/>
      <c r="BK276" s="369">
        <v>31</v>
      </c>
      <c r="BL276" s="370"/>
      <c r="BM276" s="369">
        <v>20</v>
      </c>
      <c r="BN276" s="370"/>
      <c r="BO276" s="369">
        <v>76</v>
      </c>
      <c r="BP276" s="370"/>
    </row>
    <row r="277" spans="2:68" ht="15.9" customHeight="1" x14ac:dyDescent="0.3">
      <c r="B277" s="369">
        <v>23</v>
      </c>
      <c r="C277" s="370"/>
      <c r="D277" s="369">
        <v>17</v>
      </c>
      <c r="E277" s="370"/>
      <c r="F277" s="369">
        <v>33</v>
      </c>
      <c r="G277" s="370"/>
      <c r="H277" s="406">
        <v>16</v>
      </c>
      <c r="I277" s="407"/>
      <c r="L277" s="466">
        <v>24</v>
      </c>
      <c r="M277" s="472"/>
      <c r="N277" s="466">
        <v>18</v>
      </c>
      <c r="O277" s="467"/>
      <c r="P277" s="466">
        <v>33</v>
      </c>
      <c r="Q277" s="467"/>
      <c r="AU277" s="369">
        <v>21</v>
      </c>
      <c r="AV277" s="488"/>
      <c r="AW277" s="369">
        <v>20</v>
      </c>
      <c r="AX277" s="370"/>
      <c r="AY277" s="488">
        <v>24</v>
      </c>
      <c r="AZ277" s="488"/>
      <c r="BA277" s="369">
        <v>19</v>
      </c>
      <c r="BB277" s="370"/>
      <c r="BC277" s="488">
        <v>19</v>
      </c>
      <c r="BD277" s="370"/>
      <c r="BG277" s="369">
        <v>35</v>
      </c>
      <c r="BH277" s="370"/>
      <c r="BI277" s="369">
        <v>20</v>
      </c>
      <c r="BJ277" s="370"/>
      <c r="BK277" s="369">
        <v>40</v>
      </c>
      <c r="BL277" s="370"/>
      <c r="BM277" s="369">
        <v>22</v>
      </c>
      <c r="BN277" s="370"/>
      <c r="BO277" s="369">
        <v>81</v>
      </c>
      <c r="BP277" s="370"/>
    </row>
    <row r="278" spans="2:68" ht="15.9" customHeight="1" x14ac:dyDescent="0.3">
      <c r="B278" s="369">
        <v>24</v>
      </c>
      <c r="C278" s="370"/>
      <c r="D278" s="369">
        <v>19</v>
      </c>
      <c r="E278" s="370"/>
      <c r="F278" s="369">
        <v>36</v>
      </c>
      <c r="G278" s="370"/>
      <c r="H278" s="406">
        <v>15</v>
      </c>
      <c r="I278" s="407"/>
      <c r="L278" s="466">
        <v>27</v>
      </c>
      <c r="M278" s="472"/>
      <c r="N278" s="466">
        <v>19</v>
      </c>
      <c r="O278" s="467"/>
      <c r="P278" s="466">
        <v>36</v>
      </c>
      <c r="Q278" s="467"/>
      <c r="AU278" s="369">
        <v>18</v>
      </c>
      <c r="AV278" s="488"/>
      <c r="AW278" s="369">
        <v>18</v>
      </c>
      <c r="AX278" s="370"/>
      <c r="AY278" s="488">
        <v>21</v>
      </c>
      <c r="AZ278" s="488"/>
      <c r="BA278" s="369">
        <v>19</v>
      </c>
      <c r="BB278" s="370"/>
      <c r="BC278" s="488">
        <v>19</v>
      </c>
      <c r="BD278" s="370"/>
      <c r="BG278" s="369">
        <v>38</v>
      </c>
      <c r="BH278" s="370"/>
      <c r="BI278" s="369">
        <v>23</v>
      </c>
      <c r="BJ278" s="370"/>
      <c r="BK278" s="369">
        <v>29</v>
      </c>
      <c r="BL278" s="370"/>
      <c r="BM278" s="369">
        <v>21</v>
      </c>
      <c r="BN278" s="370"/>
      <c r="BO278" s="369">
        <v>59</v>
      </c>
      <c r="BP278" s="370"/>
    </row>
    <row r="279" spans="2:68" ht="15.9" customHeight="1" x14ac:dyDescent="0.3">
      <c r="B279" s="369">
        <v>19</v>
      </c>
      <c r="C279" s="370"/>
      <c r="D279" s="369">
        <v>20</v>
      </c>
      <c r="E279" s="370"/>
      <c r="F279" s="369">
        <v>35</v>
      </c>
      <c r="G279" s="370"/>
      <c r="H279" s="406">
        <v>15</v>
      </c>
      <c r="I279" s="407"/>
      <c r="L279" s="466">
        <v>24</v>
      </c>
      <c r="M279" s="472"/>
      <c r="N279" s="466">
        <v>14</v>
      </c>
      <c r="O279" s="467"/>
      <c r="P279" s="466">
        <v>35</v>
      </c>
      <c r="Q279" s="467"/>
      <c r="AU279" s="369">
        <v>18</v>
      </c>
      <c r="AV279" s="488"/>
      <c r="AW279" s="369">
        <v>20</v>
      </c>
      <c r="AX279" s="370"/>
      <c r="AY279" s="488">
        <v>20</v>
      </c>
      <c r="AZ279" s="488"/>
      <c r="BA279" s="369">
        <v>21</v>
      </c>
      <c r="BB279" s="370"/>
      <c r="BC279" s="488">
        <v>16</v>
      </c>
      <c r="BD279" s="370"/>
      <c r="BG279" s="369">
        <v>38</v>
      </c>
      <c r="BH279" s="370"/>
      <c r="BI279" s="369">
        <v>21</v>
      </c>
      <c r="BJ279" s="370"/>
      <c r="BK279" s="369">
        <v>32</v>
      </c>
      <c r="BL279" s="370"/>
      <c r="BM279" s="369">
        <v>20</v>
      </c>
      <c r="BN279" s="370"/>
      <c r="BO279" s="369">
        <v>48</v>
      </c>
      <c r="BP279" s="370"/>
    </row>
    <row r="280" spans="2:68" ht="15.9" customHeight="1" x14ac:dyDescent="0.3">
      <c r="B280" s="369">
        <v>20</v>
      </c>
      <c r="C280" s="370"/>
      <c r="D280" s="369">
        <v>19</v>
      </c>
      <c r="E280" s="370"/>
      <c r="F280" s="369">
        <v>39</v>
      </c>
      <c r="G280" s="370"/>
      <c r="H280" s="406">
        <v>17</v>
      </c>
      <c r="I280" s="407"/>
      <c r="L280" s="466">
        <v>26</v>
      </c>
      <c r="M280" s="472"/>
      <c r="N280" s="466">
        <v>16</v>
      </c>
      <c r="O280" s="467"/>
      <c r="P280" s="466">
        <v>39</v>
      </c>
      <c r="Q280" s="467"/>
      <c r="AU280" s="369">
        <v>20</v>
      </c>
      <c r="AV280" s="488"/>
      <c r="AW280" s="369">
        <v>19</v>
      </c>
      <c r="AX280" s="370"/>
      <c r="AY280" s="488">
        <v>21</v>
      </c>
      <c r="AZ280" s="488"/>
      <c r="BA280" s="369">
        <v>19</v>
      </c>
      <c r="BB280" s="370"/>
      <c r="BC280" s="488">
        <v>17</v>
      </c>
      <c r="BD280" s="370"/>
      <c r="BG280" s="369">
        <v>28</v>
      </c>
      <c r="BH280" s="370"/>
      <c r="BI280" s="369">
        <v>20</v>
      </c>
      <c r="BJ280" s="370"/>
      <c r="BK280" s="369">
        <v>29</v>
      </c>
      <c r="BL280" s="370"/>
      <c r="BM280" s="369">
        <v>20</v>
      </c>
      <c r="BN280" s="370"/>
      <c r="BO280" s="369">
        <v>44</v>
      </c>
      <c r="BP280" s="370"/>
    </row>
    <row r="281" spans="2:68" ht="15.9" customHeight="1" x14ac:dyDescent="0.3">
      <c r="B281" s="369">
        <v>21</v>
      </c>
      <c r="C281" s="370"/>
      <c r="D281" s="369">
        <v>18</v>
      </c>
      <c r="E281" s="370"/>
      <c r="F281" s="369">
        <v>35</v>
      </c>
      <c r="G281" s="370"/>
      <c r="H281" s="406">
        <v>17</v>
      </c>
      <c r="I281" s="407"/>
      <c r="L281" s="466">
        <v>24</v>
      </c>
      <c r="M281" s="472"/>
      <c r="N281" s="466">
        <v>17</v>
      </c>
      <c r="O281" s="467"/>
      <c r="P281" s="466">
        <v>35</v>
      </c>
      <c r="Q281" s="467"/>
      <c r="AU281" s="369">
        <v>21</v>
      </c>
      <c r="AV281" s="488"/>
      <c r="AW281" s="369">
        <v>17</v>
      </c>
      <c r="AX281" s="370"/>
      <c r="AY281" s="488">
        <v>22</v>
      </c>
      <c r="AZ281" s="488"/>
      <c r="BA281" s="369">
        <v>18</v>
      </c>
      <c r="BB281" s="370"/>
      <c r="BC281" s="488">
        <v>17</v>
      </c>
      <c r="BD281" s="370"/>
      <c r="BG281" s="369">
        <v>31</v>
      </c>
      <c r="BH281" s="370"/>
      <c r="BI281" s="369">
        <v>20</v>
      </c>
      <c r="BJ281" s="370"/>
      <c r="BK281" s="369">
        <v>27</v>
      </c>
      <c r="BL281" s="370"/>
      <c r="BM281" s="369">
        <v>19</v>
      </c>
      <c r="BN281" s="370"/>
      <c r="BO281" s="369">
        <v>38</v>
      </c>
      <c r="BP281" s="370"/>
    </row>
    <row r="282" spans="2:68" ht="15.9" customHeight="1" x14ac:dyDescent="0.3">
      <c r="B282" s="369">
        <v>19</v>
      </c>
      <c r="C282" s="370"/>
      <c r="D282" s="369">
        <v>17</v>
      </c>
      <c r="E282" s="370"/>
      <c r="F282" s="369">
        <v>34</v>
      </c>
      <c r="G282" s="370"/>
      <c r="H282" s="406">
        <v>16</v>
      </c>
      <c r="I282" s="407"/>
      <c r="L282" s="466">
        <v>22</v>
      </c>
      <c r="M282" s="472"/>
      <c r="N282" s="466">
        <v>17</v>
      </c>
      <c r="O282" s="467"/>
      <c r="P282" s="466">
        <v>34</v>
      </c>
      <c r="Q282" s="467"/>
      <c r="AU282" s="369">
        <v>19</v>
      </c>
      <c r="AV282" s="488"/>
      <c r="AW282" s="369">
        <v>21</v>
      </c>
      <c r="AX282" s="370"/>
      <c r="AY282" s="488">
        <v>19</v>
      </c>
      <c r="AZ282" s="488"/>
      <c r="BA282" s="369">
        <v>20</v>
      </c>
      <c r="BB282" s="370"/>
      <c r="BC282" s="488">
        <v>16</v>
      </c>
      <c r="BD282" s="370"/>
      <c r="BG282" s="369">
        <v>38</v>
      </c>
      <c r="BH282" s="370"/>
      <c r="BI282" s="369">
        <v>21</v>
      </c>
      <c r="BJ282" s="370"/>
      <c r="BK282" s="369">
        <v>30</v>
      </c>
      <c r="BL282" s="370"/>
      <c r="BM282" s="369">
        <v>22</v>
      </c>
      <c r="BN282" s="370"/>
      <c r="BO282" s="369">
        <v>42</v>
      </c>
      <c r="BP282" s="370"/>
    </row>
    <row r="283" spans="2:68" ht="15.9" customHeight="1" x14ac:dyDescent="0.3">
      <c r="B283" s="369">
        <v>23</v>
      </c>
      <c r="C283" s="370"/>
      <c r="D283" s="369">
        <v>19</v>
      </c>
      <c r="E283" s="370"/>
      <c r="F283" s="369">
        <v>37</v>
      </c>
      <c r="G283" s="370"/>
      <c r="H283" s="406">
        <v>16</v>
      </c>
      <c r="I283" s="407"/>
      <c r="L283" s="466">
        <v>25</v>
      </c>
      <c r="M283" s="472"/>
      <c r="N283" s="466">
        <v>15</v>
      </c>
      <c r="O283" s="467"/>
      <c r="P283" s="466">
        <v>37</v>
      </c>
      <c r="Q283" s="467"/>
      <c r="AU283" s="369">
        <v>20</v>
      </c>
      <c r="AV283" s="488"/>
      <c r="AW283" s="369">
        <v>19</v>
      </c>
      <c r="AX283" s="370"/>
      <c r="AY283" s="488">
        <v>19</v>
      </c>
      <c r="AZ283" s="488"/>
      <c r="BA283" s="369">
        <v>20</v>
      </c>
      <c r="BB283" s="370"/>
      <c r="BC283" s="488">
        <v>16</v>
      </c>
      <c r="BD283" s="370"/>
      <c r="BG283" s="369">
        <v>39</v>
      </c>
      <c r="BH283" s="370"/>
      <c r="BI283" s="369">
        <v>20</v>
      </c>
      <c r="BJ283" s="370"/>
      <c r="BK283" s="369">
        <v>31</v>
      </c>
      <c r="BL283" s="370"/>
      <c r="BM283" s="369">
        <v>21</v>
      </c>
      <c r="BN283" s="370"/>
      <c r="BO283" s="369">
        <v>35</v>
      </c>
      <c r="BP283" s="370"/>
    </row>
    <row r="284" spans="2:68" ht="15.9" customHeight="1" x14ac:dyDescent="0.3">
      <c r="B284" s="369">
        <v>24</v>
      </c>
      <c r="C284" s="370"/>
      <c r="D284" s="369">
        <v>19</v>
      </c>
      <c r="E284" s="370"/>
      <c r="F284" s="369">
        <v>34</v>
      </c>
      <c r="G284" s="370"/>
      <c r="H284" s="406">
        <v>16</v>
      </c>
      <c r="I284" s="407"/>
      <c r="L284" s="466">
        <v>23</v>
      </c>
      <c r="M284" s="472"/>
      <c r="N284" s="466">
        <v>15</v>
      </c>
      <c r="O284" s="467"/>
      <c r="P284" s="466">
        <v>34</v>
      </c>
      <c r="Q284" s="467"/>
      <c r="AU284" s="369">
        <v>19</v>
      </c>
      <c r="AV284" s="488"/>
      <c r="AW284" s="369">
        <v>17</v>
      </c>
      <c r="AX284" s="370"/>
      <c r="AY284" s="488">
        <v>21</v>
      </c>
      <c r="AZ284" s="488"/>
      <c r="BA284" s="369">
        <v>18</v>
      </c>
      <c r="BB284" s="370"/>
      <c r="BC284" s="488">
        <v>19</v>
      </c>
      <c r="BD284" s="370"/>
      <c r="BG284" s="369">
        <v>40</v>
      </c>
      <c r="BH284" s="370"/>
      <c r="BI284" s="369">
        <v>21</v>
      </c>
      <c r="BJ284" s="370"/>
      <c r="BK284" s="369">
        <v>25</v>
      </c>
      <c r="BL284" s="370"/>
      <c r="BM284" s="369">
        <v>21</v>
      </c>
      <c r="BN284" s="370"/>
      <c r="BO284" s="369">
        <v>36</v>
      </c>
      <c r="BP284" s="370"/>
    </row>
    <row r="285" spans="2:68" ht="15.9" customHeight="1" x14ac:dyDescent="0.3">
      <c r="B285" s="369">
        <v>20</v>
      </c>
      <c r="C285" s="370"/>
      <c r="D285" s="369">
        <v>23</v>
      </c>
      <c r="E285" s="370"/>
      <c r="F285" s="369">
        <v>35</v>
      </c>
      <c r="G285" s="370"/>
      <c r="H285" s="406">
        <v>17</v>
      </c>
      <c r="I285" s="407"/>
      <c r="L285" s="466">
        <v>23</v>
      </c>
      <c r="M285" s="472"/>
      <c r="N285" s="466">
        <v>16</v>
      </c>
      <c r="O285" s="467"/>
      <c r="P285" s="466">
        <v>35</v>
      </c>
      <c r="Q285" s="467"/>
      <c r="AU285" s="369">
        <v>20</v>
      </c>
      <c r="AV285" s="488"/>
      <c r="AW285" s="369">
        <v>21</v>
      </c>
      <c r="AX285" s="370"/>
      <c r="AY285" s="488">
        <v>21</v>
      </c>
      <c r="AZ285" s="488"/>
      <c r="BA285" s="369">
        <v>18</v>
      </c>
      <c r="BB285" s="370"/>
      <c r="BC285" s="488">
        <v>20</v>
      </c>
      <c r="BD285" s="370"/>
      <c r="BG285" s="369">
        <v>37</v>
      </c>
      <c r="BH285" s="370"/>
      <c r="BI285" s="369">
        <v>23</v>
      </c>
      <c r="BJ285" s="370"/>
      <c r="BK285" s="369">
        <v>27</v>
      </c>
      <c r="BL285" s="370"/>
      <c r="BM285" s="369">
        <v>21</v>
      </c>
      <c r="BN285" s="370"/>
      <c r="BO285" s="369">
        <v>33</v>
      </c>
      <c r="BP285" s="370"/>
    </row>
    <row r="286" spans="2:68" ht="15.9" customHeight="1" x14ac:dyDescent="0.3">
      <c r="B286" s="369">
        <v>22</v>
      </c>
      <c r="C286" s="370"/>
      <c r="D286" s="369">
        <v>18</v>
      </c>
      <c r="E286" s="370"/>
      <c r="F286" s="369">
        <v>35</v>
      </c>
      <c r="G286" s="370"/>
      <c r="H286" s="406">
        <v>16</v>
      </c>
      <c r="I286" s="407"/>
      <c r="L286" s="466">
        <v>21</v>
      </c>
      <c r="M286" s="472"/>
      <c r="N286" s="466">
        <v>19</v>
      </c>
      <c r="O286" s="467"/>
      <c r="P286" s="466">
        <v>35</v>
      </c>
      <c r="Q286" s="467"/>
      <c r="AU286" s="369">
        <v>17</v>
      </c>
      <c r="AV286" s="488"/>
      <c r="AW286" s="369">
        <v>18</v>
      </c>
      <c r="AX286" s="370"/>
      <c r="AY286" s="488">
        <v>21</v>
      </c>
      <c r="AZ286" s="488"/>
      <c r="BA286" s="369">
        <v>18</v>
      </c>
      <c r="BB286" s="370"/>
      <c r="BC286" s="488">
        <v>19</v>
      </c>
      <c r="BD286" s="370"/>
      <c r="BG286" s="369">
        <v>29</v>
      </c>
      <c r="BH286" s="370"/>
      <c r="BI286" s="369">
        <v>23</v>
      </c>
      <c r="BJ286" s="370"/>
      <c r="BK286" s="369">
        <v>27</v>
      </c>
      <c r="BL286" s="370"/>
      <c r="BM286" s="369">
        <v>19</v>
      </c>
      <c r="BN286" s="370"/>
      <c r="BO286" s="369">
        <v>37</v>
      </c>
      <c r="BP286" s="370"/>
    </row>
    <row r="287" spans="2:68" ht="15.9" customHeight="1" x14ac:dyDescent="0.3">
      <c r="B287" s="369">
        <v>21</v>
      </c>
      <c r="C287" s="370"/>
      <c r="D287" s="369">
        <v>18</v>
      </c>
      <c r="E287" s="370"/>
      <c r="F287" s="369">
        <v>35</v>
      </c>
      <c r="G287" s="370"/>
      <c r="H287" s="406">
        <v>16</v>
      </c>
      <c r="I287" s="407"/>
      <c r="L287" s="466">
        <v>29</v>
      </c>
      <c r="M287" s="472"/>
      <c r="N287" s="466">
        <v>92</v>
      </c>
      <c r="O287" s="467"/>
      <c r="P287" s="466">
        <v>35</v>
      </c>
      <c r="Q287" s="467"/>
      <c r="AU287" s="369">
        <v>18</v>
      </c>
      <c r="AV287" s="488"/>
      <c r="AW287" s="369">
        <v>20</v>
      </c>
      <c r="AX287" s="370"/>
      <c r="AY287" s="488">
        <v>17</v>
      </c>
      <c r="AZ287" s="488"/>
      <c r="BA287" s="369">
        <v>24</v>
      </c>
      <c r="BB287" s="370"/>
      <c r="BC287" s="488">
        <v>19</v>
      </c>
      <c r="BD287" s="370"/>
      <c r="BG287" s="369">
        <v>28</v>
      </c>
      <c r="BH287" s="370"/>
      <c r="BI287" s="369">
        <v>21</v>
      </c>
      <c r="BJ287" s="370"/>
      <c r="BK287" s="369">
        <v>28</v>
      </c>
      <c r="BL287" s="370"/>
      <c r="BM287" s="369">
        <v>20</v>
      </c>
      <c r="BN287" s="370"/>
      <c r="BO287" s="369">
        <v>35</v>
      </c>
      <c r="BP287" s="370"/>
    </row>
    <row r="288" spans="2:68" ht="15.9" customHeight="1" x14ac:dyDescent="0.3">
      <c r="B288" s="369">
        <v>23</v>
      </c>
      <c r="C288" s="370"/>
      <c r="D288" s="369">
        <v>16</v>
      </c>
      <c r="E288" s="370"/>
      <c r="F288" s="369">
        <v>34</v>
      </c>
      <c r="G288" s="370"/>
      <c r="H288" s="406">
        <v>17</v>
      </c>
      <c r="I288" s="407"/>
      <c r="L288" s="466">
        <v>23</v>
      </c>
      <c r="M288" s="472"/>
      <c r="N288" s="466">
        <v>94</v>
      </c>
      <c r="O288" s="467"/>
      <c r="P288" s="466">
        <v>34</v>
      </c>
      <c r="Q288" s="467"/>
      <c r="AU288" s="369">
        <v>18</v>
      </c>
      <c r="AV288" s="488"/>
      <c r="AW288" s="369">
        <v>19</v>
      </c>
      <c r="AX288" s="370"/>
      <c r="AY288" s="488">
        <v>23</v>
      </c>
      <c r="AZ288" s="488"/>
      <c r="BA288" s="369">
        <v>18</v>
      </c>
      <c r="BB288" s="370"/>
      <c r="BC288" s="488">
        <v>19</v>
      </c>
      <c r="BD288" s="370"/>
      <c r="BG288" s="369">
        <v>29</v>
      </c>
      <c r="BH288" s="370"/>
      <c r="BI288" s="369">
        <v>25</v>
      </c>
      <c r="BJ288" s="370"/>
      <c r="BK288" s="369">
        <v>24</v>
      </c>
      <c r="BL288" s="370"/>
      <c r="BM288" s="369">
        <v>19</v>
      </c>
      <c r="BN288" s="370"/>
      <c r="BO288" s="369">
        <v>35</v>
      </c>
      <c r="BP288" s="370"/>
    </row>
    <row r="289" spans="2:68" ht="15.9" customHeight="1" x14ac:dyDescent="0.3">
      <c r="B289" s="369">
        <v>22</v>
      </c>
      <c r="C289" s="370"/>
      <c r="D289" s="369">
        <v>22</v>
      </c>
      <c r="E289" s="370"/>
      <c r="F289" s="369">
        <v>37</v>
      </c>
      <c r="G289" s="370"/>
      <c r="H289" s="406">
        <v>14</v>
      </c>
      <c r="I289" s="407"/>
      <c r="L289" s="466">
        <v>25</v>
      </c>
      <c r="M289" s="472"/>
      <c r="N289" s="466">
        <v>73</v>
      </c>
      <c r="O289" s="467"/>
      <c r="P289" s="466">
        <v>37</v>
      </c>
      <c r="Q289" s="467"/>
      <c r="AU289" s="369">
        <v>20</v>
      </c>
      <c r="AV289" s="488"/>
      <c r="AW289" s="369">
        <v>18</v>
      </c>
      <c r="AX289" s="370"/>
      <c r="AY289" s="488">
        <v>24</v>
      </c>
      <c r="AZ289" s="488"/>
      <c r="BA289" s="369">
        <v>18</v>
      </c>
      <c r="BB289" s="370"/>
      <c r="BC289" s="488">
        <v>19</v>
      </c>
      <c r="BD289" s="370"/>
      <c r="BG289" s="369">
        <v>31</v>
      </c>
      <c r="BH289" s="370"/>
      <c r="BI289" s="369">
        <v>24</v>
      </c>
      <c r="BJ289" s="370"/>
      <c r="BK289" s="369">
        <v>27</v>
      </c>
      <c r="BL289" s="370"/>
      <c r="BM289" s="369">
        <v>37</v>
      </c>
      <c r="BN289" s="370"/>
      <c r="BO289" s="369">
        <v>34</v>
      </c>
      <c r="BP289" s="370"/>
    </row>
    <row r="290" spans="2:68" ht="15.9" customHeight="1" x14ac:dyDescent="0.3">
      <c r="B290" s="369">
        <v>22</v>
      </c>
      <c r="C290" s="370"/>
      <c r="D290" s="369">
        <v>17</v>
      </c>
      <c r="E290" s="370"/>
      <c r="F290" s="369">
        <v>35</v>
      </c>
      <c r="G290" s="370"/>
      <c r="H290" s="406">
        <v>15</v>
      </c>
      <c r="I290" s="407"/>
      <c r="L290" s="466">
        <v>25</v>
      </c>
      <c r="M290" s="472"/>
      <c r="N290" s="466">
        <v>52</v>
      </c>
      <c r="O290" s="467"/>
      <c r="P290" s="466">
        <v>35</v>
      </c>
      <c r="Q290" s="467"/>
      <c r="AU290" s="369">
        <v>22</v>
      </c>
      <c r="AV290" s="488"/>
      <c r="AW290" s="369">
        <v>19</v>
      </c>
      <c r="AX290" s="370"/>
      <c r="AY290" s="488">
        <v>19</v>
      </c>
      <c r="AZ290" s="488"/>
      <c r="BA290" s="369">
        <v>20</v>
      </c>
      <c r="BB290" s="370"/>
      <c r="BC290" s="488">
        <v>17</v>
      </c>
      <c r="BD290" s="370"/>
      <c r="BG290" s="369">
        <v>28</v>
      </c>
      <c r="BH290" s="370"/>
      <c r="BI290" s="369">
        <v>20</v>
      </c>
      <c r="BJ290" s="370"/>
      <c r="BK290" s="369">
        <v>24</v>
      </c>
      <c r="BL290" s="370"/>
      <c r="BM290" s="369">
        <v>21</v>
      </c>
      <c r="BN290" s="370"/>
      <c r="BO290" s="369">
        <v>35</v>
      </c>
      <c r="BP290" s="370"/>
    </row>
    <row r="291" spans="2:68" ht="15.9" customHeight="1" x14ac:dyDescent="0.3">
      <c r="B291" s="369">
        <v>19</v>
      </c>
      <c r="C291" s="370"/>
      <c r="D291" s="369">
        <v>21</v>
      </c>
      <c r="E291" s="370"/>
      <c r="F291" s="369">
        <v>35</v>
      </c>
      <c r="G291" s="370"/>
      <c r="H291" s="406">
        <v>14</v>
      </c>
      <c r="I291" s="407"/>
      <c r="L291" s="466">
        <v>26</v>
      </c>
      <c r="M291" s="472"/>
      <c r="N291" s="466">
        <v>59</v>
      </c>
      <c r="O291" s="467"/>
      <c r="P291" s="466">
        <v>35</v>
      </c>
      <c r="Q291" s="467"/>
      <c r="AU291" s="369">
        <v>16</v>
      </c>
      <c r="AV291" s="488"/>
      <c r="AW291" s="369">
        <v>17</v>
      </c>
      <c r="AX291" s="370"/>
      <c r="AY291" s="488">
        <v>20</v>
      </c>
      <c r="AZ291" s="488"/>
      <c r="BA291" s="369">
        <v>18</v>
      </c>
      <c r="BB291" s="370"/>
      <c r="BC291" s="488">
        <v>20</v>
      </c>
      <c r="BD291" s="370"/>
      <c r="BG291" s="369">
        <v>30</v>
      </c>
      <c r="BH291" s="370"/>
      <c r="BI291" s="369">
        <v>26</v>
      </c>
      <c r="BJ291" s="370"/>
      <c r="BK291" s="369">
        <v>26</v>
      </c>
      <c r="BL291" s="370"/>
      <c r="BM291" s="369">
        <v>19</v>
      </c>
      <c r="BN291" s="370"/>
      <c r="BO291" s="369">
        <v>33</v>
      </c>
      <c r="BP291" s="370"/>
    </row>
    <row r="292" spans="2:68" ht="15.9" customHeight="1" x14ac:dyDescent="0.3">
      <c r="B292" s="369">
        <v>23</v>
      </c>
      <c r="C292" s="370"/>
      <c r="D292" s="369">
        <v>17</v>
      </c>
      <c r="E292" s="370"/>
      <c r="F292" s="369">
        <v>34</v>
      </c>
      <c r="G292" s="370"/>
      <c r="H292" s="406">
        <v>17</v>
      </c>
      <c r="I292" s="407"/>
      <c r="L292" s="466">
        <v>28</v>
      </c>
      <c r="M292" s="472"/>
      <c r="N292" s="466">
        <v>41</v>
      </c>
      <c r="O292" s="467"/>
      <c r="P292" s="466">
        <v>34</v>
      </c>
      <c r="Q292" s="467"/>
      <c r="AU292" s="369">
        <v>19</v>
      </c>
      <c r="AV292" s="488"/>
      <c r="AW292" s="369">
        <v>17</v>
      </c>
      <c r="AX292" s="370"/>
      <c r="AY292" s="488">
        <v>21</v>
      </c>
      <c r="AZ292" s="488"/>
      <c r="BA292" s="369">
        <v>17</v>
      </c>
      <c r="BB292" s="370"/>
      <c r="BC292" s="488">
        <v>19</v>
      </c>
      <c r="BD292" s="370"/>
      <c r="BG292" s="369">
        <v>34</v>
      </c>
      <c r="BH292" s="370"/>
      <c r="BI292" s="369">
        <v>21</v>
      </c>
      <c r="BJ292" s="370"/>
      <c r="BK292" s="369">
        <v>24</v>
      </c>
      <c r="BL292" s="370"/>
      <c r="BM292" s="369">
        <v>20</v>
      </c>
      <c r="BN292" s="370"/>
      <c r="BO292" s="369">
        <v>33</v>
      </c>
      <c r="BP292" s="370"/>
    </row>
    <row r="293" spans="2:68" ht="15.9" customHeight="1" x14ac:dyDescent="0.3">
      <c r="B293" s="369">
        <v>19</v>
      </c>
      <c r="C293" s="370"/>
      <c r="D293" s="369">
        <v>17</v>
      </c>
      <c r="E293" s="370"/>
      <c r="F293" s="369">
        <v>35</v>
      </c>
      <c r="G293" s="370"/>
      <c r="H293" s="406">
        <v>19</v>
      </c>
      <c r="I293" s="407"/>
      <c r="L293" s="466">
        <v>31</v>
      </c>
      <c r="M293" s="472"/>
      <c r="N293" s="466">
        <v>40</v>
      </c>
      <c r="O293" s="467"/>
      <c r="P293" s="466">
        <v>35</v>
      </c>
      <c r="Q293" s="467"/>
      <c r="AU293" s="369">
        <v>19</v>
      </c>
      <c r="AV293" s="488"/>
      <c r="AW293" s="369">
        <v>19</v>
      </c>
      <c r="AX293" s="370"/>
      <c r="AY293" s="488">
        <v>19</v>
      </c>
      <c r="AZ293" s="488"/>
      <c r="BA293" s="369">
        <v>20</v>
      </c>
      <c r="BB293" s="370"/>
      <c r="BC293" s="488">
        <v>20</v>
      </c>
      <c r="BD293" s="370"/>
      <c r="BG293" s="369">
        <v>26</v>
      </c>
      <c r="BH293" s="370"/>
      <c r="BI293" s="369">
        <v>24</v>
      </c>
      <c r="BJ293" s="370"/>
      <c r="BK293" s="369">
        <v>22</v>
      </c>
      <c r="BL293" s="370"/>
      <c r="BM293" s="369">
        <v>26</v>
      </c>
      <c r="BN293" s="370"/>
      <c r="BO293" s="369">
        <v>38</v>
      </c>
      <c r="BP293" s="370"/>
    </row>
    <row r="294" spans="2:68" ht="15.9" customHeight="1" x14ac:dyDescent="0.3">
      <c r="B294" s="369">
        <v>16</v>
      </c>
      <c r="C294" s="370"/>
      <c r="D294" s="369">
        <v>21</v>
      </c>
      <c r="E294" s="370"/>
      <c r="F294" s="369">
        <v>40</v>
      </c>
      <c r="G294" s="370"/>
      <c r="H294" s="406">
        <v>16</v>
      </c>
      <c r="I294" s="407"/>
      <c r="L294" s="466">
        <v>23</v>
      </c>
      <c r="M294" s="472"/>
      <c r="N294" s="466">
        <v>42</v>
      </c>
      <c r="O294" s="467"/>
      <c r="P294" s="466">
        <v>40</v>
      </c>
      <c r="Q294" s="467"/>
      <c r="AU294" s="369">
        <v>20</v>
      </c>
      <c r="AV294" s="488"/>
      <c r="AW294" s="369">
        <v>19</v>
      </c>
      <c r="AX294" s="370"/>
      <c r="AY294" s="488">
        <v>23</v>
      </c>
      <c r="AZ294" s="488"/>
      <c r="BA294" s="369">
        <v>18</v>
      </c>
      <c r="BB294" s="370"/>
      <c r="BC294" s="488">
        <v>16</v>
      </c>
      <c r="BD294" s="370"/>
      <c r="BG294" s="369">
        <v>29</v>
      </c>
      <c r="BH294" s="370"/>
      <c r="BI294" s="369">
        <v>21</v>
      </c>
      <c r="BJ294" s="370"/>
      <c r="BK294" s="369">
        <v>25</v>
      </c>
      <c r="BL294" s="370"/>
      <c r="BM294" s="369">
        <v>28</v>
      </c>
      <c r="BN294" s="370"/>
      <c r="BO294" s="369">
        <v>34</v>
      </c>
      <c r="BP294" s="370"/>
    </row>
    <row r="295" spans="2:68" ht="15.9" customHeight="1" x14ac:dyDescent="0.3">
      <c r="B295" s="369">
        <v>17</v>
      </c>
      <c r="C295" s="370"/>
      <c r="D295" s="369">
        <v>18</v>
      </c>
      <c r="E295" s="370"/>
      <c r="F295" s="369">
        <v>35</v>
      </c>
      <c r="G295" s="370"/>
      <c r="H295" s="406">
        <v>15</v>
      </c>
      <c r="I295" s="407"/>
      <c r="L295" s="466">
        <v>25</v>
      </c>
      <c r="M295" s="472"/>
      <c r="N295" s="466">
        <v>44</v>
      </c>
      <c r="O295" s="467"/>
      <c r="P295" s="466">
        <v>35</v>
      </c>
      <c r="Q295" s="467"/>
      <c r="AU295" s="369">
        <v>17</v>
      </c>
      <c r="AV295" s="488"/>
      <c r="AW295" s="369">
        <v>19</v>
      </c>
      <c r="AX295" s="370"/>
      <c r="AY295" s="488">
        <v>24</v>
      </c>
      <c r="AZ295" s="488"/>
      <c r="BA295" s="369">
        <v>18</v>
      </c>
      <c r="BB295" s="370"/>
      <c r="BC295" s="488">
        <v>19</v>
      </c>
      <c r="BD295" s="370"/>
      <c r="BG295" s="369">
        <v>31</v>
      </c>
      <c r="BH295" s="370"/>
      <c r="BI295" s="369">
        <v>22</v>
      </c>
      <c r="BJ295" s="370"/>
      <c r="BK295" s="369">
        <v>23</v>
      </c>
      <c r="BL295" s="370"/>
      <c r="BM295" s="369">
        <v>23</v>
      </c>
      <c r="BN295" s="370"/>
      <c r="BO295" s="369">
        <v>33</v>
      </c>
      <c r="BP295" s="370"/>
    </row>
    <row r="296" spans="2:68" ht="15.9" customHeight="1" x14ac:dyDescent="0.3">
      <c r="B296" s="369">
        <v>19</v>
      </c>
      <c r="C296" s="370"/>
      <c r="D296" s="369">
        <v>19</v>
      </c>
      <c r="E296" s="370"/>
      <c r="F296" s="369">
        <v>32</v>
      </c>
      <c r="G296" s="370"/>
      <c r="H296" s="406">
        <v>14</v>
      </c>
      <c r="I296" s="407"/>
      <c r="L296" s="466">
        <v>23</v>
      </c>
      <c r="M296" s="472"/>
      <c r="N296" s="466">
        <v>41</v>
      </c>
      <c r="O296" s="467"/>
      <c r="P296" s="466">
        <v>32</v>
      </c>
      <c r="Q296" s="467"/>
      <c r="AU296" s="369">
        <v>17</v>
      </c>
      <c r="AV296" s="488"/>
      <c r="AW296" s="369">
        <v>19</v>
      </c>
      <c r="AX296" s="370"/>
      <c r="AY296" s="488">
        <v>20</v>
      </c>
      <c r="AZ296" s="488"/>
      <c r="BA296" s="369">
        <v>20</v>
      </c>
      <c r="BB296" s="370"/>
      <c r="BC296" s="488">
        <v>22</v>
      </c>
      <c r="BD296" s="370"/>
      <c r="BG296" s="369">
        <v>25</v>
      </c>
      <c r="BH296" s="370"/>
      <c r="BI296" s="369">
        <v>22</v>
      </c>
      <c r="BJ296" s="370"/>
      <c r="BK296" s="369">
        <v>23</v>
      </c>
      <c r="BL296" s="370"/>
      <c r="BM296" s="369">
        <v>25</v>
      </c>
      <c r="BN296" s="370"/>
      <c r="BO296" s="369">
        <v>35</v>
      </c>
      <c r="BP296" s="370"/>
    </row>
    <row r="297" spans="2:68" ht="15.9" customHeight="1" x14ac:dyDescent="0.3">
      <c r="B297" s="369">
        <v>22</v>
      </c>
      <c r="C297" s="370"/>
      <c r="D297" s="369">
        <v>18</v>
      </c>
      <c r="E297" s="370"/>
      <c r="F297" s="369">
        <v>35</v>
      </c>
      <c r="G297" s="370"/>
      <c r="H297" s="406">
        <v>15</v>
      </c>
      <c r="I297" s="407"/>
      <c r="L297" s="466">
        <v>26</v>
      </c>
      <c r="M297" s="472"/>
      <c r="N297" s="466">
        <v>47</v>
      </c>
      <c r="O297" s="467"/>
      <c r="P297" s="466">
        <v>35</v>
      </c>
      <c r="Q297" s="467"/>
      <c r="AU297" s="369">
        <v>17</v>
      </c>
      <c r="AV297" s="488"/>
      <c r="AW297" s="369">
        <v>18</v>
      </c>
      <c r="AX297" s="370"/>
      <c r="AY297" s="488">
        <v>22</v>
      </c>
      <c r="AZ297" s="488"/>
      <c r="BA297" s="369">
        <v>19</v>
      </c>
      <c r="BB297" s="370"/>
      <c r="BC297" s="488">
        <v>18</v>
      </c>
      <c r="BD297" s="370"/>
      <c r="BG297" s="369">
        <v>26</v>
      </c>
      <c r="BH297" s="370"/>
      <c r="BI297" s="369">
        <v>20</v>
      </c>
      <c r="BJ297" s="370"/>
      <c r="BK297" s="369">
        <v>21</v>
      </c>
      <c r="BL297" s="370"/>
      <c r="BM297" s="369">
        <v>25</v>
      </c>
      <c r="BN297" s="370"/>
      <c r="BO297" s="369">
        <v>35</v>
      </c>
      <c r="BP297" s="370"/>
    </row>
    <row r="298" spans="2:68" ht="15.9" customHeight="1" x14ac:dyDescent="0.3">
      <c r="B298" s="369">
        <v>18</v>
      </c>
      <c r="C298" s="370"/>
      <c r="D298" s="369">
        <v>19</v>
      </c>
      <c r="E298" s="370"/>
      <c r="F298" s="369">
        <v>37</v>
      </c>
      <c r="G298" s="370"/>
      <c r="H298" s="406">
        <v>16</v>
      </c>
      <c r="I298" s="407"/>
      <c r="L298" s="466">
        <v>28</v>
      </c>
      <c r="M298" s="472"/>
      <c r="N298" s="466">
        <v>41</v>
      </c>
      <c r="O298" s="467"/>
      <c r="P298" s="466">
        <v>37</v>
      </c>
      <c r="Q298" s="467"/>
      <c r="AU298" s="369">
        <v>17</v>
      </c>
      <c r="AV298" s="488"/>
      <c r="AW298" s="369">
        <v>18</v>
      </c>
      <c r="AX298" s="370"/>
      <c r="AY298" s="488">
        <v>21</v>
      </c>
      <c r="AZ298" s="488"/>
      <c r="BA298" s="369">
        <v>19</v>
      </c>
      <c r="BB298" s="370"/>
      <c r="BC298" s="488">
        <v>18</v>
      </c>
      <c r="BD298" s="370"/>
      <c r="BG298" s="369">
        <v>29</v>
      </c>
      <c r="BH298" s="370"/>
      <c r="BI298" s="369">
        <v>22</v>
      </c>
      <c r="BJ298" s="370"/>
      <c r="BK298" s="369">
        <v>29</v>
      </c>
      <c r="BL298" s="370"/>
      <c r="BM298" s="369">
        <v>24</v>
      </c>
      <c r="BN298" s="370"/>
      <c r="BO298" s="369">
        <v>39</v>
      </c>
      <c r="BP298" s="370"/>
    </row>
    <row r="299" spans="2:68" ht="15.9" customHeight="1" x14ac:dyDescent="0.3">
      <c r="B299" s="369">
        <v>17</v>
      </c>
      <c r="C299" s="370"/>
      <c r="D299" s="369">
        <v>19</v>
      </c>
      <c r="E299" s="370"/>
      <c r="F299" s="369">
        <v>35</v>
      </c>
      <c r="G299" s="370"/>
      <c r="H299" s="406">
        <v>17</v>
      </c>
      <c r="I299" s="407"/>
      <c r="L299" s="466">
        <v>26</v>
      </c>
      <c r="M299" s="472"/>
      <c r="N299" s="466">
        <v>46</v>
      </c>
      <c r="O299" s="467"/>
      <c r="P299" s="466">
        <v>35</v>
      </c>
      <c r="Q299" s="467"/>
      <c r="AU299" s="369">
        <v>19</v>
      </c>
      <c r="AV299" s="488"/>
      <c r="AW299" s="369">
        <v>19</v>
      </c>
      <c r="AX299" s="370"/>
      <c r="AY299" s="488">
        <v>23</v>
      </c>
      <c r="AZ299" s="488"/>
      <c r="BA299" s="369">
        <v>18</v>
      </c>
      <c r="BB299" s="370"/>
      <c r="BC299" s="488">
        <v>24</v>
      </c>
      <c r="BD299" s="370"/>
      <c r="BG299" s="369">
        <v>29</v>
      </c>
      <c r="BH299" s="370"/>
      <c r="BI299" s="369">
        <v>21</v>
      </c>
      <c r="BJ299" s="370"/>
      <c r="BK299" s="369">
        <v>23</v>
      </c>
      <c r="BL299" s="370"/>
      <c r="BM299" s="369">
        <v>25</v>
      </c>
      <c r="BN299" s="370"/>
      <c r="BO299" s="369">
        <v>27</v>
      </c>
      <c r="BP299" s="370"/>
    </row>
    <row r="300" spans="2:68" ht="15.9" customHeight="1" x14ac:dyDescent="0.3">
      <c r="B300" s="369">
        <v>19</v>
      </c>
      <c r="C300" s="370"/>
      <c r="D300" s="369">
        <v>18</v>
      </c>
      <c r="E300" s="370"/>
      <c r="F300" s="369">
        <v>35</v>
      </c>
      <c r="G300" s="370"/>
      <c r="H300" s="406">
        <v>18</v>
      </c>
      <c r="I300" s="407"/>
      <c r="L300" s="466">
        <v>25</v>
      </c>
      <c r="M300" s="472"/>
      <c r="N300" s="466">
        <v>28</v>
      </c>
      <c r="O300" s="467"/>
      <c r="P300" s="466">
        <v>35</v>
      </c>
      <c r="Q300" s="467"/>
      <c r="AU300" s="369">
        <v>21</v>
      </c>
      <c r="AV300" s="488"/>
      <c r="AW300" s="369">
        <v>20</v>
      </c>
      <c r="AX300" s="370"/>
      <c r="AY300" s="488">
        <v>22</v>
      </c>
      <c r="AZ300" s="488"/>
      <c r="BA300" s="369">
        <v>19</v>
      </c>
      <c r="BB300" s="370"/>
      <c r="BC300" s="488">
        <v>17</v>
      </c>
      <c r="BD300" s="370"/>
      <c r="BG300" s="369">
        <v>30</v>
      </c>
      <c r="BH300" s="370"/>
      <c r="BI300" s="369">
        <v>25</v>
      </c>
      <c r="BJ300" s="370"/>
      <c r="BK300" s="369">
        <v>25</v>
      </c>
      <c r="BL300" s="370"/>
      <c r="BM300" s="369">
        <v>24</v>
      </c>
      <c r="BN300" s="370"/>
      <c r="BO300" s="369">
        <v>29</v>
      </c>
      <c r="BP300" s="370"/>
    </row>
    <row r="301" spans="2:68" ht="15.9" customHeight="1" x14ac:dyDescent="0.3">
      <c r="B301" s="369">
        <v>18</v>
      </c>
      <c r="C301" s="370"/>
      <c r="D301" s="369">
        <v>18</v>
      </c>
      <c r="E301" s="370"/>
      <c r="F301" s="369">
        <v>34</v>
      </c>
      <c r="G301" s="370"/>
      <c r="H301" s="406">
        <v>15</v>
      </c>
      <c r="I301" s="407"/>
      <c r="L301" s="466">
        <v>25</v>
      </c>
      <c r="M301" s="472"/>
      <c r="N301" s="466">
        <v>39</v>
      </c>
      <c r="O301" s="467"/>
      <c r="P301" s="466">
        <v>34</v>
      </c>
      <c r="Q301" s="467"/>
      <c r="AU301" s="369">
        <v>17</v>
      </c>
      <c r="AV301" s="488"/>
      <c r="AW301" s="369">
        <v>20</v>
      </c>
      <c r="AX301" s="370"/>
      <c r="AY301" s="488">
        <v>22</v>
      </c>
      <c r="AZ301" s="488"/>
      <c r="BA301" s="369">
        <v>18</v>
      </c>
      <c r="BB301" s="370"/>
      <c r="BC301" s="488">
        <v>18</v>
      </c>
      <c r="BD301" s="370"/>
      <c r="BG301" s="369">
        <v>29</v>
      </c>
      <c r="BH301" s="370"/>
      <c r="BI301" s="369">
        <v>21</v>
      </c>
      <c r="BJ301" s="370"/>
      <c r="BK301" s="369">
        <v>25</v>
      </c>
      <c r="BL301" s="370"/>
      <c r="BM301" s="369">
        <v>19</v>
      </c>
      <c r="BN301" s="370"/>
      <c r="BO301" s="369">
        <v>29</v>
      </c>
      <c r="BP301" s="370"/>
    </row>
    <row r="302" spans="2:68" ht="15.9" customHeight="1" x14ac:dyDescent="0.3">
      <c r="B302" s="369">
        <v>21</v>
      </c>
      <c r="C302" s="370"/>
      <c r="D302" s="369">
        <v>18</v>
      </c>
      <c r="E302" s="370"/>
      <c r="F302" s="369">
        <v>38</v>
      </c>
      <c r="G302" s="370"/>
      <c r="H302" s="406">
        <v>14</v>
      </c>
      <c r="I302" s="407"/>
      <c r="L302" s="466">
        <v>24</v>
      </c>
      <c r="M302" s="472"/>
      <c r="N302" s="466">
        <v>41</v>
      </c>
      <c r="O302" s="467"/>
      <c r="P302" s="466">
        <v>38</v>
      </c>
      <c r="Q302" s="467"/>
      <c r="AU302" s="369">
        <v>18</v>
      </c>
      <c r="AV302" s="488"/>
      <c r="AW302" s="369">
        <v>19</v>
      </c>
      <c r="AX302" s="370"/>
      <c r="AY302" s="488">
        <v>19</v>
      </c>
      <c r="AZ302" s="488"/>
      <c r="BA302" s="369">
        <v>18</v>
      </c>
      <c r="BB302" s="370"/>
      <c r="BC302" s="488">
        <v>19</v>
      </c>
      <c r="BD302" s="370"/>
      <c r="BG302" s="369">
        <v>28</v>
      </c>
      <c r="BH302" s="370"/>
      <c r="BI302" s="369">
        <v>21</v>
      </c>
      <c r="BJ302" s="370"/>
      <c r="BK302" s="369">
        <v>26</v>
      </c>
      <c r="BL302" s="370"/>
      <c r="BM302" s="369">
        <v>18</v>
      </c>
      <c r="BN302" s="370"/>
      <c r="BO302" s="369">
        <v>32</v>
      </c>
      <c r="BP302" s="370"/>
    </row>
    <row r="303" spans="2:68" ht="15.9" customHeight="1" x14ac:dyDescent="0.3">
      <c r="B303" s="369">
        <v>18</v>
      </c>
      <c r="C303" s="370"/>
      <c r="D303" s="369">
        <v>19</v>
      </c>
      <c r="E303" s="370"/>
      <c r="F303" s="369">
        <v>33</v>
      </c>
      <c r="G303" s="370"/>
      <c r="H303" s="406">
        <v>14</v>
      </c>
      <c r="I303" s="407"/>
      <c r="L303" s="466">
        <v>25</v>
      </c>
      <c r="M303" s="472"/>
      <c r="N303" s="466">
        <v>31</v>
      </c>
      <c r="O303" s="467"/>
      <c r="P303" s="466">
        <v>33</v>
      </c>
      <c r="Q303" s="467"/>
      <c r="AU303" s="369">
        <v>17</v>
      </c>
      <c r="AV303" s="488"/>
      <c r="AW303" s="369">
        <v>20</v>
      </c>
      <c r="AX303" s="370"/>
      <c r="AY303" s="488">
        <v>23</v>
      </c>
      <c r="AZ303" s="488"/>
      <c r="BA303" s="369">
        <v>18</v>
      </c>
      <c r="BB303" s="370"/>
      <c r="BC303" s="488">
        <v>17</v>
      </c>
      <c r="BD303" s="370"/>
      <c r="BG303" s="369">
        <v>28</v>
      </c>
      <c r="BH303" s="370"/>
      <c r="BI303" s="369">
        <v>19</v>
      </c>
      <c r="BJ303" s="370"/>
      <c r="BK303" s="369">
        <v>28</v>
      </c>
      <c r="BL303" s="370"/>
      <c r="BM303" s="369">
        <v>20</v>
      </c>
      <c r="BN303" s="370"/>
      <c r="BO303" s="369">
        <v>29</v>
      </c>
      <c r="BP303" s="370"/>
    </row>
    <row r="304" spans="2:68" ht="15.9" customHeight="1" x14ac:dyDescent="0.3">
      <c r="B304" s="369">
        <v>19</v>
      </c>
      <c r="C304" s="370"/>
      <c r="D304" s="369">
        <v>17</v>
      </c>
      <c r="E304" s="370"/>
      <c r="F304" s="369">
        <v>35</v>
      </c>
      <c r="G304" s="370"/>
      <c r="H304" s="406">
        <v>15</v>
      </c>
      <c r="I304" s="407"/>
      <c r="L304" s="466">
        <v>28</v>
      </c>
      <c r="M304" s="472"/>
      <c r="N304" s="466">
        <v>26</v>
      </c>
      <c r="O304" s="467"/>
      <c r="P304" s="466">
        <v>35</v>
      </c>
      <c r="Q304" s="467"/>
      <c r="AU304" s="369">
        <v>17</v>
      </c>
      <c r="AV304" s="488"/>
      <c r="AW304" s="369">
        <v>17</v>
      </c>
      <c r="AX304" s="370"/>
      <c r="AY304" s="488">
        <v>19</v>
      </c>
      <c r="AZ304" s="488"/>
      <c r="BA304" s="369">
        <v>19</v>
      </c>
      <c r="BB304" s="370"/>
      <c r="BC304" s="488">
        <v>20</v>
      </c>
      <c r="BD304" s="370"/>
      <c r="BG304" s="369">
        <v>27</v>
      </c>
      <c r="BH304" s="370"/>
      <c r="BI304" s="369">
        <v>23</v>
      </c>
      <c r="BJ304" s="370"/>
      <c r="BK304" s="369">
        <v>31</v>
      </c>
      <c r="BL304" s="370"/>
      <c r="BM304" s="369">
        <v>20</v>
      </c>
      <c r="BN304" s="370"/>
      <c r="BO304" s="369">
        <v>28</v>
      </c>
      <c r="BP304" s="370"/>
    </row>
    <row r="305" spans="2:68" ht="15.9" customHeight="1" x14ac:dyDescent="0.3">
      <c r="B305" s="369">
        <v>19</v>
      </c>
      <c r="C305" s="370"/>
      <c r="D305" s="369">
        <v>19</v>
      </c>
      <c r="E305" s="370"/>
      <c r="F305" s="369">
        <v>47</v>
      </c>
      <c r="G305" s="370"/>
      <c r="H305" s="406">
        <v>16</v>
      </c>
      <c r="I305" s="407"/>
      <c r="L305" s="466">
        <v>24</v>
      </c>
      <c r="M305" s="472"/>
      <c r="N305" s="466">
        <v>25</v>
      </c>
      <c r="O305" s="467"/>
      <c r="P305" s="466">
        <v>47</v>
      </c>
      <c r="Q305" s="467"/>
      <c r="AU305" s="369">
        <v>19</v>
      </c>
      <c r="AV305" s="488"/>
      <c r="AW305" s="369">
        <v>17</v>
      </c>
      <c r="AX305" s="370"/>
      <c r="AY305" s="488">
        <v>16</v>
      </c>
      <c r="AZ305" s="488"/>
      <c r="BA305" s="369">
        <v>22</v>
      </c>
      <c r="BB305" s="370"/>
      <c r="BC305" s="488">
        <v>16</v>
      </c>
      <c r="BD305" s="370"/>
      <c r="BG305" s="369">
        <v>29</v>
      </c>
      <c r="BH305" s="370"/>
      <c r="BI305" s="369">
        <v>21</v>
      </c>
      <c r="BJ305" s="370"/>
      <c r="BK305" s="369">
        <v>23</v>
      </c>
      <c r="BL305" s="370"/>
      <c r="BM305" s="369">
        <v>21</v>
      </c>
      <c r="BN305" s="370"/>
      <c r="BO305" s="369">
        <v>33</v>
      </c>
      <c r="BP305" s="370"/>
    </row>
    <row r="306" spans="2:68" ht="15.9" customHeight="1" x14ac:dyDescent="0.3">
      <c r="B306" s="369">
        <v>16</v>
      </c>
      <c r="C306" s="370"/>
      <c r="D306" s="369">
        <v>18</v>
      </c>
      <c r="E306" s="370"/>
      <c r="F306" s="369">
        <v>36</v>
      </c>
      <c r="G306" s="370"/>
      <c r="H306" s="406">
        <v>17</v>
      </c>
      <c r="I306" s="407"/>
      <c r="L306" s="466">
        <v>33</v>
      </c>
      <c r="M306" s="472"/>
      <c r="N306" s="466">
        <v>25</v>
      </c>
      <c r="O306" s="467"/>
      <c r="P306" s="466">
        <v>36</v>
      </c>
      <c r="Q306" s="467"/>
      <c r="AU306" s="369">
        <v>21</v>
      </c>
      <c r="AV306" s="488"/>
      <c r="AW306" s="369">
        <v>16</v>
      </c>
      <c r="AX306" s="370"/>
      <c r="AY306" s="488">
        <v>17</v>
      </c>
      <c r="AZ306" s="488"/>
      <c r="BA306" s="369">
        <v>18</v>
      </c>
      <c r="BB306" s="370"/>
      <c r="BC306" s="488">
        <v>18</v>
      </c>
      <c r="BD306" s="370"/>
      <c r="BG306" s="369">
        <v>30</v>
      </c>
      <c r="BH306" s="370"/>
      <c r="BI306" s="369">
        <v>20</v>
      </c>
      <c r="BJ306" s="370"/>
      <c r="BK306" s="369">
        <v>25</v>
      </c>
      <c r="BL306" s="370"/>
      <c r="BM306" s="369">
        <v>26</v>
      </c>
      <c r="BN306" s="370"/>
      <c r="BO306" s="369">
        <v>25</v>
      </c>
      <c r="BP306" s="370"/>
    </row>
    <row r="307" spans="2:68" ht="15.9" customHeight="1" x14ac:dyDescent="0.3">
      <c r="B307" s="369">
        <v>18</v>
      </c>
      <c r="C307" s="370"/>
      <c r="D307" s="369">
        <v>19</v>
      </c>
      <c r="E307" s="370"/>
      <c r="F307" s="369">
        <v>31</v>
      </c>
      <c r="G307" s="370"/>
      <c r="H307" s="406">
        <v>15</v>
      </c>
      <c r="I307" s="407"/>
      <c r="L307" s="466">
        <v>24</v>
      </c>
      <c r="M307" s="472"/>
      <c r="N307" s="466">
        <v>26</v>
      </c>
      <c r="O307" s="467"/>
      <c r="P307" s="466">
        <v>31</v>
      </c>
      <c r="Q307" s="467"/>
      <c r="AU307" s="369">
        <v>19</v>
      </c>
      <c r="AV307" s="488"/>
      <c r="AW307" s="369">
        <v>19</v>
      </c>
      <c r="AX307" s="370"/>
      <c r="AY307" s="488">
        <v>19</v>
      </c>
      <c r="AZ307" s="488"/>
      <c r="BA307" s="369">
        <v>16</v>
      </c>
      <c r="BB307" s="370"/>
      <c r="BC307" s="488">
        <v>16</v>
      </c>
      <c r="BD307" s="370"/>
      <c r="BG307" s="369">
        <v>26</v>
      </c>
      <c r="BH307" s="370"/>
      <c r="BI307" s="369">
        <v>23</v>
      </c>
      <c r="BJ307" s="370"/>
      <c r="BK307" s="369">
        <v>23</v>
      </c>
      <c r="BL307" s="370"/>
      <c r="BM307" s="369">
        <v>28</v>
      </c>
      <c r="BN307" s="370"/>
      <c r="BO307" s="369">
        <v>29</v>
      </c>
      <c r="BP307" s="370"/>
    </row>
    <row r="308" spans="2:68" ht="15.9" customHeight="1" x14ac:dyDescent="0.3">
      <c r="B308" s="369">
        <v>18</v>
      </c>
      <c r="C308" s="370"/>
      <c r="D308" s="369">
        <v>18</v>
      </c>
      <c r="E308" s="370"/>
      <c r="F308" s="369">
        <v>35</v>
      </c>
      <c r="G308" s="370"/>
      <c r="H308" s="406">
        <v>19</v>
      </c>
      <c r="I308" s="407"/>
      <c r="L308" s="466">
        <v>24</v>
      </c>
      <c r="M308" s="472"/>
      <c r="N308" s="466">
        <v>28</v>
      </c>
      <c r="O308" s="467"/>
      <c r="P308" s="466">
        <v>35</v>
      </c>
      <c r="Q308" s="467"/>
      <c r="AU308" s="369">
        <v>16</v>
      </c>
      <c r="AV308" s="488"/>
      <c r="AW308" s="369">
        <v>20</v>
      </c>
      <c r="AX308" s="370"/>
      <c r="AY308" s="488">
        <v>22</v>
      </c>
      <c r="AZ308" s="488"/>
      <c r="BA308" s="369">
        <v>20</v>
      </c>
      <c r="BB308" s="370"/>
      <c r="BC308" s="488">
        <v>14</v>
      </c>
      <c r="BD308" s="370"/>
      <c r="BG308" s="369">
        <v>29</v>
      </c>
      <c r="BH308" s="370"/>
      <c r="BI308" s="369">
        <v>23</v>
      </c>
      <c r="BJ308" s="370"/>
      <c r="BK308" s="369">
        <v>26</v>
      </c>
      <c r="BL308" s="370"/>
      <c r="BM308" s="369">
        <v>19</v>
      </c>
      <c r="BN308" s="370"/>
      <c r="BO308" s="369">
        <v>28</v>
      </c>
      <c r="BP308" s="370"/>
    </row>
    <row r="309" spans="2:68" ht="15.9" customHeight="1" x14ac:dyDescent="0.3">
      <c r="B309" s="369">
        <v>20</v>
      </c>
      <c r="C309" s="370"/>
      <c r="D309" s="369">
        <v>24</v>
      </c>
      <c r="E309" s="370"/>
      <c r="F309" s="369">
        <v>50</v>
      </c>
      <c r="G309" s="370"/>
      <c r="H309" s="406">
        <v>19</v>
      </c>
      <c r="I309" s="407"/>
      <c r="L309" s="466">
        <v>24</v>
      </c>
      <c r="M309" s="472"/>
      <c r="N309" s="466">
        <v>27</v>
      </c>
      <c r="O309" s="467"/>
      <c r="P309" s="466">
        <v>50</v>
      </c>
      <c r="Q309" s="467"/>
      <c r="AU309" s="369">
        <v>19</v>
      </c>
      <c r="AV309" s="488"/>
      <c r="AW309" s="369">
        <v>22</v>
      </c>
      <c r="AX309" s="370"/>
      <c r="AY309" s="488">
        <v>18</v>
      </c>
      <c r="AZ309" s="488"/>
      <c r="BA309" s="369">
        <v>18</v>
      </c>
      <c r="BB309" s="370"/>
      <c r="BC309" s="488">
        <v>17</v>
      </c>
      <c r="BD309" s="370"/>
      <c r="BG309" s="369">
        <v>24</v>
      </c>
      <c r="BH309" s="370"/>
      <c r="BI309" s="369">
        <v>22</v>
      </c>
      <c r="BJ309" s="370"/>
      <c r="BK309" s="369">
        <v>28</v>
      </c>
      <c r="BL309" s="370"/>
      <c r="BM309" s="369">
        <v>21</v>
      </c>
      <c r="BN309" s="370"/>
      <c r="BO309" s="369">
        <v>32</v>
      </c>
      <c r="BP309" s="370"/>
    </row>
    <row r="310" spans="2:68" ht="15.9" customHeight="1" x14ac:dyDescent="0.3">
      <c r="B310" s="369">
        <v>19</v>
      </c>
      <c r="C310" s="370"/>
      <c r="D310" s="369">
        <v>19</v>
      </c>
      <c r="E310" s="370"/>
      <c r="F310" s="369">
        <v>34</v>
      </c>
      <c r="G310" s="370"/>
      <c r="H310" s="406">
        <v>18</v>
      </c>
      <c r="I310" s="407"/>
      <c r="L310" s="466">
        <v>24</v>
      </c>
      <c r="M310" s="472"/>
      <c r="N310" s="466">
        <v>28</v>
      </c>
      <c r="O310" s="467"/>
      <c r="P310" s="466">
        <v>34</v>
      </c>
      <c r="Q310" s="467"/>
      <c r="AU310" s="369">
        <v>18</v>
      </c>
      <c r="AV310" s="488"/>
      <c r="AW310" s="369">
        <v>19</v>
      </c>
      <c r="AX310" s="370"/>
      <c r="AY310" s="488">
        <v>17</v>
      </c>
      <c r="AZ310" s="488"/>
      <c r="BA310" s="369">
        <v>20</v>
      </c>
      <c r="BB310" s="370"/>
      <c r="BC310" s="488">
        <v>18</v>
      </c>
      <c r="BD310" s="370"/>
      <c r="BG310" s="369">
        <v>30</v>
      </c>
      <c r="BH310" s="370"/>
      <c r="BI310" s="369">
        <v>26</v>
      </c>
      <c r="BJ310" s="370"/>
      <c r="BK310" s="369">
        <v>26</v>
      </c>
      <c r="BL310" s="370"/>
      <c r="BM310" s="369">
        <v>24</v>
      </c>
      <c r="BN310" s="370"/>
      <c r="BO310" s="369">
        <v>31</v>
      </c>
      <c r="BP310" s="370"/>
    </row>
    <row r="311" spans="2:68" ht="15.9" customHeight="1" x14ac:dyDescent="0.3">
      <c r="B311" s="369">
        <v>18</v>
      </c>
      <c r="C311" s="370"/>
      <c r="D311" s="369">
        <v>19</v>
      </c>
      <c r="E311" s="370"/>
      <c r="F311" s="369">
        <v>36</v>
      </c>
      <c r="G311" s="370"/>
      <c r="H311" s="406">
        <v>17</v>
      </c>
      <c r="I311" s="407"/>
      <c r="L311" s="466">
        <v>24</v>
      </c>
      <c r="M311" s="472"/>
      <c r="N311" s="466">
        <v>25</v>
      </c>
      <c r="O311" s="467"/>
      <c r="P311" s="466">
        <v>36</v>
      </c>
      <c r="Q311" s="467"/>
      <c r="AU311" s="369">
        <v>21</v>
      </c>
      <c r="AV311" s="488"/>
      <c r="AW311" s="369">
        <v>17</v>
      </c>
      <c r="AX311" s="370"/>
      <c r="AY311" s="488">
        <v>19</v>
      </c>
      <c r="AZ311" s="488"/>
      <c r="BA311" s="369">
        <v>20</v>
      </c>
      <c r="BB311" s="370"/>
      <c r="BC311" s="488">
        <v>16</v>
      </c>
      <c r="BD311" s="370"/>
      <c r="BG311" s="369">
        <v>29</v>
      </c>
      <c r="BH311" s="370"/>
      <c r="BI311" s="369">
        <v>25</v>
      </c>
      <c r="BJ311" s="370"/>
      <c r="BK311" s="369">
        <v>25</v>
      </c>
      <c r="BL311" s="370"/>
      <c r="BM311" s="369">
        <v>19</v>
      </c>
      <c r="BN311" s="370"/>
      <c r="BO311" s="369">
        <v>31</v>
      </c>
      <c r="BP311" s="370"/>
    </row>
    <row r="312" spans="2:68" ht="15.9" customHeight="1" x14ac:dyDescent="0.3">
      <c r="B312" s="369">
        <v>20</v>
      </c>
      <c r="C312" s="370"/>
      <c r="D312" s="369">
        <v>21</v>
      </c>
      <c r="E312" s="370"/>
      <c r="F312" s="369">
        <v>37</v>
      </c>
      <c r="G312" s="370"/>
      <c r="H312" s="406">
        <v>20</v>
      </c>
      <c r="I312" s="407"/>
      <c r="L312" s="466">
        <v>23</v>
      </c>
      <c r="M312" s="472"/>
      <c r="N312" s="466">
        <v>24</v>
      </c>
      <c r="O312" s="467"/>
      <c r="P312" s="466">
        <v>37</v>
      </c>
      <c r="Q312" s="467"/>
      <c r="AU312" s="369">
        <v>18</v>
      </c>
      <c r="AV312" s="488"/>
      <c r="AW312" s="369">
        <v>19</v>
      </c>
      <c r="AX312" s="370"/>
      <c r="AY312" s="488">
        <v>18</v>
      </c>
      <c r="AZ312" s="488"/>
      <c r="BA312" s="369">
        <v>20</v>
      </c>
      <c r="BB312" s="370"/>
      <c r="BC312" s="488">
        <v>18</v>
      </c>
      <c r="BD312" s="370"/>
      <c r="BG312" s="369">
        <v>28</v>
      </c>
      <c r="BH312" s="370"/>
      <c r="BI312" s="369">
        <v>20</v>
      </c>
      <c r="BJ312" s="370"/>
      <c r="BK312" s="369">
        <v>25</v>
      </c>
      <c r="BL312" s="370"/>
      <c r="BM312" s="369">
        <v>20</v>
      </c>
      <c r="BN312" s="370"/>
      <c r="BO312" s="369">
        <v>27</v>
      </c>
      <c r="BP312" s="370"/>
    </row>
    <row r="313" spans="2:68" ht="15.9" customHeight="1" x14ac:dyDescent="0.3">
      <c r="B313" s="369">
        <v>21</v>
      </c>
      <c r="C313" s="370"/>
      <c r="D313" s="369">
        <v>22</v>
      </c>
      <c r="E313" s="370"/>
      <c r="F313" s="369">
        <v>37</v>
      </c>
      <c r="G313" s="370"/>
      <c r="H313" s="406">
        <v>14</v>
      </c>
      <c r="I313" s="407"/>
      <c r="L313" s="466">
        <v>24</v>
      </c>
      <c r="M313" s="472"/>
      <c r="N313" s="466">
        <v>25</v>
      </c>
      <c r="O313" s="467"/>
      <c r="P313" s="466">
        <v>37</v>
      </c>
      <c r="Q313" s="467"/>
      <c r="AU313" s="369">
        <v>18</v>
      </c>
      <c r="AV313" s="488"/>
      <c r="AW313" s="369">
        <v>20</v>
      </c>
      <c r="AX313" s="370"/>
      <c r="AY313" s="488">
        <v>21</v>
      </c>
      <c r="AZ313" s="488"/>
      <c r="BA313" s="369">
        <v>18</v>
      </c>
      <c r="BB313" s="370"/>
      <c r="BC313" s="488">
        <v>13</v>
      </c>
      <c r="BD313" s="370"/>
      <c r="BG313" s="369">
        <v>30</v>
      </c>
      <c r="BH313" s="370"/>
      <c r="BI313" s="369">
        <v>21</v>
      </c>
      <c r="BJ313" s="370"/>
      <c r="BK313" s="369">
        <v>24</v>
      </c>
      <c r="BL313" s="370"/>
      <c r="BM313" s="369">
        <v>16</v>
      </c>
      <c r="BN313" s="370"/>
      <c r="BO313" s="369">
        <v>30</v>
      </c>
      <c r="BP313" s="370"/>
    </row>
    <row r="314" spans="2:68" ht="15.9" customHeight="1" x14ac:dyDescent="0.3">
      <c r="B314" s="369">
        <v>18</v>
      </c>
      <c r="C314" s="370"/>
      <c r="D314" s="369">
        <v>18</v>
      </c>
      <c r="E314" s="370"/>
      <c r="F314" s="369">
        <v>35</v>
      </c>
      <c r="G314" s="370"/>
      <c r="H314" s="406">
        <v>17</v>
      </c>
      <c r="I314" s="407"/>
      <c r="L314" s="466">
        <v>24</v>
      </c>
      <c r="M314" s="472"/>
      <c r="N314" s="466">
        <v>27</v>
      </c>
      <c r="O314" s="467"/>
      <c r="P314" s="466">
        <v>35</v>
      </c>
      <c r="Q314" s="467"/>
      <c r="AU314" s="369">
        <v>20</v>
      </c>
      <c r="AV314" s="488"/>
      <c r="AW314" s="369">
        <v>19</v>
      </c>
      <c r="AX314" s="370"/>
      <c r="AY314" s="488">
        <v>18</v>
      </c>
      <c r="AZ314" s="488"/>
      <c r="BA314" s="369">
        <v>19</v>
      </c>
      <c r="BB314" s="370"/>
      <c r="BC314" s="488">
        <v>16</v>
      </c>
      <c r="BD314" s="370"/>
      <c r="BG314" s="369">
        <v>28</v>
      </c>
      <c r="BH314" s="370"/>
      <c r="BI314" s="369">
        <v>22</v>
      </c>
      <c r="BJ314" s="370"/>
      <c r="BK314" s="369">
        <v>25</v>
      </c>
      <c r="BL314" s="370"/>
      <c r="BM314" s="369">
        <v>17</v>
      </c>
      <c r="BN314" s="370"/>
      <c r="BO314" s="369">
        <v>28</v>
      </c>
      <c r="BP314" s="370"/>
    </row>
    <row r="315" spans="2:68" ht="15.9" customHeight="1" x14ac:dyDescent="0.3">
      <c r="B315" s="369">
        <v>18</v>
      </c>
      <c r="C315" s="370"/>
      <c r="D315" s="369">
        <v>18</v>
      </c>
      <c r="E315" s="370"/>
      <c r="F315" s="369">
        <v>66</v>
      </c>
      <c r="G315" s="370"/>
      <c r="H315" s="406">
        <v>16</v>
      </c>
      <c r="I315" s="407"/>
      <c r="L315" s="466">
        <v>22</v>
      </c>
      <c r="M315" s="472"/>
      <c r="N315" s="466">
        <v>26</v>
      </c>
      <c r="O315" s="467"/>
      <c r="P315" s="466">
        <v>66</v>
      </c>
      <c r="Q315" s="467"/>
      <c r="AU315" s="369">
        <v>20</v>
      </c>
      <c r="AV315" s="488"/>
      <c r="AW315" s="369">
        <v>19</v>
      </c>
      <c r="AX315" s="370"/>
      <c r="AY315" s="488">
        <v>19</v>
      </c>
      <c r="AZ315" s="488"/>
      <c r="BA315" s="369">
        <v>21</v>
      </c>
      <c r="BB315" s="370"/>
      <c r="BC315" s="488">
        <v>16</v>
      </c>
      <c r="BD315" s="370"/>
      <c r="BG315" s="369">
        <v>29</v>
      </c>
      <c r="BH315" s="370"/>
      <c r="BI315" s="369">
        <v>28</v>
      </c>
      <c r="BJ315" s="370"/>
      <c r="BK315" s="369">
        <v>28</v>
      </c>
      <c r="BL315" s="370"/>
      <c r="BM315" s="369">
        <v>16</v>
      </c>
      <c r="BN315" s="370"/>
      <c r="BO315" s="369">
        <v>29</v>
      </c>
      <c r="BP315" s="370"/>
    </row>
    <row r="316" spans="2:68" ht="15.9" customHeight="1" x14ac:dyDescent="0.3">
      <c r="B316" s="369">
        <v>15</v>
      </c>
      <c r="C316" s="370"/>
      <c r="D316" s="369">
        <v>20</v>
      </c>
      <c r="E316" s="370"/>
      <c r="F316" s="369">
        <v>53</v>
      </c>
      <c r="G316" s="370"/>
      <c r="H316" s="406">
        <v>15</v>
      </c>
      <c r="I316" s="407"/>
      <c r="L316" s="466">
        <v>21</v>
      </c>
      <c r="M316" s="472"/>
      <c r="N316" s="466">
        <v>27</v>
      </c>
      <c r="O316" s="467"/>
      <c r="P316" s="466">
        <v>53</v>
      </c>
      <c r="Q316" s="467"/>
      <c r="AU316" s="369">
        <v>20</v>
      </c>
      <c r="AV316" s="488"/>
      <c r="AW316" s="369">
        <v>19</v>
      </c>
      <c r="AX316" s="370"/>
      <c r="AY316" s="488">
        <v>19</v>
      </c>
      <c r="AZ316" s="488"/>
      <c r="BA316" s="369">
        <v>19</v>
      </c>
      <c r="BB316" s="370"/>
      <c r="BC316" s="488">
        <v>15</v>
      </c>
      <c r="BD316" s="370"/>
      <c r="BG316" s="369">
        <v>28</v>
      </c>
      <c r="BH316" s="370"/>
      <c r="BI316" s="369">
        <v>22</v>
      </c>
      <c r="BJ316" s="370"/>
      <c r="BK316" s="369">
        <v>24</v>
      </c>
      <c r="BL316" s="370"/>
      <c r="BM316" s="369">
        <v>15</v>
      </c>
      <c r="BN316" s="370"/>
      <c r="BO316" s="369">
        <v>26</v>
      </c>
      <c r="BP316" s="370"/>
    </row>
    <row r="317" spans="2:68" ht="15.9" customHeight="1" x14ac:dyDescent="0.3">
      <c r="B317" s="369">
        <v>18</v>
      </c>
      <c r="C317" s="370"/>
      <c r="D317" s="369">
        <v>22</v>
      </c>
      <c r="E317" s="370"/>
      <c r="F317" s="369">
        <v>38</v>
      </c>
      <c r="G317" s="370"/>
      <c r="H317" s="406">
        <v>14</v>
      </c>
      <c r="I317" s="407"/>
      <c r="L317" s="466">
        <v>25</v>
      </c>
      <c r="M317" s="472"/>
      <c r="N317" s="466">
        <v>25</v>
      </c>
      <c r="O317" s="467"/>
      <c r="P317" s="466">
        <v>38</v>
      </c>
      <c r="Q317" s="467"/>
      <c r="AU317" s="369">
        <v>17</v>
      </c>
      <c r="AV317" s="488"/>
      <c r="AW317" s="369">
        <v>19</v>
      </c>
      <c r="AX317" s="370"/>
      <c r="AY317" s="488">
        <v>16</v>
      </c>
      <c r="AZ317" s="488"/>
      <c r="BA317" s="369">
        <v>21</v>
      </c>
      <c r="BB317" s="370"/>
      <c r="BC317" s="488">
        <v>15</v>
      </c>
      <c r="BD317" s="370"/>
      <c r="BG317" s="369">
        <v>29</v>
      </c>
      <c r="BH317" s="370"/>
      <c r="BI317" s="369">
        <v>17</v>
      </c>
      <c r="BJ317" s="370"/>
      <c r="BK317" s="369">
        <v>33</v>
      </c>
      <c r="BL317" s="370"/>
      <c r="BM317" s="369">
        <v>17</v>
      </c>
      <c r="BN317" s="370"/>
      <c r="BO317" s="369">
        <v>28</v>
      </c>
      <c r="BP317" s="370"/>
    </row>
    <row r="318" spans="2:68" ht="15.9" customHeight="1" x14ac:dyDescent="0.3">
      <c r="B318" s="369">
        <v>19</v>
      </c>
      <c r="C318" s="370"/>
      <c r="D318" s="369">
        <v>23</v>
      </c>
      <c r="E318" s="370"/>
      <c r="F318" s="369">
        <v>32</v>
      </c>
      <c r="G318" s="370"/>
      <c r="H318" s="406">
        <v>17</v>
      </c>
      <c r="I318" s="407"/>
      <c r="L318" s="466">
        <v>22</v>
      </c>
      <c r="M318" s="472"/>
      <c r="N318" s="466">
        <v>29</v>
      </c>
      <c r="O318" s="467"/>
      <c r="P318" s="466">
        <v>32</v>
      </c>
      <c r="Q318" s="467"/>
      <c r="AU318" s="369">
        <v>19</v>
      </c>
      <c r="AV318" s="488"/>
      <c r="AW318" s="369">
        <v>20</v>
      </c>
      <c r="AX318" s="370"/>
      <c r="AY318" s="488">
        <v>18</v>
      </c>
      <c r="AZ318" s="488"/>
      <c r="BA318" s="369">
        <v>20</v>
      </c>
      <c r="BB318" s="370"/>
      <c r="BC318" s="488">
        <v>15</v>
      </c>
      <c r="BD318" s="370"/>
      <c r="BG318" s="369">
        <v>24</v>
      </c>
      <c r="BH318" s="370"/>
      <c r="BI318" s="369">
        <v>17</v>
      </c>
      <c r="BJ318" s="370"/>
      <c r="BK318" s="369">
        <v>24</v>
      </c>
      <c r="BL318" s="370"/>
      <c r="BM318" s="369">
        <v>17</v>
      </c>
      <c r="BN318" s="370"/>
      <c r="BO318" s="369">
        <v>25</v>
      </c>
      <c r="BP318" s="370"/>
    </row>
    <row r="319" spans="2:68" ht="15.9" customHeight="1" x14ac:dyDescent="0.3">
      <c r="B319" s="369">
        <v>21</v>
      </c>
      <c r="C319" s="370"/>
      <c r="D319" s="369">
        <v>21</v>
      </c>
      <c r="E319" s="370"/>
      <c r="F319" s="369">
        <v>30</v>
      </c>
      <c r="G319" s="370"/>
      <c r="H319" s="406">
        <v>15</v>
      </c>
      <c r="I319" s="407"/>
      <c r="L319" s="466">
        <v>23</v>
      </c>
      <c r="M319" s="472"/>
      <c r="N319" s="466">
        <v>28</v>
      </c>
      <c r="O319" s="467"/>
      <c r="P319" s="466">
        <v>30</v>
      </c>
      <c r="Q319" s="467"/>
      <c r="AU319" s="369">
        <v>17</v>
      </c>
      <c r="AV319" s="488"/>
      <c r="AW319" s="369">
        <v>19</v>
      </c>
      <c r="AX319" s="370"/>
      <c r="AY319" s="488">
        <v>18</v>
      </c>
      <c r="AZ319" s="488"/>
      <c r="BA319" s="369">
        <v>21</v>
      </c>
      <c r="BB319" s="370"/>
      <c r="BC319" s="488">
        <v>15</v>
      </c>
      <c r="BD319" s="370"/>
      <c r="BG319" s="369">
        <v>27</v>
      </c>
      <c r="BH319" s="370"/>
      <c r="BI319" s="369">
        <v>16</v>
      </c>
      <c r="BJ319" s="370"/>
      <c r="BK319" s="369">
        <v>24</v>
      </c>
      <c r="BL319" s="370"/>
      <c r="BM319" s="369">
        <v>53</v>
      </c>
      <c r="BN319" s="370"/>
      <c r="BO319" s="369">
        <v>25</v>
      </c>
      <c r="BP319" s="370"/>
    </row>
    <row r="320" spans="2:68" ht="15.9" customHeight="1" x14ac:dyDescent="0.3">
      <c r="B320" s="369">
        <v>17</v>
      </c>
      <c r="C320" s="370"/>
      <c r="D320" s="369">
        <v>20</v>
      </c>
      <c r="E320" s="370"/>
      <c r="F320" s="369">
        <v>32</v>
      </c>
      <c r="G320" s="370"/>
      <c r="H320" s="406">
        <v>14</v>
      </c>
      <c r="I320" s="407"/>
      <c r="L320" s="466">
        <v>25</v>
      </c>
      <c r="M320" s="472"/>
      <c r="N320" s="466">
        <v>28</v>
      </c>
      <c r="O320" s="467"/>
      <c r="P320" s="466">
        <v>32</v>
      </c>
      <c r="Q320" s="467"/>
      <c r="AU320" s="369">
        <v>19</v>
      </c>
      <c r="AV320" s="488"/>
      <c r="AW320" s="369">
        <v>19</v>
      </c>
      <c r="AX320" s="370"/>
      <c r="AY320" s="488">
        <v>20</v>
      </c>
      <c r="AZ320" s="488"/>
      <c r="BA320" s="369">
        <v>17</v>
      </c>
      <c r="BB320" s="370"/>
      <c r="BC320" s="488">
        <v>18</v>
      </c>
      <c r="BD320" s="370"/>
      <c r="BG320" s="369">
        <v>27</v>
      </c>
      <c r="BH320" s="370"/>
      <c r="BI320" s="369">
        <v>23</v>
      </c>
      <c r="BJ320" s="370"/>
      <c r="BK320" s="369">
        <v>24</v>
      </c>
      <c r="BL320" s="370"/>
      <c r="BM320" s="369">
        <v>61</v>
      </c>
      <c r="BN320" s="370"/>
      <c r="BO320" s="369">
        <v>30</v>
      </c>
      <c r="BP320" s="370"/>
    </row>
    <row r="321" spans="2:68" ht="15.9" customHeight="1" x14ac:dyDescent="0.3">
      <c r="B321" s="369">
        <v>17</v>
      </c>
      <c r="C321" s="370"/>
      <c r="D321" s="369">
        <v>21</v>
      </c>
      <c r="E321" s="370"/>
      <c r="F321" s="369">
        <v>32</v>
      </c>
      <c r="G321" s="370"/>
      <c r="H321" s="406">
        <v>15</v>
      </c>
      <c r="I321" s="407"/>
      <c r="L321" s="466">
        <v>23</v>
      </c>
      <c r="M321" s="472"/>
      <c r="N321" s="466">
        <v>31</v>
      </c>
      <c r="O321" s="467"/>
      <c r="P321" s="466">
        <v>32</v>
      </c>
      <c r="Q321" s="467"/>
      <c r="AU321" s="369">
        <v>17</v>
      </c>
      <c r="AV321" s="488"/>
      <c r="AW321" s="369">
        <v>19</v>
      </c>
      <c r="AX321" s="370"/>
      <c r="AY321" s="488">
        <v>19</v>
      </c>
      <c r="AZ321" s="488"/>
      <c r="BA321" s="369">
        <v>17</v>
      </c>
      <c r="BB321" s="370"/>
      <c r="BC321" s="488">
        <v>16</v>
      </c>
      <c r="BD321" s="370"/>
      <c r="BG321" s="369">
        <v>25</v>
      </c>
      <c r="BH321" s="370"/>
      <c r="BI321" s="369">
        <v>24</v>
      </c>
      <c r="BJ321" s="370"/>
      <c r="BK321" s="369">
        <v>24</v>
      </c>
      <c r="BL321" s="370"/>
      <c r="BM321" s="369">
        <v>48</v>
      </c>
      <c r="BN321" s="370"/>
      <c r="BO321" s="369">
        <v>26</v>
      </c>
      <c r="BP321" s="370"/>
    </row>
    <row r="322" spans="2:68" ht="15.9" customHeight="1" x14ac:dyDescent="0.3">
      <c r="B322" s="369">
        <v>19</v>
      </c>
      <c r="C322" s="370"/>
      <c r="D322" s="369">
        <v>17</v>
      </c>
      <c r="E322" s="370"/>
      <c r="F322" s="369">
        <v>31</v>
      </c>
      <c r="G322" s="370"/>
      <c r="H322" s="406">
        <v>17</v>
      </c>
      <c r="I322" s="407"/>
      <c r="L322" s="466">
        <v>21</v>
      </c>
      <c r="M322" s="472"/>
      <c r="N322" s="466">
        <v>31</v>
      </c>
      <c r="O322" s="467"/>
      <c r="P322" s="466">
        <v>31</v>
      </c>
      <c r="Q322" s="467"/>
      <c r="AU322" s="369">
        <v>18</v>
      </c>
      <c r="AV322" s="488"/>
      <c r="AW322" s="369">
        <v>19</v>
      </c>
      <c r="AX322" s="370"/>
      <c r="AY322" s="488">
        <v>18</v>
      </c>
      <c r="AZ322" s="488"/>
      <c r="BA322" s="369">
        <v>19</v>
      </c>
      <c r="BB322" s="370"/>
      <c r="BC322" s="488">
        <v>15</v>
      </c>
      <c r="BD322" s="370"/>
      <c r="BG322" s="369">
        <v>27</v>
      </c>
      <c r="BH322" s="370"/>
      <c r="BI322" s="369">
        <v>21</v>
      </c>
      <c r="BJ322" s="370"/>
      <c r="BK322" s="369">
        <v>24</v>
      </c>
      <c r="BL322" s="370"/>
      <c r="BM322" s="369">
        <v>48</v>
      </c>
      <c r="BN322" s="370"/>
      <c r="BO322" s="369">
        <v>30</v>
      </c>
      <c r="BP322" s="370"/>
    </row>
    <row r="323" spans="2:68" ht="15.9" customHeight="1" x14ac:dyDescent="0.3">
      <c r="B323" s="369">
        <v>18</v>
      </c>
      <c r="C323" s="370"/>
      <c r="D323" s="369">
        <v>15</v>
      </c>
      <c r="E323" s="370"/>
      <c r="F323" s="369">
        <v>34</v>
      </c>
      <c r="G323" s="370"/>
      <c r="H323" s="406">
        <v>16</v>
      </c>
      <c r="I323" s="407"/>
      <c r="L323" s="466">
        <v>21</v>
      </c>
      <c r="M323" s="472"/>
      <c r="N323" s="466">
        <v>27</v>
      </c>
      <c r="O323" s="467"/>
      <c r="P323" s="466">
        <v>34</v>
      </c>
      <c r="Q323" s="467"/>
      <c r="AU323" s="369">
        <v>17</v>
      </c>
      <c r="AV323" s="488"/>
      <c r="AW323" s="369">
        <v>18</v>
      </c>
      <c r="AX323" s="370"/>
      <c r="AY323" s="488">
        <v>20</v>
      </c>
      <c r="AZ323" s="488"/>
      <c r="BA323" s="369">
        <v>18</v>
      </c>
      <c r="BB323" s="370"/>
      <c r="BC323" s="488">
        <v>17</v>
      </c>
      <c r="BD323" s="370"/>
      <c r="BG323" s="369">
        <v>29</v>
      </c>
      <c r="BH323" s="370"/>
      <c r="BI323" s="369">
        <v>16</v>
      </c>
      <c r="BJ323" s="370"/>
      <c r="BK323" s="369">
        <v>23</v>
      </c>
      <c r="BL323" s="370"/>
      <c r="BM323" s="369">
        <v>43</v>
      </c>
      <c r="BN323" s="370"/>
      <c r="BO323" s="369">
        <v>25</v>
      </c>
      <c r="BP323" s="370"/>
    </row>
    <row r="324" spans="2:68" ht="15.9" customHeight="1" x14ac:dyDescent="0.3">
      <c r="B324" s="369">
        <v>18</v>
      </c>
      <c r="C324" s="370"/>
      <c r="D324" s="369">
        <v>17</v>
      </c>
      <c r="E324" s="370"/>
      <c r="F324" s="369">
        <v>33</v>
      </c>
      <c r="G324" s="370"/>
      <c r="H324" s="406">
        <v>17</v>
      </c>
      <c r="I324" s="407"/>
      <c r="L324" s="466">
        <v>21</v>
      </c>
      <c r="M324" s="472"/>
      <c r="N324" s="466">
        <v>27</v>
      </c>
      <c r="O324" s="467"/>
      <c r="P324" s="466">
        <v>33</v>
      </c>
      <c r="Q324" s="467"/>
      <c r="AU324" s="369">
        <v>19</v>
      </c>
      <c r="AV324" s="488"/>
      <c r="AW324" s="369">
        <v>17</v>
      </c>
      <c r="AX324" s="370"/>
      <c r="AY324" s="488">
        <v>21</v>
      </c>
      <c r="AZ324" s="488"/>
      <c r="BA324" s="369">
        <v>19</v>
      </c>
      <c r="BB324" s="370"/>
      <c r="BC324" s="488">
        <v>16</v>
      </c>
      <c r="BD324" s="370"/>
      <c r="BG324" s="369">
        <v>37</v>
      </c>
      <c r="BH324" s="370"/>
      <c r="BI324" s="369">
        <v>49</v>
      </c>
      <c r="BJ324" s="370"/>
      <c r="BK324" s="369">
        <v>24</v>
      </c>
      <c r="BL324" s="370"/>
      <c r="BM324" s="369">
        <v>42</v>
      </c>
      <c r="BN324" s="370"/>
      <c r="BO324" s="369">
        <v>25</v>
      </c>
      <c r="BP324" s="370"/>
    </row>
    <row r="325" spans="2:68" ht="15.9" customHeight="1" x14ac:dyDescent="0.3">
      <c r="B325" s="369">
        <v>18</v>
      </c>
      <c r="C325" s="370"/>
      <c r="D325" s="369">
        <v>16</v>
      </c>
      <c r="E325" s="370"/>
      <c r="F325" s="369">
        <v>28</v>
      </c>
      <c r="G325" s="370"/>
      <c r="H325" s="406">
        <v>14</v>
      </c>
      <c r="I325" s="407"/>
      <c r="L325" s="466">
        <v>25</v>
      </c>
      <c r="M325" s="472"/>
      <c r="N325" s="466">
        <v>24</v>
      </c>
      <c r="O325" s="467"/>
      <c r="P325" s="466">
        <v>28</v>
      </c>
      <c r="Q325" s="467"/>
      <c r="AU325" s="369">
        <v>19</v>
      </c>
      <c r="AV325" s="488"/>
      <c r="AW325" s="369">
        <v>17</v>
      </c>
      <c r="AX325" s="370"/>
      <c r="AY325" s="488">
        <v>18</v>
      </c>
      <c r="AZ325" s="488"/>
      <c r="BA325" s="369">
        <v>20</v>
      </c>
      <c r="BB325" s="370"/>
      <c r="BC325" s="488">
        <v>17</v>
      </c>
      <c r="BD325" s="370"/>
      <c r="BG325" s="369">
        <v>27</v>
      </c>
      <c r="BH325" s="370"/>
      <c r="BI325" s="369">
        <v>71</v>
      </c>
      <c r="BJ325" s="370"/>
      <c r="BK325" s="369">
        <v>24</v>
      </c>
      <c r="BL325" s="370"/>
      <c r="BM325" s="369">
        <v>45</v>
      </c>
      <c r="BN325" s="370"/>
      <c r="BO325" s="369">
        <v>25</v>
      </c>
      <c r="BP325" s="370"/>
    </row>
    <row r="326" spans="2:68" ht="15.9" customHeight="1" x14ac:dyDescent="0.3">
      <c r="B326" s="369">
        <v>17</v>
      </c>
      <c r="C326" s="370"/>
      <c r="D326" s="369">
        <v>17</v>
      </c>
      <c r="E326" s="370"/>
      <c r="F326" s="369">
        <v>31</v>
      </c>
      <c r="G326" s="370"/>
      <c r="H326" s="406">
        <v>16</v>
      </c>
      <c r="I326" s="407"/>
      <c r="L326" s="466">
        <v>22</v>
      </c>
      <c r="M326" s="472"/>
      <c r="N326" s="466">
        <v>25</v>
      </c>
      <c r="O326" s="467"/>
      <c r="P326" s="466">
        <v>31</v>
      </c>
      <c r="Q326" s="467"/>
      <c r="AU326" s="369">
        <v>18</v>
      </c>
      <c r="AV326" s="488"/>
      <c r="AW326" s="369">
        <v>19</v>
      </c>
      <c r="AX326" s="370"/>
      <c r="AY326" s="488">
        <v>18</v>
      </c>
      <c r="AZ326" s="488"/>
      <c r="BA326" s="369">
        <v>23</v>
      </c>
      <c r="BB326" s="370"/>
      <c r="BC326" s="488">
        <v>15</v>
      </c>
      <c r="BD326" s="370"/>
      <c r="BG326" s="369">
        <v>30</v>
      </c>
      <c r="BH326" s="370"/>
      <c r="BI326" s="369">
        <v>77</v>
      </c>
      <c r="BJ326" s="370"/>
      <c r="BK326" s="369">
        <v>22</v>
      </c>
      <c r="BL326" s="370"/>
      <c r="BM326" s="369">
        <v>44</v>
      </c>
      <c r="BN326" s="370"/>
      <c r="BO326" s="369">
        <v>24</v>
      </c>
      <c r="BP326" s="370"/>
    </row>
    <row r="327" spans="2:68" ht="15.9" customHeight="1" x14ac:dyDescent="0.3">
      <c r="B327" s="369">
        <v>16</v>
      </c>
      <c r="C327" s="370"/>
      <c r="D327" s="369">
        <v>18</v>
      </c>
      <c r="E327" s="370"/>
      <c r="F327" s="369">
        <v>36</v>
      </c>
      <c r="G327" s="370"/>
      <c r="H327" s="406">
        <v>16</v>
      </c>
      <c r="I327" s="407"/>
      <c r="L327" s="466">
        <v>25</v>
      </c>
      <c r="M327" s="472"/>
      <c r="N327" s="466">
        <v>28</v>
      </c>
      <c r="O327" s="467"/>
      <c r="P327" s="466">
        <v>36</v>
      </c>
      <c r="Q327" s="467"/>
      <c r="AU327" s="369">
        <v>20</v>
      </c>
      <c r="AV327" s="488"/>
      <c r="AW327" s="369">
        <v>21</v>
      </c>
      <c r="AX327" s="370"/>
      <c r="AY327" s="488">
        <v>15</v>
      </c>
      <c r="AZ327" s="488"/>
      <c r="BA327" s="369">
        <v>18</v>
      </c>
      <c r="BB327" s="370"/>
      <c r="BC327" s="488">
        <v>16</v>
      </c>
      <c r="BD327" s="370"/>
      <c r="BG327" s="369">
        <v>28</v>
      </c>
      <c r="BH327" s="370"/>
      <c r="BI327" s="369">
        <v>69</v>
      </c>
      <c r="BJ327" s="370"/>
      <c r="BK327" s="369">
        <v>21</v>
      </c>
      <c r="BL327" s="370"/>
      <c r="BM327" s="369">
        <v>37</v>
      </c>
      <c r="BN327" s="370"/>
      <c r="BO327" s="369">
        <v>22</v>
      </c>
      <c r="BP327" s="370"/>
    </row>
    <row r="328" spans="2:68" ht="15.9" customHeight="1" x14ac:dyDescent="0.3">
      <c r="B328" s="369">
        <v>22</v>
      </c>
      <c r="C328" s="370"/>
      <c r="D328" s="369">
        <v>13</v>
      </c>
      <c r="E328" s="370"/>
      <c r="F328" s="369">
        <v>33</v>
      </c>
      <c r="G328" s="370"/>
      <c r="H328" s="406">
        <v>16</v>
      </c>
      <c r="I328" s="407"/>
      <c r="L328" s="466">
        <v>21</v>
      </c>
      <c r="M328" s="472"/>
      <c r="N328" s="466">
        <v>38</v>
      </c>
      <c r="O328" s="467"/>
      <c r="P328" s="466">
        <v>33</v>
      </c>
      <c r="Q328" s="467"/>
      <c r="AU328" s="369">
        <v>19</v>
      </c>
      <c r="AV328" s="488"/>
      <c r="AW328" s="369">
        <v>19</v>
      </c>
      <c r="AX328" s="370"/>
      <c r="AY328" s="488">
        <v>18</v>
      </c>
      <c r="AZ328" s="488"/>
      <c r="BA328" s="369">
        <v>19</v>
      </c>
      <c r="BB328" s="370"/>
      <c r="BC328" s="488">
        <v>16</v>
      </c>
      <c r="BD328" s="370"/>
      <c r="BG328" s="369">
        <v>34</v>
      </c>
      <c r="BH328" s="370"/>
      <c r="BI328" s="369">
        <v>75</v>
      </c>
      <c r="BJ328" s="370"/>
      <c r="BK328" s="369">
        <v>25</v>
      </c>
      <c r="BL328" s="370"/>
      <c r="BM328" s="369">
        <v>36</v>
      </c>
      <c r="BN328" s="370"/>
      <c r="BO328" s="369">
        <v>25</v>
      </c>
      <c r="BP328" s="370"/>
    </row>
    <row r="329" spans="2:68" ht="15.9" customHeight="1" x14ac:dyDescent="0.3">
      <c r="B329" s="369">
        <v>17</v>
      </c>
      <c r="C329" s="370"/>
      <c r="D329" s="369">
        <v>16</v>
      </c>
      <c r="E329" s="370"/>
      <c r="F329" s="369">
        <v>30</v>
      </c>
      <c r="G329" s="370"/>
      <c r="H329" s="406">
        <v>16</v>
      </c>
      <c r="I329" s="407"/>
      <c r="L329" s="466">
        <v>21</v>
      </c>
      <c r="M329" s="472"/>
      <c r="N329" s="466">
        <v>25</v>
      </c>
      <c r="O329" s="467"/>
      <c r="P329" s="466">
        <v>30</v>
      </c>
      <c r="Q329" s="467"/>
      <c r="AU329" s="369">
        <v>18</v>
      </c>
      <c r="AV329" s="488"/>
      <c r="AW329" s="369">
        <v>18</v>
      </c>
      <c r="AX329" s="370"/>
      <c r="AY329" s="488">
        <v>19</v>
      </c>
      <c r="AZ329" s="488"/>
      <c r="BA329" s="369">
        <v>24</v>
      </c>
      <c r="BB329" s="370"/>
      <c r="BC329" s="488">
        <v>18</v>
      </c>
      <c r="BD329" s="370"/>
      <c r="BG329" s="369">
        <v>31</v>
      </c>
      <c r="BH329" s="370"/>
      <c r="BI329" s="369">
        <v>62</v>
      </c>
      <c r="BJ329" s="370"/>
      <c r="BK329" s="369">
        <v>22</v>
      </c>
      <c r="BL329" s="370"/>
      <c r="BM329" s="369">
        <v>31</v>
      </c>
      <c r="BN329" s="370"/>
      <c r="BO329" s="369">
        <v>27</v>
      </c>
      <c r="BP329" s="370"/>
    </row>
    <row r="330" spans="2:68" ht="15.9" customHeight="1" x14ac:dyDescent="0.3">
      <c r="B330" s="369">
        <v>16</v>
      </c>
      <c r="C330" s="370"/>
      <c r="D330" s="369">
        <v>16</v>
      </c>
      <c r="E330" s="370"/>
      <c r="F330" s="369">
        <v>32</v>
      </c>
      <c r="G330" s="370"/>
      <c r="H330" s="406">
        <v>14</v>
      </c>
      <c r="I330" s="407"/>
      <c r="L330" s="466">
        <v>23</v>
      </c>
      <c r="M330" s="472"/>
      <c r="N330" s="466">
        <v>29</v>
      </c>
      <c r="O330" s="467"/>
      <c r="P330" s="466">
        <v>32</v>
      </c>
      <c r="Q330" s="467"/>
      <c r="AU330" s="369">
        <v>17</v>
      </c>
      <c r="AV330" s="488"/>
      <c r="AW330" s="369">
        <v>20</v>
      </c>
      <c r="AX330" s="370"/>
      <c r="AY330" s="488">
        <v>21</v>
      </c>
      <c r="AZ330" s="488"/>
      <c r="BA330" s="369">
        <v>16</v>
      </c>
      <c r="BB330" s="370"/>
      <c r="BC330" s="488">
        <v>17</v>
      </c>
      <c r="BD330" s="370"/>
      <c r="BG330" s="369">
        <v>26</v>
      </c>
      <c r="BH330" s="370"/>
      <c r="BI330" s="369">
        <v>49</v>
      </c>
      <c r="BJ330" s="370"/>
      <c r="BK330" s="369">
        <v>23</v>
      </c>
      <c r="BL330" s="370"/>
      <c r="BM330" s="369">
        <v>36</v>
      </c>
      <c r="BN330" s="370"/>
      <c r="BO330" s="369">
        <v>24</v>
      </c>
      <c r="BP330" s="370"/>
    </row>
    <row r="331" spans="2:68" ht="15.9" customHeight="1" x14ac:dyDescent="0.3">
      <c r="B331" s="369">
        <v>20</v>
      </c>
      <c r="C331" s="370"/>
      <c r="D331" s="369">
        <v>16</v>
      </c>
      <c r="E331" s="370"/>
      <c r="F331" s="369">
        <v>29</v>
      </c>
      <c r="G331" s="370"/>
      <c r="H331" s="406">
        <v>16</v>
      </c>
      <c r="I331" s="407"/>
      <c r="L331" s="466">
        <v>22</v>
      </c>
      <c r="M331" s="472"/>
      <c r="N331" s="466">
        <v>28</v>
      </c>
      <c r="O331" s="467"/>
      <c r="P331" s="466">
        <v>29</v>
      </c>
      <c r="Q331" s="467"/>
      <c r="AU331" s="369">
        <v>19</v>
      </c>
      <c r="AV331" s="488"/>
      <c r="AW331" s="369">
        <v>17</v>
      </c>
      <c r="AX331" s="370"/>
      <c r="AY331" s="488">
        <v>17</v>
      </c>
      <c r="AZ331" s="488"/>
      <c r="BA331" s="369">
        <v>22</v>
      </c>
      <c r="BB331" s="370"/>
      <c r="BC331" s="488">
        <v>15</v>
      </c>
      <c r="BD331" s="370"/>
      <c r="BG331" s="369">
        <v>28</v>
      </c>
      <c r="BH331" s="370"/>
      <c r="BI331" s="369">
        <v>48</v>
      </c>
      <c r="BJ331" s="370"/>
      <c r="BK331" s="369">
        <v>25</v>
      </c>
      <c r="BL331" s="370"/>
      <c r="BM331" s="369">
        <v>39</v>
      </c>
      <c r="BN331" s="370"/>
      <c r="BO331" s="369">
        <v>23</v>
      </c>
      <c r="BP331" s="370"/>
    </row>
    <row r="332" spans="2:68" ht="15.9" customHeight="1" x14ac:dyDescent="0.3">
      <c r="B332" s="369">
        <v>18</v>
      </c>
      <c r="C332" s="370"/>
      <c r="D332" s="369">
        <v>15</v>
      </c>
      <c r="E332" s="370"/>
      <c r="F332" s="369">
        <v>31</v>
      </c>
      <c r="G332" s="370"/>
      <c r="H332" s="406">
        <v>15</v>
      </c>
      <c r="I332" s="407"/>
      <c r="L332" s="466">
        <v>24</v>
      </c>
      <c r="M332" s="472"/>
      <c r="N332" s="466">
        <v>26</v>
      </c>
      <c r="O332" s="467"/>
      <c r="P332" s="466">
        <v>31</v>
      </c>
      <c r="Q332" s="467"/>
      <c r="AU332" s="369">
        <v>15</v>
      </c>
      <c r="AV332" s="488"/>
      <c r="AW332" s="369">
        <v>18</v>
      </c>
      <c r="AX332" s="370"/>
      <c r="AY332" s="488">
        <v>17</v>
      </c>
      <c r="AZ332" s="488"/>
      <c r="BA332" s="369">
        <v>18</v>
      </c>
      <c r="BB332" s="370"/>
      <c r="BC332" s="488">
        <v>17</v>
      </c>
      <c r="BD332" s="370"/>
      <c r="BG332" s="369">
        <v>29</v>
      </c>
      <c r="BH332" s="370"/>
      <c r="BI332" s="369">
        <v>39</v>
      </c>
      <c r="BJ332" s="370"/>
      <c r="BK332" s="369">
        <v>23</v>
      </c>
      <c r="BL332" s="370"/>
      <c r="BM332" s="369">
        <v>32</v>
      </c>
      <c r="BN332" s="370"/>
      <c r="BO332" s="369">
        <v>26</v>
      </c>
      <c r="BP332" s="370"/>
    </row>
    <row r="333" spans="2:68" ht="15.9" customHeight="1" x14ac:dyDescent="0.3">
      <c r="B333" s="369">
        <v>21</v>
      </c>
      <c r="C333" s="370"/>
      <c r="D333" s="369">
        <v>17</v>
      </c>
      <c r="E333" s="370"/>
      <c r="F333" s="369">
        <v>31</v>
      </c>
      <c r="G333" s="370"/>
      <c r="H333" s="406">
        <v>14</v>
      </c>
      <c r="I333" s="407"/>
      <c r="L333" s="466">
        <v>23</v>
      </c>
      <c r="M333" s="472"/>
      <c r="N333" s="466">
        <v>26</v>
      </c>
      <c r="O333" s="467"/>
      <c r="P333" s="466">
        <v>31</v>
      </c>
      <c r="Q333" s="467"/>
      <c r="AU333" s="369">
        <v>15</v>
      </c>
      <c r="AV333" s="488"/>
      <c r="AW333" s="369">
        <v>19</v>
      </c>
      <c r="AX333" s="370"/>
      <c r="AY333" s="488">
        <v>19</v>
      </c>
      <c r="AZ333" s="488"/>
      <c r="BA333" s="369">
        <v>20</v>
      </c>
      <c r="BB333" s="370"/>
      <c r="BC333" s="488">
        <v>15</v>
      </c>
      <c r="BD333" s="370"/>
      <c r="BG333" s="369">
        <v>27</v>
      </c>
      <c r="BH333" s="370"/>
      <c r="BI333" s="369">
        <v>35</v>
      </c>
      <c r="BJ333" s="370"/>
      <c r="BK333" s="369">
        <v>21</v>
      </c>
      <c r="BL333" s="370"/>
      <c r="BM333" s="369">
        <v>41</v>
      </c>
      <c r="BN333" s="370"/>
      <c r="BO333" s="369">
        <v>29</v>
      </c>
      <c r="BP333" s="370"/>
    </row>
    <row r="334" spans="2:68" ht="15.9" customHeight="1" x14ac:dyDescent="0.3">
      <c r="B334" s="369">
        <v>18</v>
      </c>
      <c r="C334" s="370"/>
      <c r="D334" s="369">
        <v>14</v>
      </c>
      <c r="E334" s="370"/>
      <c r="F334" s="369">
        <v>29</v>
      </c>
      <c r="G334" s="370"/>
      <c r="H334" s="406">
        <v>15</v>
      </c>
      <c r="I334" s="407"/>
      <c r="L334" s="466">
        <v>22</v>
      </c>
      <c r="M334" s="472"/>
      <c r="N334" s="466">
        <v>28</v>
      </c>
      <c r="O334" s="467"/>
      <c r="P334" s="466">
        <v>29</v>
      </c>
      <c r="Q334" s="467"/>
      <c r="AU334" s="369">
        <v>20</v>
      </c>
      <c r="AV334" s="488"/>
      <c r="AW334" s="369">
        <v>19</v>
      </c>
      <c r="AX334" s="370"/>
      <c r="AY334" s="488">
        <v>18</v>
      </c>
      <c r="AZ334" s="488"/>
      <c r="BA334" s="369">
        <v>20</v>
      </c>
      <c r="BB334" s="370"/>
      <c r="BC334" s="488">
        <v>15</v>
      </c>
      <c r="BD334" s="370"/>
      <c r="BG334" s="369">
        <v>29</v>
      </c>
      <c r="BH334" s="370"/>
      <c r="BI334" s="369">
        <v>31</v>
      </c>
      <c r="BJ334" s="370"/>
      <c r="BK334" s="369">
        <v>21</v>
      </c>
      <c r="BL334" s="370"/>
      <c r="BM334" s="369">
        <v>34</v>
      </c>
      <c r="BN334" s="370"/>
      <c r="BO334" s="369">
        <v>25</v>
      </c>
      <c r="BP334" s="370"/>
    </row>
    <row r="335" spans="2:68" ht="15.9" customHeight="1" x14ac:dyDescent="0.3">
      <c r="B335" s="369">
        <v>20</v>
      </c>
      <c r="C335" s="370"/>
      <c r="D335" s="369">
        <v>15</v>
      </c>
      <c r="E335" s="370"/>
      <c r="F335" s="369">
        <v>29</v>
      </c>
      <c r="G335" s="370"/>
      <c r="H335" s="406">
        <v>17</v>
      </c>
      <c r="I335" s="407"/>
      <c r="L335" s="466">
        <v>20</v>
      </c>
      <c r="M335" s="472"/>
      <c r="N335" s="466">
        <v>28</v>
      </c>
      <c r="O335" s="467"/>
      <c r="P335" s="466">
        <v>29</v>
      </c>
      <c r="Q335" s="467"/>
      <c r="AU335" s="369">
        <v>18</v>
      </c>
      <c r="AV335" s="488"/>
      <c r="AW335" s="369">
        <v>20</v>
      </c>
      <c r="AX335" s="370"/>
      <c r="AY335" s="488">
        <v>18</v>
      </c>
      <c r="AZ335" s="488"/>
      <c r="BA335" s="369">
        <v>19</v>
      </c>
      <c r="BB335" s="370"/>
      <c r="BC335" s="488">
        <v>15</v>
      </c>
      <c r="BD335" s="370"/>
      <c r="BG335" s="369">
        <v>24</v>
      </c>
      <c r="BH335" s="370"/>
      <c r="BI335" s="369">
        <v>33</v>
      </c>
      <c r="BJ335" s="370"/>
      <c r="BK335" s="369">
        <v>21</v>
      </c>
      <c r="BL335" s="370"/>
      <c r="BM335" s="369">
        <v>37</v>
      </c>
      <c r="BN335" s="370"/>
      <c r="BO335" s="369">
        <v>24</v>
      </c>
      <c r="BP335" s="370"/>
    </row>
    <row r="336" spans="2:68" ht="15.9" customHeight="1" x14ac:dyDescent="0.3">
      <c r="B336" s="369">
        <v>18</v>
      </c>
      <c r="C336" s="370"/>
      <c r="D336" s="369">
        <v>32</v>
      </c>
      <c r="E336" s="370"/>
      <c r="F336" s="369">
        <v>30</v>
      </c>
      <c r="G336" s="370"/>
      <c r="H336" s="406">
        <v>16</v>
      </c>
      <c r="I336" s="407"/>
      <c r="L336" s="466">
        <v>20</v>
      </c>
      <c r="M336" s="472"/>
      <c r="N336" s="466">
        <v>29</v>
      </c>
      <c r="O336" s="467"/>
      <c r="P336" s="466">
        <v>30</v>
      </c>
      <c r="Q336" s="467"/>
      <c r="AU336" s="369">
        <v>16</v>
      </c>
      <c r="AV336" s="488"/>
      <c r="AW336" s="369">
        <v>18</v>
      </c>
      <c r="AX336" s="370"/>
      <c r="AY336" s="488">
        <v>18</v>
      </c>
      <c r="AZ336" s="488"/>
      <c r="BA336" s="369">
        <v>23</v>
      </c>
      <c r="BB336" s="370"/>
      <c r="BC336" s="488">
        <v>15</v>
      </c>
      <c r="BD336" s="370"/>
      <c r="BG336" s="369">
        <v>29</v>
      </c>
      <c r="BH336" s="370"/>
      <c r="BI336" s="369">
        <v>39</v>
      </c>
      <c r="BJ336" s="370"/>
      <c r="BK336" s="369">
        <v>25</v>
      </c>
      <c r="BL336" s="370"/>
      <c r="BM336" s="369">
        <v>37</v>
      </c>
      <c r="BN336" s="370"/>
      <c r="BO336" s="369">
        <v>25</v>
      </c>
      <c r="BP336" s="370"/>
    </row>
    <row r="337" spans="2:68" ht="15.9" customHeight="1" x14ac:dyDescent="0.3">
      <c r="B337" s="369">
        <v>17</v>
      </c>
      <c r="C337" s="370"/>
      <c r="D337" s="369">
        <v>31</v>
      </c>
      <c r="E337" s="370"/>
      <c r="F337" s="369">
        <v>27</v>
      </c>
      <c r="G337" s="370"/>
      <c r="H337" s="406">
        <v>13</v>
      </c>
      <c r="I337" s="407"/>
      <c r="L337" s="466">
        <v>31</v>
      </c>
      <c r="M337" s="472"/>
      <c r="N337" s="466">
        <v>31</v>
      </c>
      <c r="O337" s="467"/>
      <c r="P337" s="466">
        <v>27</v>
      </c>
      <c r="Q337" s="467"/>
      <c r="AU337" s="369">
        <v>16</v>
      </c>
      <c r="AV337" s="488"/>
      <c r="AW337" s="369">
        <v>21</v>
      </c>
      <c r="AX337" s="370"/>
      <c r="AY337" s="488">
        <v>17</v>
      </c>
      <c r="AZ337" s="488"/>
      <c r="BA337" s="369">
        <v>20</v>
      </c>
      <c r="BB337" s="370"/>
      <c r="BC337" s="488">
        <v>16</v>
      </c>
      <c r="BD337" s="370"/>
      <c r="BG337" s="369">
        <v>27</v>
      </c>
      <c r="BH337" s="370"/>
      <c r="BI337" s="369">
        <v>33</v>
      </c>
      <c r="BJ337" s="370"/>
      <c r="BK337" s="369">
        <v>22</v>
      </c>
      <c r="BL337" s="370"/>
      <c r="BM337" s="369">
        <v>32</v>
      </c>
      <c r="BN337" s="370"/>
      <c r="BO337" s="369">
        <v>27</v>
      </c>
      <c r="BP337" s="370"/>
    </row>
    <row r="338" spans="2:68" ht="15.9" customHeight="1" x14ac:dyDescent="0.3">
      <c r="B338" s="369">
        <v>18</v>
      </c>
      <c r="C338" s="370"/>
      <c r="D338" s="369">
        <v>24</v>
      </c>
      <c r="E338" s="370"/>
      <c r="F338" s="369">
        <v>29</v>
      </c>
      <c r="G338" s="370"/>
      <c r="H338" s="406">
        <v>17</v>
      </c>
      <c r="I338" s="407"/>
      <c r="L338" s="466">
        <v>20</v>
      </c>
      <c r="M338" s="472"/>
      <c r="N338" s="466">
        <v>31</v>
      </c>
      <c r="O338" s="467"/>
      <c r="P338" s="466">
        <v>29</v>
      </c>
      <c r="Q338" s="467"/>
      <c r="AU338" s="369">
        <v>16</v>
      </c>
      <c r="AV338" s="488"/>
      <c r="AW338" s="369">
        <v>18</v>
      </c>
      <c r="AX338" s="370"/>
      <c r="AY338" s="488">
        <v>16</v>
      </c>
      <c r="AZ338" s="488"/>
      <c r="BA338" s="369">
        <v>19</v>
      </c>
      <c r="BB338" s="370"/>
      <c r="BC338" s="488">
        <v>19</v>
      </c>
      <c r="BD338" s="370"/>
      <c r="BG338" s="369">
        <v>30</v>
      </c>
      <c r="BH338" s="370"/>
      <c r="BI338" s="369">
        <v>35</v>
      </c>
      <c r="BJ338" s="370"/>
      <c r="BK338" s="369">
        <v>25</v>
      </c>
      <c r="BL338" s="370"/>
      <c r="BM338" s="369">
        <v>35</v>
      </c>
      <c r="BN338" s="370"/>
      <c r="BO338" s="369">
        <v>25</v>
      </c>
      <c r="BP338" s="370"/>
    </row>
    <row r="339" spans="2:68" ht="15.9" customHeight="1" x14ac:dyDescent="0.3">
      <c r="B339" s="369">
        <v>17</v>
      </c>
      <c r="C339" s="370"/>
      <c r="D339" s="369">
        <v>14</v>
      </c>
      <c r="E339" s="370"/>
      <c r="F339" s="369">
        <v>33</v>
      </c>
      <c r="G339" s="370"/>
      <c r="H339" s="406">
        <v>15</v>
      </c>
      <c r="I339" s="407"/>
      <c r="L339" s="466">
        <v>22</v>
      </c>
      <c r="M339" s="472"/>
      <c r="N339" s="466">
        <v>27</v>
      </c>
      <c r="O339" s="467"/>
      <c r="P339" s="466">
        <v>33</v>
      </c>
      <c r="Q339" s="467"/>
      <c r="AU339" s="369">
        <v>19</v>
      </c>
      <c r="AV339" s="488"/>
      <c r="AW339" s="369">
        <v>18</v>
      </c>
      <c r="AX339" s="370"/>
      <c r="AY339" s="488">
        <v>22</v>
      </c>
      <c r="AZ339" s="488"/>
      <c r="BA339" s="369">
        <v>22</v>
      </c>
      <c r="BB339" s="370"/>
      <c r="BC339" s="488">
        <v>16</v>
      </c>
      <c r="BD339" s="370"/>
      <c r="BG339" s="369">
        <v>27</v>
      </c>
      <c r="BH339" s="370"/>
      <c r="BI339" s="369">
        <v>34</v>
      </c>
      <c r="BJ339" s="370"/>
      <c r="BK339" s="369">
        <v>21</v>
      </c>
      <c r="BL339" s="370"/>
      <c r="BM339" s="369">
        <v>42</v>
      </c>
      <c r="BN339" s="370"/>
      <c r="BO339" s="369">
        <v>25</v>
      </c>
      <c r="BP339" s="370"/>
    </row>
    <row r="340" spans="2:68" ht="15.9" customHeight="1" x14ac:dyDescent="0.3">
      <c r="B340" s="369">
        <v>18</v>
      </c>
      <c r="C340" s="370"/>
      <c r="D340" s="369">
        <v>13</v>
      </c>
      <c r="E340" s="370"/>
      <c r="F340" s="369">
        <v>35</v>
      </c>
      <c r="G340" s="370"/>
      <c r="H340" s="406">
        <v>16</v>
      </c>
      <c r="I340" s="407"/>
      <c r="L340" s="466">
        <v>24</v>
      </c>
      <c r="M340" s="472"/>
      <c r="N340" s="466">
        <v>27</v>
      </c>
      <c r="O340" s="467"/>
      <c r="P340" s="466">
        <v>35</v>
      </c>
      <c r="Q340" s="467"/>
      <c r="AU340" s="369">
        <v>18</v>
      </c>
      <c r="AV340" s="488"/>
      <c r="AW340" s="369">
        <v>19</v>
      </c>
      <c r="AX340" s="370"/>
      <c r="AY340" s="488">
        <v>17</v>
      </c>
      <c r="AZ340" s="488"/>
      <c r="BA340" s="369">
        <v>16</v>
      </c>
      <c r="BB340" s="370"/>
      <c r="BC340" s="488">
        <v>19</v>
      </c>
      <c r="BD340" s="370"/>
      <c r="BG340" s="369">
        <v>26</v>
      </c>
      <c r="BH340" s="370"/>
      <c r="BI340" s="369">
        <v>45</v>
      </c>
      <c r="BJ340" s="370"/>
      <c r="BK340" s="369">
        <v>21</v>
      </c>
      <c r="BL340" s="370"/>
      <c r="BM340" s="369">
        <v>30</v>
      </c>
      <c r="BN340" s="370"/>
      <c r="BO340" s="369">
        <v>26</v>
      </c>
      <c r="BP340" s="370"/>
    </row>
    <row r="341" spans="2:68" ht="15.9" customHeight="1" x14ac:dyDescent="0.3">
      <c r="B341" s="369">
        <v>17</v>
      </c>
      <c r="C341" s="370"/>
      <c r="D341" s="369">
        <v>15</v>
      </c>
      <c r="E341" s="370"/>
      <c r="F341" s="369">
        <v>34</v>
      </c>
      <c r="G341" s="370"/>
      <c r="H341" s="406">
        <v>15</v>
      </c>
      <c r="I341" s="407"/>
      <c r="L341" s="466">
        <v>21</v>
      </c>
      <c r="M341" s="472"/>
      <c r="N341" s="466">
        <v>27</v>
      </c>
      <c r="O341" s="467"/>
      <c r="P341" s="466">
        <v>34</v>
      </c>
      <c r="Q341" s="467"/>
      <c r="AU341" s="369">
        <v>19</v>
      </c>
      <c r="AV341" s="488"/>
      <c r="AW341" s="369">
        <v>19</v>
      </c>
      <c r="AX341" s="370"/>
      <c r="AY341" s="488">
        <v>16</v>
      </c>
      <c r="AZ341" s="488"/>
      <c r="BA341" s="369">
        <v>20</v>
      </c>
      <c r="BB341" s="370"/>
      <c r="BC341" s="488">
        <v>15</v>
      </c>
      <c r="BD341" s="370"/>
      <c r="BG341" s="369">
        <v>28</v>
      </c>
      <c r="BH341" s="370"/>
      <c r="BI341" s="369">
        <v>31</v>
      </c>
      <c r="BJ341" s="370"/>
      <c r="BK341" s="369">
        <v>23</v>
      </c>
      <c r="BL341" s="370"/>
      <c r="BM341" s="369">
        <v>32</v>
      </c>
      <c r="BN341" s="370"/>
      <c r="BO341" s="369">
        <v>28</v>
      </c>
      <c r="BP341" s="370"/>
    </row>
    <row r="342" spans="2:68" ht="15.9" customHeight="1" x14ac:dyDescent="0.3">
      <c r="B342" s="369">
        <v>18</v>
      </c>
      <c r="C342" s="370"/>
      <c r="D342" s="369">
        <v>15</v>
      </c>
      <c r="E342" s="370"/>
      <c r="F342" s="369">
        <v>28</v>
      </c>
      <c r="G342" s="370"/>
      <c r="H342" s="406">
        <v>17</v>
      </c>
      <c r="I342" s="407"/>
      <c r="L342" s="466">
        <v>21</v>
      </c>
      <c r="M342" s="472"/>
      <c r="N342" s="466">
        <v>27</v>
      </c>
      <c r="O342" s="467"/>
      <c r="P342" s="466">
        <v>28</v>
      </c>
      <c r="Q342" s="467"/>
      <c r="AU342" s="369">
        <v>19</v>
      </c>
      <c r="AV342" s="488"/>
      <c r="AW342" s="369">
        <v>19</v>
      </c>
      <c r="AX342" s="370"/>
      <c r="AY342" s="488">
        <v>20</v>
      </c>
      <c r="AZ342" s="488"/>
      <c r="BA342" s="369">
        <v>24</v>
      </c>
      <c r="BB342" s="370"/>
      <c r="BC342" s="488">
        <v>16</v>
      </c>
      <c r="BD342" s="370"/>
      <c r="BG342" s="369">
        <v>28</v>
      </c>
      <c r="BH342" s="370"/>
      <c r="BI342" s="369">
        <v>25</v>
      </c>
      <c r="BJ342" s="370"/>
      <c r="BK342" s="369">
        <v>22</v>
      </c>
      <c r="BL342" s="370"/>
      <c r="BM342" s="369">
        <v>27</v>
      </c>
      <c r="BN342" s="370"/>
      <c r="BO342" s="369">
        <v>23</v>
      </c>
      <c r="BP342" s="370"/>
    </row>
    <row r="343" spans="2:68" ht="15.9" customHeight="1" x14ac:dyDescent="0.3">
      <c r="B343" s="369">
        <v>19</v>
      </c>
      <c r="C343" s="370"/>
      <c r="D343" s="369">
        <v>16</v>
      </c>
      <c r="E343" s="370"/>
      <c r="F343" s="369">
        <v>29</v>
      </c>
      <c r="G343" s="370"/>
      <c r="H343" s="406">
        <v>16</v>
      </c>
      <c r="I343" s="407"/>
      <c r="L343" s="466">
        <v>23</v>
      </c>
      <c r="M343" s="472"/>
      <c r="N343" s="466">
        <v>28</v>
      </c>
      <c r="O343" s="467"/>
      <c r="P343" s="466">
        <v>29</v>
      </c>
      <c r="Q343" s="467"/>
      <c r="AU343" s="369">
        <v>16</v>
      </c>
      <c r="AV343" s="488"/>
      <c r="AW343" s="369">
        <v>22</v>
      </c>
      <c r="AX343" s="370"/>
      <c r="AY343" s="488">
        <v>18</v>
      </c>
      <c r="AZ343" s="488"/>
      <c r="BA343" s="369">
        <v>19</v>
      </c>
      <c r="BB343" s="370"/>
      <c r="BC343" s="488">
        <v>17</v>
      </c>
      <c r="BD343" s="370"/>
      <c r="BG343" s="369">
        <v>29</v>
      </c>
      <c r="BH343" s="370"/>
      <c r="BI343" s="369">
        <v>29</v>
      </c>
      <c r="BJ343" s="370"/>
      <c r="BK343" s="369">
        <v>24</v>
      </c>
      <c r="BL343" s="370"/>
      <c r="BM343" s="369">
        <v>27</v>
      </c>
      <c r="BN343" s="370"/>
      <c r="BO343" s="369">
        <v>33</v>
      </c>
      <c r="BP343" s="370"/>
    </row>
    <row r="344" spans="2:68" ht="15.9" customHeight="1" x14ac:dyDescent="0.3">
      <c r="B344" s="369">
        <v>18</v>
      </c>
      <c r="C344" s="370"/>
      <c r="D344" s="369">
        <v>16</v>
      </c>
      <c r="E344" s="370"/>
      <c r="F344" s="369">
        <v>31</v>
      </c>
      <c r="G344" s="370"/>
      <c r="H344" s="406">
        <v>14</v>
      </c>
      <c r="I344" s="407"/>
      <c r="L344" s="466">
        <v>22</v>
      </c>
      <c r="M344" s="472"/>
      <c r="N344" s="466">
        <v>29</v>
      </c>
      <c r="O344" s="467"/>
      <c r="P344" s="466">
        <v>31</v>
      </c>
      <c r="Q344" s="467"/>
      <c r="AU344" s="369">
        <v>15</v>
      </c>
      <c r="AV344" s="488"/>
      <c r="AW344" s="369">
        <v>19</v>
      </c>
      <c r="AX344" s="370"/>
      <c r="AY344" s="488">
        <v>21</v>
      </c>
      <c r="AZ344" s="488"/>
      <c r="BA344" s="369">
        <v>18</v>
      </c>
      <c r="BB344" s="370"/>
      <c r="BC344" s="488">
        <v>16</v>
      </c>
      <c r="BD344" s="370"/>
      <c r="BG344" s="369">
        <v>26</v>
      </c>
      <c r="BH344" s="370"/>
      <c r="BI344" s="369">
        <v>25</v>
      </c>
      <c r="BJ344" s="370"/>
      <c r="BK344" s="369">
        <v>23</v>
      </c>
      <c r="BL344" s="370"/>
      <c r="BM344" s="369">
        <v>26</v>
      </c>
      <c r="BN344" s="370"/>
      <c r="BO344" s="369">
        <v>26</v>
      </c>
      <c r="BP344" s="370"/>
    </row>
    <row r="345" spans="2:68" ht="15.9" customHeight="1" x14ac:dyDescent="0.3">
      <c r="B345" s="369">
        <v>18</v>
      </c>
      <c r="C345" s="370"/>
      <c r="D345" s="369">
        <v>16</v>
      </c>
      <c r="E345" s="370"/>
      <c r="F345" s="369">
        <v>29</v>
      </c>
      <c r="G345" s="370"/>
      <c r="H345" s="406">
        <v>15</v>
      </c>
      <c r="I345" s="407"/>
      <c r="L345" s="466">
        <v>25</v>
      </c>
      <c r="M345" s="472"/>
      <c r="N345" s="466">
        <v>24</v>
      </c>
      <c r="O345" s="467"/>
      <c r="P345" s="466">
        <v>29</v>
      </c>
      <c r="Q345" s="467"/>
      <c r="AU345" s="369">
        <v>16</v>
      </c>
      <c r="AV345" s="488"/>
      <c r="AW345" s="369">
        <v>18</v>
      </c>
      <c r="AX345" s="370"/>
      <c r="AY345" s="488">
        <v>18</v>
      </c>
      <c r="AZ345" s="488"/>
      <c r="BA345" s="369">
        <v>19</v>
      </c>
      <c r="BB345" s="370"/>
      <c r="BC345" s="488">
        <v>17</v>
      </c>
      <c r="BD345" s="370"/>
      <c r="BG345" s="369">
        <v>28</v>
      </c>
      <c r="BH345" s="370"/>
      <c r="BI345" s="369">
        <v>28</v>
      </c>
      <c r="BJ345" s="370"/>
      <c r="BK345" s="369">
        <v>22</v>
      </c>
      <c r="BL345" s="370"/>
      <c r="BM345" s="369">
        <v>28</v>
      </c>
      <c r="BN345" s="370"/>
      <c r="BO345" s="369">
        <v>28</v>
      </c>
      <c r="BP345" s="370"/>
    </row>
    <row r="346" spans="2:68" ht="15.9" customHeight="1" x14ac:dyDescent="0.3">
      <c r="B346" s="369">
        <v>20</v>
      </c>
      <c r="C346" s="370"/>
      <c r="D346" s="369">
        <v>18</v>
      </c>
      <c r="E346" s="370"/>
      <c r="F346" s="369">
        <v>31</v>
      </c>
      <c r="G346" s="370"/>
      <c r="H346" s="406">
        <v>13</v>
      </c>
      <c r="I346" s="407"/>
      <c r="L346" s="466">
        <v>25</v>
      </c>
      <c r="M346" s="472"/>
      <c r="N346" s="466">
        <v>25</v>
      </c>
      <c r="O346" s="467"/>
      <c r="P346" s="466">
        <v>31</v>
      </c>
      <c r="Q346" s="467"/>
      <c r="AU346" s="369">
        <v>16</v>
      </c>
      <c r="AV346" s="488"/>
      <c r="AW346" s="369">
        <v>19</v>
      </c>
      <c r="AX346" s="370"/>
      <c r="AY346" s="488">
        <v>20</v>
      </c>
      <c r="AZ346" s="488"/>
      <c r="BA346" s="369">
        <v>20</v>
      </c>
      <c r="BB346" s="370"/>
      <c r="BC346" s="488">
        <v>17</v>
      </c>
      <c r="BD346" s="370"/>
      <c r="BG346" s="369">
        <v>31</v>
      </c>
      <c r="BH346" s="370"/>
      <c r="BI346" s="369">
        <v>27</v>
      </c>
      <c r="BJ346" s="370"/>
      <c r="BK346" s="369">
        <v>20</v>
      </c>
      <c r="BL346" s="370"/>
      <c r="BM346" s="369">
        <v>25</v>
      </c>
      <c r="BN346" s="370"/>
      <c r="BO346" s="369">
        <v>25</v>
      </c>
      <c r="BP346" s="370"/>
    </row>
    <row r="347" spans="2:68" ht="15.9" customHeight="1" x14ac:dyDescent="0.3">
      <c r="B347" s="369">
        <v>18</v>
      </c>
      <c r="C347" s="370"/>
      <c r="D347" s="369">
        <v>16</v>
      </c>
      <c r="E347" s="370"/>
      <c r="F347" s="369">
        <v>34</v>
      </c>
      <c r="G347" s="370"/>
      <c r="H347" s="406">
        <v>16</v>
      </c>
      <c r="I347" s="407"/>
      <c r="L347" s="466">
        <v>23</v>
      </c>
      <c r="M347" s="472"/>
      <c r="N347" s="466">
        <v>25</v>
      </c>
      <c r="O347" s="467"/>
      <c r="P347" s="466">
        <v>34</v>
      </c>
      <c r="Q347" s="467"/>
      <c r="AU347" s="369">
        <v>16</v>
      </c>
      <c r="AV347" s="488"/>
      <c r="AW347" s="369">
        <v>18</v>
      </c>
      <c r="AX347" s="370"/>
      <c r="AY347" s="488">
        <v>18</v>
      </c>
      <c r="AZ347" s="488"/>
      <c r="BA347" s="369">
        <v>20</v>
      </c>
      <c r="BB347" s="370"/>
      <c r="BC347" s="488">
        <v>14</v>
      </c>
      <c r="BD347" s="370"/>
      <c r="BG347" s="369">
        <v>26</v>
      </c>
      <c r="BH347" s="370"/>
      <c r="BI347" s="369">
        <v>27</v>
      </c>
      <c r="BJ347" s="370"/>
      <c r="BK347" s="369">
        <v>20</v>
      </c>
      <c r="BL347" s="370"/>
      <c r="BM347" s="369">
        <v>30</v>
      </c>
      <c r="BN347" s="370"/>
      <c r="BO347" s="369">
        <v>23</v>
      </c>
      <c r="BP347" s="370"/>
    </row>
    <row r="348" spans="2:68" ht="15.9" customHeight="1" x14ac:dyDescent="0.3">
      <c r="B348" s="369">
        <v>18</v>
      </c>
      <c r="C348" s="370"/>
      <c r="D348" s="369">
        <v>17</v>
      </c>
      <c r="E348" s="370"/>
      <c r="F348" s="369">
        <v>31</v>
      </c>
      <c r="G348" s="370"/>
      <c r="H348" s="406">
        <v>15</v>
      </c>
      <c r="I348" s="407"/>
      <c r="L348" s="466">
        <v>21</v>
      </c>
      <c r="M348" s="472"/>
      <c r="N348" s="466">
        <v>27</v>
      </c>
      <c r="O348" s="467"/>
      <c r="P348" s="466">
        <v>31</v>
      </c>
      <c r="Q348" s="467"/>
      <c r="AU348" s="369">
        <v>15</v>
      </c>
      <c r="AV348" s="488"/>
      <c r="AW348" s="369">
        <v>19</v>
      </c>
      <c r="AX348" s="370"/>
      <c r="AY348" s="488">
        <v>17</v>
      </c>
      <c r="AZ348" s="488"/>
      <c r="BA348" s="369">
        <v>20</v>
      </c>
      <c r="BB348" s="370"/>
      <c r="BC348" s="488">
        <v>16</v>
      </c>
      <c r="BD348" s="370"/>
      <c r="BG348" s="369">
        <v>28</v>
      </c>
      <c r="BH348" s="370"/>
      <c r="BI348" s="369">
        <v>32</v>
      </c>
      <c r="BJ348" s="370"/>
      <c r="BK348" s="369">
        <v>31</v>
      </c>
      <c r="BL348" s="370"/>
      <c r="BM348" s="369">
        <v>27</v>
      </c>
      <c r="BN348" s="370"/>
      <c r="BO348" s="369">
        <v>26</v>
      </c>
      <c r="BP348" s="370"/>
    </row>
    <row r="349" spans="2:68" ht="15.9" customHeight="1" x14ac:dyDescent="0.3">
      <c r="B349" s="369">
        <v>17</v>
      </c>
      <c r="C349" s="370"/>
      <c r="D349" s="369">
        <v>15</v>
      </c>
      <c r="E349" s="370"/>
      <c r="F349" s="369">
        <v>35</v>
      </c>
      <c r="G349" s="370"/>
      <c r="H349" s="406">
        <v>16</v>
      </c>
      <c r="I349" s="407"/>
      <c r="L349" s="466">
        <v>21</v>
      </c>
      <c r="M349" s="472"/>
      <c r="N349" s="466">
        <v>27</v>
      </c>
      <c r="O349" s="467"/>
      <c r="P349" s="466">
        <v>35</v>
      </c>
      <c r="Q349" s="467"/>
      <c r="AU349" s="369">
        <v>17</v>
      </c>
      <c r="AV349" s="488"/>
      <c r="AW349" s="369">
        <v>20</v>
      </c>
      <c r="AX349" s="370"/>
      <c r="AY349" s="488">
        <v>18</v>
      </c>
      <c r="AZ349" s="488"/>
      <c r="BA349" s="369">
        <v>18</v>
      </c>
      <c r="BB349" s="370"/>
      <c r="BC349" s="488">
        <v>17</v>
      </c>
      <c r="BD349" s="370"/>
      <c r="BG349" s="369">
        <v>28</v>
      </c>
      <c r="BH349" s="370"/>
      <c r="BI349" s="369">
        <v>28</v>
      </c>
      <c r="BJ349" s="370"/>
      <c r="BK349" s="369">
        <v>20</v>
      </c>
      <c r="BL349" s="370"/>
      <c r="BM349" s="369">
        <v>31</v>
      </c>
      <c r="BN349" s="370"/>
      <c r="BO349" s="369">
        <v>25</v>
      </c>
      <c r="BP349" s="370"/>
    </row>
    <row r="350" spans="2:68" ht="15.9" customHeight="1" x14ac:dyDescent="0.3">
      <c r="B350" s="369">
        <v>18</v>
      </c>
      <c r="C350" s="370"/>
      <c r="D350" s="369">
        <v>16</v>
      </c>
      <c r="E350" s="370"/>
      <c r="F350" s="369">
        <v>29</v>
      </c>
      <c r="G350" s="370"/>
      <c r="H350" s="406">
        <v>14</v>
      </c>
      <c r="I350" s="407"/>
      <c r="L350" s="466">
        <v>22</v>
      </c>
      <c r="M350" s="472"/>
      <c r="N350" s="466">
        <v>28</v>
      </c>
      <c r="O350" s="467"/>
      <c r="P350" s="466">
        <v>29</v>
      </c>
      <c r="Q350" s="467"/>
      <c r="AU350" s="369">
        <v>18</v>
      </c>
      <c r="AV350" s="488"/>
      <c r="AW350" s="369">
        <v>19</v>
      </c>
      <c r="AX350" s="370"/>
      <c r="AY350" s="488">
        <v>17</v>
      </c>
      <c r="AZ350" s="488"/>
      <c r="BA350" s="369">
        <v>19</v>
      </c>
      <c r="BB350" s="370"/>
      <c r="BC350" s="488">
        <v>16</v>
      </c>
      <c r="BD350" s="370"/>
      <c r="BG350" s="369">
        <v>25</v>
      </c>
      <c r="BH350" s="370"/>
      <c r="BI350" s="369">
        <v>28</v>
      </c>
      <c r="BJ350" s="370"/>
      <c r="BK350" s="369">
        <v>22</v>
      </c>
      <c r="BL350" s="370"/>
      <c r="BM350" s="369">
        <v>24</v>
      </c>
      <c r="BN350" s="370"/>
      <c r="BO350" s="369">
        <v>23</v>
      </c>
      <c r="BP350" s="370"/>
    </row>
    <row r="351" spans="2:68" ht="15.9" customHeight="1" x14ac:dyDescent="0.3">
      <c r="B351" s="369">
        <v>18</v>
      </c>
      <c r="C351" s="370"/>
      <c r="D351" s="369">
        <v>17</v>
      </c>
      <c r="E351" s="370"/>
      <c r="F351" s="369">
        <v>30</v>
      </c>
      <c r="G351" s="370"/>
      <c r="H351" s="406">
        <v>18</v>
      </c>
      <c r="I351" s="407"/>
      <c r="L351" s="466">
        <v>21</v>
      </c>
      <c r="M351" s="472"/>
      <c r="N351" s="466">
        <v>26</v>
      </c>
      <c r="O351" s="467"/>
      <c r="P351" s="466">
        <v>30</v>
      </c>
      <c r="Q351" s="467"/>
      <c r="AU351" s="369">
        <v>15</v>
      </c>
      <c r="AV351" s="488"/>
      <c r="AW351" s="369">
        <v>19</v>
      </c>
      <c r="AX351" s="370"/>
      <c r="AY351" s="488">
        <v>18</v>
      </c>
      <c r="AZ351" s="488"/>
      <c r="BA351" s="369">
        <v>22</v>
      </c>
      <c r="BB351" s="370"/>
      <c r="BC351" s="488">
        <v>15</v>
      </c>
      <c r="BD351" s="370"/>
      <c r="BG351" s="369">
        <v>33</v>
      </c>
      <c r="BH351" s="370"/>
      <c r="BI351" s="369">
        <v>31</v>
      </c>
      <c r="BJ351" s="370"/>
      <c r="BK351" s="369">
        <v>24</v>
      </c>
      <c r="BL351" s="370"/>
      <c r="BM351" s="369">
        <v>30</v>
      </c>
      <c r="BN351" s="370"/>
      <c r="BO351" s="369">
        <v>26</v>
      </c>
      <c r="BP351" s="370"/>
    </row>
    <row r="352" spans="2:68" ht="15.9" customHeight="1" x14ac:dyDescent="0.3">
      <c r="B352" s="369">
        <v>18</v>
      </c>
      <c r="C352" s="370"/>
      <c r="D352" s="369">
        <v>13</v>
      </c>
      <c r="E352" s="370"/>
      <c r="F352" s="369">
        <v>32</v>
      </c>
      <c r="G352" s="370"/>
      <c r="H352" s="406">
        <v>19</v>
      </c>
      <c r="I352" s="407"/>
      <c r="L352" s="466">
        <v>24</v>
      </c>
      <c r="M352" s="472"/>
      <c r="N352" s="466">
        <v>28</v>
      </c>
      <c r="O352" s="467"/>
      <c r="P352" s="466">
        <v>32</v>
      </c>
      <c r="Q352" s="467"/>
      <c r="AU352" s="369">
        <v>17</v>
      </c>
      <c r="AV352" s="488"/>
      <c r="AW352" s="369">
        <v>20</v>
      </c>
      <c r="AX352" s="370"/>
      <c r="AY352" s="488">
        <v>17</v>
      </c>
      <c r="AZ352" s="488"/>
      <c r="BA352" s="369">
        <v>20</v>
      </c>
      <c r="BB352" s="370"/>
      <c r="BC352" s="488">
        <v>17</v>
      </c>
      <c r="BD352" s="370"/>
      <c r="BG352" s="369">
        <v>28</v>
      </c>
      <c r="BH352" s="370"/>
      <c r="BI352" s="369">
        <v>28</v>
      </c>
      <c r="BJ352" s="370"/>
      <c r="BK352" s="369">
        <v>21</v>
      </c>
      <c r="BL352" s="370"/>
      <c r="BM352" s="369">
        <v>35</v>
      </c>
      <c r="BN352" s="370"/>
      <c r="BO352" s="369">
        <v>25</v>
      </c>
      <c r="BP352" s="370"/>
    </row>
    <row r="353" spans="2:68" ht="15.9" customHeight="1" x14ac:dyDescent="0.3">
      <c r="B353" s="369">
        <v>20</v>
      </c>
      <c r="C353" s="370"/>
      <c r="D353" s="369">
        <v>15</v>
      </c>
      <c r="E353" s="370"/>
      <c r="F353" s="369">
        <v>33</v>
      </c>
      <c r="G353" s="370"/>
      <c r="H353" s="406">
        <v>14</v>
      </c>
      <c r="I353" s="407"/>
      <c r="L353" s="466">
        <v>22</v>
      </c>
      <c r="M353" s="472"/>
      <c r="N353" s="466">
        <v>26</v>
      </c>
      <c r="O353" s="467"/>
      <c r="P353" s="466">
        <v>33</v>
      </c>
      <c r="Q353" s="467"/>
      <c r="AU353" s="369">
        <v>17</v>
      </c>
      <c r="AV353" s="488"/>
      <c r="AW353" s="369">
        <v>18</v>
      </c>
      <c r="AX353" s="370"/>
      <c r="AY353" s="488">
        <v>18</v>
      </c>
      <c r="AZ353" s="488"/>
      <c r="BA353" s="369">
        <v>18</v>
      </c>
      <c r="BB353" s="370"/>
      <c r="BC353" s="488">
        <v>16</v>
      </c>
      <c r="BD353" s="370"/>
      <c r="BG353" s="369">
        <v>26</v>
      </c>
      <c r="BH353" s="370"/>
      <c r="BI353" s="369">
        <v>28</v>
      </c>
      <c r="BJ353" s="370"/>
      <c r="BK353" s="369">
        <v>21</v>
      </c>
      <c r="BL353" s="370"/>
      <c r="BM353" s="369">
        <v>25</v>
      </c>
      <c r="BN353" s="370"/>
      <c r="BO353" s="369">
        <v>26</v>
      </c>
      <c r="BP353" s="370"/>
    </row>
    <row r="354" spans="2:68" ht="15.9" customHeight="1" x14ac:dyDescent="0.3">
      <c r="B354" s="369">
        <v>22</v>
      </c>
      <c r="C354" s="370"/>
      <c r="D354" s="369">
        <v>13</v>
      </c>
      <c r="E354" s="370"/>
      <c r="F354" s="369">
        <v>30</v>
      </c>
      <c r="G354" s="370"/>
      <c r="H354" s="406">
        <v>16</v>
      </c>
      <c r="I354" s="407"/>
      <c r="L354" s="466">
        <v>22</v>
      </c>
      <c r="M354" s="472"/>
      <c r="N354" s="466">
        <v>30</v>
      </c>
      <c r="O354" s="467"/>
      <c r="P354" s="466">
        <v>30</v>
      </c>
      <c r="Q354" s="467"/>
      <c r="AU354" s="369">
        <v>17</v>
      </c>
      <c r="AV354" s="488"/>
      <c r="AW354" s="369">
        <v>18</v>
      </c>
      <c r="AX354" s="370"/>
      <c r="AY354" s="488">
        <v>19</v>
      </c>
      <c r="AZ354" s="488"/>
      <c r="BA354" s="369">
        <v>18</v>
      </c>
      <c r="BB354" s="370"/>
      <c r="BC354" s="488">
        <v>15</v>
      </c>
      <c r="BD354" s="370"/>
      <c r="BG354" s="369">
        <v>31</v>
      </c>
      <c r="BH354" s="370"/>
      <c r="BI354" s="369">
        <v>26</v>
      </c>
      <c r="BJ354" s="370"/>
      <c r="BK354" s="369">
        <v>23</v>
      </c>
      <c r="BL354" s="370"/>
      <c r="BM354" s="369">
        <v>28</v>
      </c>
      <c r="BN354" s="370"/>
      <c r="BO354" s="369">
        <v>22</v>
      </c>
      <c r="BP354" s="370"/>
    </row>
    <row r="355" spans="2:68" ht="15.9" customHeight="1" x14ac:dyDescent="0.3">
      <c r="B355" s="369">
        <v>18</v>
      </c>
      <c r="C355" s="370"/>
      <c r="D355" s="369">
        <v>15</v>
      </c>
      <c r="E355" s="370"/>
      <c r="F355" s="369">
        <v>31</v>
      </c>
      <c r="G355" s="370"/>
      <c r="H355" s="406">
        <v>14</v>
      </c>
      <c r="I355" s="407"/>
      <c r="L355" s="466">
        <v>38</v>
      </c>
      <c r="M355" s="472"/>
      <c r="N355" s="466">
        <v>29</v>
      </c>
      <c r="O355" s="467"/>
      <c r="P355" s="466">
        <v>31</v>
      </c>
      <c r="Q355" s="467"/>
      <c r="AU355" s="369">
        <v>15</v>
      </c>
      <c r="AV355" s="488"/>
      <c r="AW355" s="369">
        <v>20</v>
      </c>
      <c r="AX355" s="370"/>
      <c r="AY355" s="488">
        <v>18</v>
      </c>
      <c r="AZ355" s="488"/>
      <c r="BA355" s="369">
        <v>20</v>
      </c>
      <c r="BB355" s="370"/>
      <c r="BC355" s="488">
        <v>16</v>
      </c>
      <c r="BD355" s="370"/>
      <c r="BG355" s="369">
        <v>26</v>
      </c>
      <c r="BH355" s="370"/>
      <c r="BI355" s="369">
        <v>35</v>
      </c>
      <c r="BJ355" s="370"/>
      <c r="BK355" s="369">
        <v>22</v>
      </c>
      <c r="BL355" s="370"/>
      <c r="BM355" s="369">
        <v>24</v>
      </c>
      <c r="BN355" s="370"/>
      <c r="BO355" s="369">
        <v>26</v>
      </c>
      <c r="BP355" s="370"/>
    </row>
    <row r="356" spans="2:68" ht="15.9" customHeight="1" x14ac:dyDescent="0.3">
      <c r="B356" s="369">
        <v>16</v>
      </c>
      <c r="C356" s="370"/>
      <c r="D356" s="369">
        <v>14</v>
      </c>
      <c r="E356" s="370"/>
      <c r="F356" s="369">
        <v>32</v>
      </c>
      <c r="G356" s="370"/>
      <c r="H356" s="406">
        <v>16</v>
      </c>
      <c r="I356" s="407"/>
      <c r="L356" s="466">
        <v>38</v>
      </c>
      <c r="M356" s="472"/>
      <c r="N356" s="466">
        <v>27</v>
      </c>
      <c r="O356" s="467"/>
      <c r="P356" s="466">
        <v>32</v>
      </c>
      <c r="Q356" s="467"/>
      <c r="AU356" s="369">
        <v>17</v>
      </c>
      <c r="AV356" s="488"/>
      <c r="AW356" s="369">
        <v>20</v>
      </c>
      <c r="AX356" s="370"/>
      <c r="AY356" s="488">
        <v>18</v>
      </c>
      <c r="AZ356" s="488"/>
      <c r="BA356" s="369">
        <v>21</v>
      </c>
      <c r="BB356" s="370"/>
      <c r="BC356" s="488">
        <v>17</v>
      </c>
      <c r="BD356" s="370"/>
      <c r="BG356" s="369">
        <v>26</v>
      </c>
      <c r="BH356" s="370"/>
      <c r="BI356" s="369">
        <v>27</v>
      </c>
      <c r="BJ356" s="370"/>
      <c r="BK356" s="369">
        <v>25</v>
      </c>
      <c r="BL356" s="370"/>
      <c r="BM356" s="369">
        <v>29</v>
      </c>
      <c r="BN356" s="370"/>
      <c r="BO356" s="369">
        <v>24</v>
      </c>
      <c r="BP356" s="370"/>
    </row>
    <row r="357" spans="2:68" ht="15.9" customHeight="1" x14ac:dyDescent="0.3">
      <c r="B357" s="369">
        <v>17</v>
      </c>
      <c r="C357" s="370"/>
      <c r="D357" s="369">
        <v>15</v>
      </c>
      <c r="E357" s="370"/>
      <c r="F357" s="369">
        <v>31</v>
      </c>
      <c r="G357" s="370"/>
      <c r="H357" s="406">
        <v>13</v>
      </c>
      <c r="I357" s="407"/>
      <c r="L357" s="466">
        <v>38</v>
      </c>
      <c r="M357" s="472"/>
      <c r="N357" s="466">
        <v>29</v>
      </c>
      <c r="O357" s="467"/>
      <c r="P357" s="466">
        <v>31</v>
      </c>
      <c r="Q357" s="467"/>
      <c r="AU357" s="369">
        <v>17</v>
      </c>
      <c r="AV357" s="488"/>
      <c r="AW357" s="369">
        <v>18</v>
      </c>
      <c r="AX357" s="370"/>
      <c r="AY357" s="488">
        <v>20</v>
      </c>
      <c r="AZ357" s="488"/>
      <c r="BA357" s="369">
        <v>19</v>
      </c>
      <c r="BB357" s="370"/>
      <c r="BC357" s="488">
        <v>18</v>
      </c>
      <c r="BD357" s="370"/>
      <c r="BG357" s="369">
        <v>27</v>
      </c>
      <c r="BH357" s="370"/>
      <c r="BI357" s="369">
        <v>31</v>
      </c>
      <c r="BJ357" s="370"/>
      <c r="BK357" s="369">
        <v>25</v>
      </c>
      <c r="BL357" s="370"/>
      <c r="BM357" s="369">
        <v>28</v>
      </c>
      <c r="BN357" s="370"/>
      <c r="BO357" s="369">
        <v>25</v>
      </c>
      <c r="BP357" s="370"/>
    </row>
    <row r="358" spans="2:68" ht="15.9" customHeight="1" x14ac:dyDescent="0.3">
      <c r="B358" s="369">
        <v>16</v>
      </c>
      <c r="C358" s="370"/>
      <c r="D358" s="369">
        <v>13</v>
      </c>
      <c r="E358" s="370"/>
      <c r="F358" s="369">
        <v>30</v>
      </c>
      <c r="G358" s="370"/>
      <c r="H358" s="406">
        <v>19</v>
      </c>
      <c r="I358" s="407"/>
      <c r="L358" s="466">
        <v>34</v>
      </c>
      <c r="M358" s="472"/>
      <c r="N358" s="466">
        <v>27</v>
      </c>
      <c r="O358" s="467"/>
      <c r="P358" s="466">
        <v>30</v>
      </c>
      <c r="Q358" s="467"/>
      <c r="AU358" s="369">
        <v>16</v>
      </c>
      <c r="AV358" s="488"/>
      <c r="AW358" s="369">
        <v>16</v>
      </c>
      <c r="AX358" s="370"/>
      <c r="AY358" s="488">
        <v>18</v>
      </c>
      <c r="AZ358" s="488"/>
      <c r="BA358" s="369">
        <v>19</v>
      </c>
      <c r="BB358" s="370"/>
      <c r="BC358" s="488">
        <v>20</v>
      </c>
      <c r="BD358" s="370"/>
      <c r="BG358" s="369">
        <v>29</v>
      </c>
      <c r="BH358" s="370"/>
      <c r="BI358" s="369">
        <v>28</v>
      </c>
      <c r="BJ358" s="370"/>
      <c r="BK358" s="369">
        <v>23</v>
      </c>
      <c r="BL358" s="370"/>
      <c r="BM358" s="369">
        <v>30</v>
      </c>
      <c r="BN358" s="370"/>
      <c r="BO358" s="369">
        <v>26</v>
      </c>
      <c r="BP358" s="370"/>
    </row>
    <row r="359" spans="2:68" ht="15.9" customHeight="1" x14ac:dyDescent="0.3">
      <c r="B359" s="369">
        <v>19</v>
      </c>
      <c r="C359" s="370"/>
      <c r="D359" s="369">
        <v>13</v>
      </c>
      <c r="E359" s="370"/>
      <c r="F359" s="369">
        <v>34</v>
      </c>
      <c r="G359" s="370"/>
      <c r="H359" s="406">
        <v>18</v>
      </c>
      <c r="I359" s="407"/>
      <c r="L359" s="466">
        <v>34</v>
      </c>
      <c r="M359" s="472"/>
      <c r="N359" s="466">
        <v>27</v>
      </c>
      <c r="O359" s="467"/>
      <c r="P359" s="466">
        <v>34</v>
      </c>
      <c r="Q359" s="467"/>
      <c r="AU359" s="369">
        <v>17</v>
      </c>
      <c r="AV359" s="488"/>
      <c r="AW359" s="369">
        <v>20</v>
      </c>
      <c r="AX359" s="370"/>
      <c r="AY359" s="488">
        <v>18</v>
      </c>
      <c r="AZ359" s="488"/>
      <c r="BA359" s="369">
        <v>18</v>
      </c>
      <c r="BB359" s="370"/>
      <c r="BC359" s="488">
        <v>16</v>
      </c>
      <c r="BD359" s="370"/>
      <c r="BG359" s="369">
        <v>28</v>
      </c>
      <c r="BH359" s="370"/>
      <c r="BI359" s="369">
        <v>28</v>
      </c>
      <c r="BJ359" s="370"/>
      <c r="BK359" s="369">
        <v>21</v>
      </c>
      <c r="BL359" s="370"/>
      <c r="BM359" s="369">
        <v>26</v>
      </c>
      <c r="BN359" s="370"/>
      <c r="BO359" s="369">
        <v>23</v>
      </c>
      <c r="BP359" s="370"/>
    </row>
    <row r="360" spans="2:68" ht="15.9" customHeight="1" x14ac:dyDescent="0.3">
      <c r="B360" s="369">
        <v>17</v>
      </c>
      <c r="C360" s="370"/>
      <c r="D360" s="369">
        <v>10</v>
      </c>
      <c r="E360" s="370"/>
      <c r="F360" s="369">
        <v>35</v>
      </c>
      <c r="G360" s="370"/>
      <c r="H360" s="406">
        <v>15</v>
      </c>
      <c r="I360" s="407"/>
      <c r="L360" s="466">
        <v>37</v>
      </c>
      <c r="M360" s="472"/>
      <c r="N360" s="466">
        <v>30</v>
      </c>
      <c r="O360" s="467"/>
      <c r="P360" s="466">
        <v>35</v>
      </c>
      <c r="Q360" s="467"/>
      <c r="AU360" s="369">
        <v>15</v>
      </c>
      <c r="AV360" s="488"/>
      <c r="AW360" s="369">
        <v>19</v>
      </c>
      <c r="AX360" s="370"/>
      <c r="AY360" s="488">
        <v>17</v>
      </c>
      <c r="AZ360" s="488"/>
      <c r="BA360" s="369">
        <v>19</v>
      </c>
      <c r="BB360" s="370"/>
      <c r="BC360" s="488">
        <v>15</v>
      </c>
      <c r="BD360" s="370"/>
      <c r="BG360" s="369">
        <v>27</v>
      </c>
      <c r="BH360" s="370"/>
      <c r="BI360" s="369">
        <v>29</v>
      </c>
      <c r="BJ360" s="370"/>
      <c r="BK360" s="369">
        <v>21</v>
      </c>
      <c r="BL360" s="370"/>
      <c r="BM360" s="369">
        <v>29</v>
      </c>
      <c r="BN360" s="370"/>
      <c r="BO360" s="369">
        <v>26</v>
      </c>
      <c r="BP360" s="370"/>
    </row>
    <row r="361" spans="2:68" ht="15.9" customHeight="1" x14ac:dyDescent="0.3">
      <c r="B361" s="369">
        <v>17</v>
      </c>
      <c r="C361" s="370"/>
      <c r="D361" s="369">
        <v>11</v>
      </c>
      <c r="E361" s="370"/>
      <c r="F361" s="369">
        <v>30</v>
      </c>
      <c r="G361" s="370"/>
      <c r="H361" s="406">
        <v>17</v>
      </c>
      <c r="I361" s="407"/>
      <c r="L361" s="466">
        <v>38</v>
      </c>
      <c r="M361" s="472"/>
      <c r="N361" s="466">
        <v>28</v>
      </c>
      <c r="O361" s="467"/>
      <c r="P361" s="466">
        <v>30</v>
      </c>
      <c r="Q361" s="467"/>
      <c r="AU361" s="369">
        <v>19</v>
      </c>
      <c r="AV361" s="488"/>
      <c r="AW361" s="369">
        <v>16</v>
      </c>
      <c r="AX361" s="370"/>
      <c r="AY361" s="488">
        <v>18</v>
      </c>
      <c r="AZ361" s="488"/>
      <c r="BA361" s="369">
        <v>23</v>
      </c>
      <c r="BB361" s="370"/>
      <c r="BC361" s="488">
        <v>18</v>
      </c>
      <c r="BD361" s="370"/>
      <c r="BG361" s="369">
        <v>28</v>
      </c>
      <c r="BH361" s="370"/>
      <c r="BI361" s="369">
        <v>34</v>
      </c>
      <c r="BJ361" s="370"/>
      <c r="BK361" s="369">
        <v>22</v>
      </c>
      <c r="BL361" s="370"/>
      <c r="BM361" s="369">
        <v>28</v>
      </c>
      <c r="BN361" s="370"/>
      <c r="BO361" s="369">
        <v>26</v>
      </c>
      <c r="BP361" s="370"/>
    </row>
    <row r="362" spans="2:68" ht="15.9" customHeight="1" x14ac:dyDescent="0.3">
      <c r="B362" s="369">
        <v>17</v>
      </c>
      <c r="C362" s="370"/>
      <c r="D362" s="369">
        <v>11</v>
      </c>
      <c r="E362" s="370"/>
      <c r="F362" s="369">
        <v>35</v>
      </c>
      <c r="G362" s="370"/>
      <c r="H362" s="406">
        <v>15</v>
      </c>
      <c r="I362" s="407"/>
      <c r="L362" s="466">
        <v>40</v>
      </c>
      <c r="M362" s="472"/>
      <c r="N362" s="466">
        <v>27</v>
      </c>
      <c r="O362" s="467"/>
      <c r="P362" s="466">
        <v>35</v>
      </c>
      <c r="Q362" s="467"/>
      <c r="AU362" s="369">
        <v>17</v>
      </c>
      <c r="AV362" s="488"/>
      <c r="AW362" s="369">
        <v>22</v>
      </c>
      <c r="AX362" s="370"/>
      <c r="AY362" s="488">
        <v>18</v>
      </c>
      <c r="AZ362" s="488"/>
      <c r="BA362" s="369">
        <v>17</v>
      </c>
      <c r="BB362" s="370"/>
      <c r="BC362" s="488">
        <v>16</v>
      </c>
      <c r="BD362" s="370"/>
      <c r="BG362" s="369">
        <v>27</v>
      </c>
      <c r="BH362" s="370"/>
      <c r="BI362" s="369">
        <v>32</v>
      </c>
      <c r="BJ362" s="370"/>
      <c r="BK362" s="369">
        <v>21</v>
      </c>
      <c r="BL362" s="370"/>
      <c r="BM362" s="369">
        <v>28</v>
      </c>
      <c r="BN362" s="370"/>
      <c r="BO362" s="369">
        <v>26</v>
      </c>
      <c r="BP362" s="370"/>
    </row>
    <row r="363" spans="2:68" ht="15.9" customHeight="1" x14ac:dyDescent="0.3">
      <c r="B363" s="369">
        <v>19</v>
      </c>
      <c r="C363" s="370"/>
      <c r="D363" s="369">
        <v>13</v>
      </c>
      <c r="E363" s="370"/>
      <c r="F363" s="369">
        <v>34</v>
      </c>
      <c r="G363" s="370"/>
      <c r="H363" s="406">
        <v>15</v>
      </c>
      <c r="I363" s="407"/>
      <c r="L363" s="466">
        <v>36</v>
      </c>
      <c r="M363" s="472"/>
      <c r="N363" s="466">
        <v>24</v>
      </c>
      <c r="O363" s="467"/>
      <c r="P363" s="466">
        <v>34</v>
      </c>
      <c r="Q363" s="467"/>
      <c r="AU363" s="369">
        <v>16</v>
      </c>
      <c r="AV363" s="488"/>
      <c r="AW363" s="369">
        <v>19</v>
      </c>
      <c r="AX363" s="370"/>
      <c r="AY363" s="488">
        <v>18</v>
      </c>
      <c r="AZ363" s="488"/>
      <c r="BA363" s="369">
        <v>20</v>
      </c>
      <c r="BB363" s="370"/>
      <c r="BC363" s="488">
        <v>18</v>
      </c>
      <c r="BD363" s="370"/>
      <c r="BG363" s="369">
        <v>24</v>
      </c>
      <c r="BH363" s="370"/>
      <c r="BI363" s="369">
        <v>28</v>
      </c>
      <c r="BJ363" s="370"/>
      <c r="BK363" s="369">
        <v>24</v>
      </c>
      <c r="BL363" s="370"/>
      <c r="BM363" s="369">
        <v>26</v>
      </c>
      <c r="BN363" s="370"/>
      <c r="BO363" s="369">
        <v>25</v>
      </c>
      <c r="BP363" s="370"/>
    </row>
    <row r="364" spans="2:68" ht="15.9" customHeight="1" x14ac:dyDescent="0.3">
      <c r="B364" s="369">
        <v>20</v>
      </c>
      <c r="C364" s="370"/>
      <c r="D364" s="369">
        <v>14</v>
      </c>
      <c r="E364" s="370"/>
      <c r="F364" s="369">
        <v>29</v>
      </c>
      <c r="G364" s="370"/>
      <c r="H364" s="406">
        <v>15</v>
      </c>
      <c r="I364" s="407"/>
      <c r="L364" s="466">
        <v>35</v>
      </c>
      <c r="M364" s="472"/>
      <c r="N364" s="466">
        <v>30</v>
      </c>
      <c r="O364" s="467"/>
      <c r="P364" s="466">
        <v>29</v>
      </c>
      <c r="Q364" s="467"/>
      <c r="AU364" s="369">
        <v>15</v>
      </c>
      <c r="AV364" s="488"/>
      <c r="AW364" s="369">
        <v>19</v>
      </c>
      <c r="AX364" s="370"/>
      <c r="AY364" s="488">
        <v>20</v>
      </c>
      <c r="AZ364" s="488"/>
      <c r="BA364" s="369">
        <v>23</v>
      </c>
      <c r="BB364" s="370"/>
      <c r="BC364" s="488">
        <v>15</v>
      </c>
      <c r="BD364" s="370"/>
      <c r="BG364" s="369">
        <v>28</v>
      </c>
      <c r="BH364" s="370"/>
      <c r="BI364" s="369">
        <v>27</v>
      </c>
      <c r="BJ364" s="370"/>
      <c r="BK364" s="369">
        <v>22</v>
      </c>
      <c r="BL364" s="370"/>
      <c r="BM364" s="369">
        <v>30</v>
      </c>
      <c r="BN364" s="370"/>
      <c r="BO364" s="369">
        <v>26</v>
      </c>
      <c r="BP364" s="370"/>
    </row>
    <row r="365" spans="2:68" ht="15.9" customHeight="1" x14ac:dyDescent="0.3">
      <c r="B365" s="369">
        <v>20</v>
      </c>
      <c r="C365" s="370"/>
      <c r="D365" s="369">
        <v>11</v>
      </c>
      <c r="E365" s="370"/>
      <c r="F365" s="369">
        <v>31</v>
      </c>
      <c r="G365" s="370"/>
      <c r="H365" s="406">
        <v>16</v>
      </c>
      <c r="I365" s="407"/>
      <c r="L365" s="466">
        <v>36</v>
      </c>
      <c r="M365" s="472"/>
      <c r="N365" s="466">
        <v>34</v>
      </c>
      <c r="O365" s="467"/>
      <c r="P365" s="466">
        <v>31</v>
      </c>
      <c r="Q365" s="467"/>
      <c r="AU365" s="369">
        <v>15</v>
      </c>
      <c r="AV365" s="488"/>
      <c r="AW365" s="369">
        <v>21</v>
      </c>
      <c r="AX365" s="370"/>
      <c r="AY365" s="488">
        <v>22</v>
      </c>
      <c r="AZ365" s="488"/>
      <c r="BA365" s="369">
        <v>19</v>
      </c>
      <c r="BB365" s="370"/>
      <c r="BC365" s="488">
        <v>18</v>
      </c>
      <c r="BD365" s="370"/>
      <c r="BG365" s="369">
        <v>25</v>
      </c>
      <c r="BH365" s="370"/>
      <c r="BI365" s="369">
        <v>32</v>
      </c>
      <c r="BJ365" s="370"/>
      <c r="BK365" s="369">
        <v>22</v>
      </c>
      <c r="BL365" s="370"/>
      <c r="BM365" s="369">
        <v>30</v>
      </c>
      <c r="BN365" s="370"/>
      <c r="BO365" s="369">
        <v>21</v>
      </c>
      <c r="BP365" s="370"/>
    </row>
    <row r="366" spans="2:68" ht="15.9" customHeight="1" x14ac:dyDescent="0.3">
      <c r="B366" s="369">
        <v>16</v>
      </c>
      <c r="C366" s="370"/>
      <c r="D366" s="369">
        <v>11</v>
      </c>
      <c r="E366" s="370"/>
      <c r="F366" s="369">
        <v>36</v>
      </c>
      <c r="G366" s="370"/>
      <c r="H366" s="406">
        <v>16</v>
      </c>
      <c r="I366" s="407"/>
      <c r="L366" s="466">
        <v>35</v>
      </c>
      <c r="M366" s="472"/>
      <c r="N366" s="466">
        <v>27</v>
      </c>
      <c r="O366" s="467"/>
      <c r="P366" s="466">
        <v>36</v>
      </c>
      <c r="Q366" s="467"/>
      <c r="AU366" s="369">
        <v>16</v>
      </c>
      <c r="AV366" s="488"/>
      <c r="AW366" s="369">
        <v>19</v>
      </c>
      <c r="AX366" s="370"/>
      <c r="AY366" s="488">
        <v>18</v>
      </c>
      <c r="AZ366" s="488"/>
      <c r="BA366" s="369">
        <v>18</v>
      </c>
      <c r="BB366" s="370"/>
      <c r="BC366" s="488">
        <v>16</v>
      </c>
      <c r="BD366" s="370"/>
      <c r="BG366" s="369">
        <v>28</v>
      </c>
      <c r="BH366" s="370"/>
      <c r="BI366" s="369">
        <v>27</v>
      </c>
      <c r="BJ366" s="370"/>
      <c r="BK366" s="369">
        <v>38</v>
      </c>
      <c r="BL366" s="370"/>
      <c r="BM366" s="369">
        <v>27</v>
      </c>
      <c r="BN366" s="370"/>
      <c r="BO366" s="369">
        <v>25</v>
      </c>
      <c r="BP366" s="370"/>
    </row>
    <row r="367" spans="2:68" ht="15.9" customHeight="1" x14ac:dyDescent="0.3">
      <c r="B367" s="369">
        <v>18</v>
      </c>
      <c r="C367" s="370"/>
      <c r="D367" s="369">
        <v>13</v>
      </c>
      <c r="E367" s="370"/>
      <c r="F367" s="369">
        <v>29</v>
      </c>
      <c r="G367" s="370"/>
      <c r="H367" s="406">
        <v>15</v>
      </c>
      <c r="I367" s="407"/>
      <c r="L367" s="466">
        <v>41</v>
      </c>
      <c r="M367" s="472"/>
      <c r="N367" s="466">
        <v>28</v>
      </c>
      <c r="O367" s="467"/>
      <c r="P367" s="466">
        <v>29</v>
      </c>
      <c r="Q367" s="467"/>
      <c r="AU367" s="369">
        <v>16</v>
      </c>
      <c r="AV367" s="488"/>
      <c r="AW367" s="369">
        <v>20</v>
      </c>
      <c r="AX367" s="370"/>
      <c r="AY367" s="488">
        <v>16</v>
      </c>
      <c r="AZ367" s="488"/>
      <c r="BA367" s="369">
        <v>17</v>
      </c>
      <c r="BB367" s="370"/>
      <c r="BC367" s="488">
        <v>17</v>
      </c>
      <c r="BD367" s="370"/>
      <c r="BG367" s="369">
        <v>26</v>
      </c>
      <c r="BH367" s="370"/>
      <c r="BI367" s="369">
        <v>30</v>
      </c>
      <c r="BJ367" s="370"/>
      <c r="BK367" s="369">
        <v>38</v>
      </c>
      <c r="BL367" s="370"/>
      <c r="BM367" s="369">
        <v>25</v>
      </c>
      <c r="BN367" s="370"/>
      <c r="BO367" s="369">
        <v>23</v>
      </c>
      <c r="BP367" s="370"/>
    </row>
    <row r="368" spans="2:68" ht="15.9" customHeight="1" x14ac:dyDescent="0.3">
      <c r="B368" s="369">
        <v>15</v>
      </c>
      <c r="C368" s="370"/>
      <c r="D368" s="369">
        <v>12</v>
      </c>
      <c r="E368" s="370"/>
      <c r="F368" s="369">
        <v>29</v>
      </c>
      <c r="G368" s="370"/>
      <c r="H368" s="406">
        <v>15</v>
      </c>
      <c r="I368" s="407"/>
      <c r="L368" s="466">
        <v>37</v>
      </c>
      <c r="M368" s="472"/>
      <c r="N368" s="466">
        <v>25</v>
      </c>
      <c r="O368" s="467"/>
      <c r="P368" s="466">
        <v>29</v>
      </c>
      <c r="Q368" s="467"/>
      <c r="AU368" s="369">
        <v>16</v>
      </c>
      <c r="AV368" s="488"/>
      <c r="AW368" s="369">
        <v>22</v>
      </c>
      <c r="AX368" s="370"/>
      <c r="AY368" s="488">
        <v>17</v>
      </c>
      <c r="AZ368" s="488"/>
      <c r="BA368" s="369">
        <v>19</v>
      </c>
      <c r="BB368" s="370"/>
      <c r="BC368" s="488">
        <v>16</v>
      </c>
      <c r="BD368" s="370"/>
      <c r="BG368" s="369">
        <v>27</v>
      </c>
      <c r="BH368" s="370"/>
      <c r="BI368" s="369">
        <v>30</v>
      </c>
      <c r="BJ368" s="370"/>
      <c r="BK368" s="369">
        <v>38</v>
      </c>
      <c r="BL368" s="370"/>
      <c r="BM368" s="369">
        <v>28</v>
      </c>
      <c r="BN368" s="370"/>
      <c r="BO368" s="369">
        <v>23</v>
      </c>
      <c r="BP368" s="370"/>
    </row>
    <row r="369" spans="2:68" ht="15.9" customHeight="1" x14ac:dyDescent="0.3">
      <c r="B369" s="369">
        <v>17</v>
      </c>
      <c r="C369" s="370"/>
      <c r="D369" s="369">
        <v>14</v>
      </c>
      <c r="E369" s="370"/>
      <c r="F369" s="369">
        <v>32</v>
      </c>
      <c r="G369" s="370"/>
      <c r="H369" s="406">
        <v>14</v>
      </c>
      <c r="I369" s="407"/>
      <c r="L369" s="466">
        <v>39</v>
      </c>
      <c r="M369" s="472"/>
      <c r="N369" s="466">
        <v>31</v>
      </c>
      <c r="O369" s="467"/>
      <c r="P369" s="466">
        <v>32</v>
      </c>
      <c r="Q369" s="467"/>
      <c r="AU369" s="369">
        <v>71</v>
      </c>
      <c r="AV369" s="488"/>
      <c r="AW369" s="369">
        <v>21</v>
      </c>
      <c r="AX369" s="370"/>
      <c r="AY369" s="488">
        <v>16</v>
      </c>
      <c r="AZ369" s="488"/>
      <c r="BA369" s="369">
        <v>21</v>
      </c>
      <c r="BB369" s="370"/>
      <c r="BC369" s="488">
        <v>18</v>
      </c>
      <c r="BD369" s="370"/>
      <c r="BG369" s="369">
        <v>27</v>
      </c>
      <c r="BH369" s="370"/>
      <c r="BI369" s="369">
        <v>31</v>
      </c>
      <c r="BJ369" s="370"/>
      <c r="BK369" s="369">
        <v>34</v>
      </c>
      <c r="BL369" s="370"/>
      <c r="BM369" s="369">
        <v>29</v>
      </c>
      <c r="BN369" s="370"/>
      <c r="BO369" s="369">
        <v>28</v>
      </c>
      <c r="BP369" s="370"/>
    </row>
    <row r="370" spans="2:68" ht="15.9" customHeight="1" x14ac:dyDescent="0.3">
      <c r="B370" s="369">
        <v>21</v>
      </c>
      <c r="C370" s="370"/>
      <c r="D370" s="369">
        <v>14</v>
      </c>
      <c r="E370" s="370"/>
      <c r="F370" s="369">
        <v>31</v>
      </c>
      <c r="G370" s="370"/>
      <c r="H370" s="406">
        <v>17</v>
      </c>
      <c r="I370" s="407"/>
      <c r="L370" s="466">
        <v>33</v>
      </c>
      <c r="M370" s="472"/>
      <c r="N370" s="466">
        <v>28</v>
      </c>
      <c r="O370" s="467"/>
      <c r="P370" s="466">
        <v>31</v>
      </c>
      <c r="Q370" s="467"/>
      <c r="AU370" s="369">
        <v>58</v>
      </c>
      <c r="AV370" s="488"/>
      <c r="AW370" s="369">
        <v>18</v>
      </c>
      <c r="AX370" s="370"/>
      <c r="AY370" s="488">
        <v>19</v>
      </c>
      <c r="AZ370" s="488"/>
      <c r="BA370" s="369">
        <v>18</v>
      </c>
      <c r="BB370" s="370"/>
      <c r="BC370" s="488">
        <v>19</v>
      </c>
      <c r="BD370" s="370"/>
      <c r="BG370" s="369">
        <v>27</v>
      </c>
      <c r="BH370" s="370"/>
      <c r="BI370" s="369">
        <v>28</v>
      </c>
      <c r="BJ370" s="370"/>
      <c r="BK370" s="369">
        <v>34</v>
      </c>
      <c r="BL370" s="370"/>
      <c r="BM370" s="369">
        <v>30</v>
      </c>
      <c r="BN370" s="370"/>
      <c r="BO370" s="369">
        <v>22</v>
      </c>
      <c r="BP370" s="370"/>
    </row>
    <row r="371" spans="2:68" ht="15.9" customHeight="1" x14ac:dyDescent="0.3">
      <c r="B371" s="369">
        <v>20</v>
      </c>
      <c r="C371" s="370"/>
      <c r="D371" s="369">
        <v>13</v>
      </c>
      <c r="E371" s="370"/>
      <c r="F371" s="369">
        <v>31</v>
      </c>
      <c r="G371" s="370"/>
      <c r="H371" s="406">
        <v>15</v>
      </c>
      <c r="I371" s="407"/>
      <c r="L371" s="466">
        <v>35</v>
      </c>
      <c r="M371" s="472"/>
      <c r="N371" s="466">
        <v>26</v>
      </c>
      <c r="O371" s="467"/>
      <c r="P371" s="466">
        <v>31</v>
      </c>
      <c r="Q371" s="467"/>
      <c r="AU371" s="369">
        <v>55</v>
      </c>
      <c r="AV371" s="488"/>
      <c r="AW371" s="369">
        <v>17</v>
      </c>
      <c r="AX371" s="370"/>
      <c r="AY371" s="488">
        <v>17</v>
      </c>
      <c r="AZ371" s="488"/>
      <c r="BA371" s="369">
        <v>20</v>
      </c>
      <c r="BB371" s="370"/>
      <c r="BC371" s="488">
        <v>16</v>
      </c>
      <c r="BD371" s="370"/>
      <c r="BG371" s="369">
        <v>28</v>
      </c>
      <c r="BH371" s="370"/>
      <c r="BI371" s="369">
        <v>30</v>
      </c>
      <c r="BJ371" s="370"/>
      <c r="BK371" s="369">
        <v>37</v>
      </c>
      <c r="BL371" s="370"/>
      <c r="BM371" s="369">
        <v>30</v>
      </c>
      <c r="BN371" s="370"/>
      <c r="BO371" s="369">
        <v>27</v>
      </c>
      <c r="BP371" s="370"/>
    </row>
    <row r="372" spans="2:68" ht="15.9" customHeight="1" x14ac:dyDescent="0.3">
      <c r="B372" s="369">
        <v>17</v>
      </c>
      <c r="C372" s="370"/>
      <c r="D372" s="369">
        <v>12</v>
      </c>
      <c r="E372" s="370"/>
      <c r="F372" s="369">
        <v>29</v>
      </c>
      <c r="G372" s="370"/>
      <c r="H372" s="406">
        <v>14</v>
      </c>
      <c r="I372" s="407"/>
      <c r="L372" s="466">
        <v>35</v>
      </c>
      <c r="M372" s="472"/>
      <c r="N372" s="466">
        <v>35</v>
      </c>
      <c r="O372" s="467"/>
      <c r="P372" s="466">
        <v>29</v>
      </c>
      <c r="Q372" s="467"/>
      <c r="AU372" s="369">
        <v>41</v>
      </c>
      <c r="AV372" s="488"/>
      <c r="AW372" s="369">
        <v>20</v>
      </c>
      <c r="AX372" s="370"/>
      <c r="AY372" s="488">
        <v>17</v>
      </c>
      <c r="AZ372" s="488"/>
      <c r="BA372" s="369">
        <v>20</v>
      </c>
      <c r="BB372" s="370"/>
      <c r="BC372" s="488">
        <v>15</v>
      </c>
      <c r="BD372" s="370"/>
      <c r="BG372" s="369">
        <v>27</v>
      </c>
      <c r="BH372" s="370"/>
      <c r="BI372" s="369">
        <v>32</v>
      </c>
      <c r="BJ372" s="370"/>
      <c r="BK372" s="369">
        <v>38</v>
      </c>
      <c r="BL372" s="370"/>
      <c r="BM372" s="369">
        <v>28</v>
      </c>
      <c r="BN372" s="370"/>
      <c r="BO372" s="369">
        <v>23</v>
      </c>
      <c r="BP372" s="370"/>
    </row>
    <row r="373" spans="2:68" ht="15.9" customHeight="1" x14ac:dyDescent="0.3">
      <c r="B373" s="369">
        <v>17</v>
      </c>
      <c r="C373" s="370"/>
      <c r="D373" s="369">
        <v>14</v>
      </c>
      <c r="E373" s="370"/>
      <c r="F373" s="369">
        <v>30</v>
      </c>
      <c r="G373" s="370"/>
      <c r="H373" s="406">
        <v>16</v>
      </c>
      <c r="I373" s="407"/>
      <c r="L373" s="466">
        <v>36</v>
      </c>
      <c r="M373" s="472"/>
      <c r="N373" s="466">
        <v>30</v>
      </c>
      <c r="O373" s="467"/>
      <c r="P373" s="466">
        <v>30</v>
      </c>
      <c r="Q373" s="467"/>
      <c r="AU373" s="369">
        <v>39</v>
      </c>
      <c r="AV373" s="488"/>
      <c r="AW373" s="369">
        <v>19</v>
      </c>
      <c r="AX373" s="370"/>
      <c r="AY373" s="488">
        <v>17</v>
      </c>
      <c r="AZ373" s="488"/>
      <c r="BA373" s="369">
        <v>18</v>
      </c>
      <c r="BB373" s="370"/>
      <c r="BC373" s="488">
        <v>17</v>
      </c>
      <c r="BD373" s="370"/>
      <c r="BG373" s="369">
        <v>27</v>
      </c>
      <c r="BH373" s="370"/>
      <c r="BI373" s="369">
        <v>31</v>
      </c>
      <c r="BJ373" s="370"/>
      <c r="BK373" s="369">
        <v>40</v>
      </c>
      <c r="BL373" s="370"/>
      <c r="BM373" s="369">
        <v>25</v>
      </c>
      <c r="BN373" s="370"/>
      <c r="BO373" s="369">
        <v>25</v>
      </c>
      <c r="BP373" s="370"/>
    </row>
    <row r="374" spans="2:68" ht="15.9" customHeight="1" x14ac:dyDescent="0.3">
      <c r="B374" s="369">
        <v>19</v>
      </c>
      <c r="C374" s="370"/>
      <c r="D374" s="369">
        <v>12</v>
      </c>
      <c r="E374" s="370"/>
      <c r="F374" s="369">
        <v>36</v>
      </c>
      <c r="G374" s="370"/>
      <c r="H374" s="406">
        <v>16</v>
      </c>
      <c r="I374" s="407"/>
      <c r="L374" s="466">
        <v>39</v>
      </c>
      <c r="M374" s="472"/>
      <c r="N374" s="466">
        <v>29</v>
      </c>
      <c r="O374" s="467"/>
      <c r="P374" s="466">
        <v>36</v>
      </c>
      <c r="Q374" s="467"/>
      <c r="AU374" s="369">
        <v>36</v>
      </c>
      <c r="AV374" s="488"/>
      <c r="AW374" s="369">
        <v>20</v>
      </c>
      <c r="AX374" s="370"/>
      <c r="AY374" s="488">
        <v>19</v>
      </c>
      <c r="AZ374" s="488"/>
      <c r="BA374" s="369">
        <v>18</v>
      </c>
      <c r="BB374" s="370"/>
      <c r="BC374" s="488">
        <v>16</v>
      </c>
      <c r="BD374" s="370"/>
      <c r="BG374" s="369">
        <v>26</v>
      </c>
      <c r="BH374" s="370"/>
      <c r="BI374" s="369">
        <v>27</v>
      </c>
      <c r="BJ374" s="370"/>
      <c r="BK374" s="369">
        <v>36</v>
      </c>
      <c r="BL374" s="370"/>
      <c r="BM374" s="369">
        <v>30</v>
      </c>
      <c r="BN374" s="370"/>
      <c r="BO374" s="369">
        <v>23</v>
      </c>
      <c r="BP374" s="370"/>
    </row>
    <row r="375" spans="2:68" ht="15.9" customHeight="1" x14ac:dyDescent="0.3">
      <c r="B375" s="369">
        <v>15</v>
      </c>
      <c r="C375" s="370"/>
      <c r="D375" s="369">
        <v>12</v>
      </c>
      <c r="E375" s="370"/>
      <c r="F375" s="369">
        <v>28</v>
      </c>
      <c r="G375" s="370"/>
      <c r="H375" s="406">
        <v>15</v>
      </c>
      <c r="I375" s="407"/>
      <c r="L375" s="466">
        <v>27</v>
      </c>
      <c r="M375" s="472"/>
      <c r="N375" s="466">
        <v>23</v>
      </c>
      <c r="O375" s="467"/>
      <c r="P375" s="466">
        <v>28</v>
      </c>
      <c r="Q375" s="467"/>
      <c r="AU375" s="369">
        <v>28</v>
      </c>
      <c r="AV375" s="488"/>
      <c r="AW375" s="369">
        <v>16</v>
      </c>
      <c r="AX375" s="370"/>
      <c r="AY375" s="488">
        <v>20</v>
      </c>
      <c r="AZ375" s="488"/>
      <c r="BA375" s="369">
        <v>18</v>
      </c>
      <c r="BB375" s="370"/>
      <c r="BC375" s="488">
        <v>15</v>
      </c>
      <c r="BD375" s="370"/>
      <c r="BG375" s="369">
        <v>28</v>
      </c>
      <c r="BH375" s="370"/>
      <c r="BI375" s="369">
        <v>28</v>
      </c>
      <c r="BJ375" s="370"/>
      <c r="BK375" s="369">
        <v>35</v>
      </c>
      <c r="BL375" s="370"/>
      <c r="BM375" s="369">
        <v>26</v>
      </c>
      <c r="BN375" s="370"/>
      <c r="BO375" s="369">
        <v>26</v>
      </c>
      <c r="BP375" s="370"/>
    </row>
    <row r="376" spans="2:68" ht="15.9" customHeight="1" x14ac:dyDescent="0.3">
      <c r="B376" s="369">
        <v>17</v>
      </c>
      <c r="C376" s="370"/>
      <c r="D376" s="369">
        <v>13</v>
      </c>
      <c r="E376" s="370"/>
      <c r="F376" s="369">
        <v>31</v>
      </c>
      <c r="G376" s="370"/>
      <c r="H376" s="406">
        <v>15</v>
      </c>
      <c r="I376" s="407"/>
      <c r="L376" s="466">
        <v>28</v>
      </c>
      <c r="M376" s="472"/>
      <c r="N376" s="466">
        <v>66</v>
      </c>
      <c r="O376" s="467"/>
      <c r="P376" s="466">
        <v>31</v>
      </c>
      <c r="Q376" s="467"/>
      <c r="AU376" s="369">
        <v>26</v>
      </c>
      <c r="AV376" s="488"/>
      <c r="AW376" s="369">
        <v>19</v>
      </c>
      <c r="AX376" s="370"/>
      <c r="AY376" s="488">
        <v>20</v>
      </c>
      <c r="AZ376" s="488"/>
      <c r="BA376" s="369">
        <v>18</v>
      </c>
      <c r="BB376" s="370"/>
      <c r="BC376" s="488">
        <v>16</v>
      </c>
      <c r="BD376" s="370"/>
      <c r="BG376" s="369">
        <v>28</v>
      </c>
      <c r="BH376" s="370"/>
      <c r="BI376" s="369">
        <v>25</v>
      </c>
      <c r="BJ376" s="370"/>
      <c r="BK376" s="369">
        <v>36</v>
      </c>
      <c r="BL376" s="370"/>
      <c r="BM376" s="369">
        <v>29</v>
      </c>
      <c r="BN376" s="370"/>
      <c r="BO376" s="369">
        <v>24</v>
      </c>
      <c r="BP376" s="370"/>
    </row>
    <row r="377" spans="2:68" ht="15.9" customHeight="1" x14ac:dyDescent="0.3">
      <c r="B377" s="369">
        <v>16</v>
      </c>
      <c r="C377" s="370"/>
      <c r="D377" s="369">
        <v>13</v>
      </c>
      <c r="E377" s="370"/>
      <c r="F377" s="369">
        <v>32</v>
      </c>
      <c r="G377" s="370"/>
      <c r="H377" s="406">
        <v>16</v>
      </c>
      <c r="I377" s="407"/>
      <c r="L377" s="466">
        <v>25</v>
      </c>
      <c r="M377" s="472"/>
      <c r="N377" s="466">
        <v>21</v>
      </c>
      <c r="O377" s="467"/>
      <c r="P377" s="466">
        <v>32</v>
      </c>
      <c r="Q377" s="467"/>
      <c r="AU377" s="369">
        <v>31</v>
      </c>
      <c r="AV377" s="488"/>
      <c r="AW377" s="369">
        <v>20</v>
      </c>
      <c r="AX377" s="370"/>
      <c r="AY377" s="488">
        <v>16</v>
      </c>
      <c r="AZ377" s="488"/>
      <c r="BA377" s="369">
        <v>21</v>
      </c>
      <c r="BB377" s="370"/>
      <c r="BC377" s="488">
        <v>16</v>
      </c>
      <c r="BD377" s="370"/>
      <c r="BG377" s="369">
        <v>27</v>
      </c>
      <c r="BH377" s="370"/>
      <c r="BI377" s="369">
        <v>32</v>
      </c>
      <c r="BJ377" s="370"/>
      <c r="BK377" s="369">
        <v>35</v>
      </c>
      <c r="BL377" s="370"/>
      <c r="BM377" s="369">
        <v>25</v>
      </c>
      <c r="BN377" s="370"/>
      <c r="BO377" s="369">
        <v>26</v>
      </c>
      <c r="BP377" s="370"/>
    </row>
    <row r="378" spans="2:68" ht="15.9" customHeight="1" x14ac:dyDescent="0.3">
      <c r="B378" s="369">
        <v>18</v>
      </c>
      <c r="C378" s="370"/>
      <c r="D378" s="369">
        <v>11</v>
      </c>
      <c r="E378" s="370"/>
      <c r="F378" s="369">
        <v>32</v>
      </c>
      <c r="G378" s="370"/>
      <c r="H378" s="406">
        <v>19</v>
      </c>
      <c r="I378" s="407"/>
      <c r="L378" s="466">
        <v>37</v>
      </c>
      <c r="M378" s="472"/>
      <c r="N378" s="466">
        <v>24</v>
      </c>
      <c r="O378" s="467"/>
      <c r="P378" s="466">
        <v>32</v>
      </c>
      <c r="Q378" s="467"/>
      <c r="AU378" s="369">
        <v>28</v>
      </c>
      <c r="AV378" s="488"/>
      <c r="AW378" s="369">
        <v>20</v>
      </c>
      <c r="AX378" s="370"/>
      <c r="AY378" s="488">
        <v>18</v>
      </c>
      <c r="AZ378" s="488"/>
      <c r="BA378" s="369">
        <v>19</v>
      </c>
      <c r="BB378" s="370"/>
      <c r="BC378" s="488">
        <v>16</v>
      </c>
      <c r="BD378" s="370"/>
      <c r="BG378" s="369">
        <v>69</v>
      </c>
      <c r="BH378" s="370"/>
      <c r="BI378" s="369">
        <v>25</v>
      </c>
      <c r="BJ378" s="370"/>
      <c r="BK378" s="369">
        <v>41</v>
      </c>
      <c r="BL378" s="370"/>
      <c r="BM378" s="369">
        <v>23</v>
      </c>
      <c r="BN378" s="370"/>
      <c r="BO378" s="369">
        <v>34</v>
      </c>
      <c r="BP378" s="370"/>
    </row>
    <row r="379" spans="2:68" ht="15.9" customHeight="1" x14ac:dyDescent="0.3">
      <c r="B379" s="369">
        <v>19</v>
      </c>
      <c r="C379" s="370"/>
      <c r="D379" s="369">
        <v>14</v>
      </c>
      <c r="E379" s="370"/>
      <c r="F379" s="369">
        <v>34</v>
      </c>
      <c r="G379" s="370"/>
      <c r="H379" s="406">
        <v>20</v>
      </c>
      <c r="I379" s="407"/>
      <c r="L379" s="466">
        <v>33</v>
      </c>
      <c r="M379" s="472"/>
      <c r="N379" s="466">
        <v>25</v>
      </c>
      <c r="O379" s="467"/>
      <c r="P379" s="466">
        <v>34</v>
      </c>
      <c r="Q379" s="467"/>
      <c r="AU379" s="369">
        <v>28</v>
      </c>
      <c r="AV379" s="488"/>
      <c r="AW379" s="369">
        <v>20</v>
      </c>
      <c r="AX379" s="370"/>
      <c r="AY379" s="488">
        <v>15</v>
      </c>
      <c r="AZ379" s="488"/>
      <c r="BA379" s="369">
        <v>18</v>
      </c>
      <c r="BB379" s="370"/>
      <c r="BC379" s="488">
        <v>17</v>
      </c>
      <c r="BD379" s="370"/>
      <c r="BG379" s="369">
        <v>26</v>
      </c>
      <c r="BH379" s="370"/>
      <c r="BI379" s="369">
        <v>27</v>
      </c>
      <c r="BJ379" s="370"/>
      <c r="BK379" s="369">
        <v>37</v>
      </c>
      <c r="BL379" s="370"/>
      <c r="BM379" s="369">
        <v>25</v>
      </c>
      <c r="BN379" s="370"/>
      <c r="BO379" s="369">
        <v>23</v>
      </c>
      <c r="BP379" s="370"/>
    </row>
    <row r="380" spans="2:68" ht="15.9" customHeight="1" x14ac:dyDescent="0.3">
      <c r="B380" s="369">
        <v>17</v>
      </c>
      <c r="C380" s="370"/>
      <c r="D380" s="369">
        <v>14</v>
      </c>
      <c r="E380" s="370"/>
      <c r="F380" s="369">
        <v>34</v>
      </c>
      <c r="G380" s="370"/>
      <c r="H380" s="406">
        <v>17</v>
      </c>
      <c r="I380" s="407"/>
      <c r="L380" s="466">
        <v>29</v>
      </c>
      <c r="M380" s="472"/>
      <c r="N380" s="466">
        <v>25</v>
      </c>
      <c r="O380" s="467"/>
      <c r="P380" s="466">
        <v>34</v>
      </c>
      <c r="Q380" s="467"/>
      <c r="AU380" s="369">
        <v>26</v>
      </c>
      <c r="AV380" s="488"/>
      <c r="AW380" s="369">
        <v>18</v>
      </c>
      <c r="AX380" s="370"/>
      <c r="AY380" s="488">
        <v>17</v>
      </c>
      <c r="AZ380" s="488"/>
      <c r="BA380" s="369">
        <v>21</v>
      </c>
      <c r="BB380" s="370"/>
      <c r="BC380" s="488">
        <v>16</v>
      </c>
      <c r="BD380" s="370"/>
      <c r="BG380" s="369">
        <v>23</v>
      </c>
      <c r="BH380" s="370"/>
      <c r="BI380" s="369">
        <v>26</v>
      </c>
      <c r="BJ380" s="370"/>
      <c r="BK380" s="369">
        <v>39</v>
      </c>
      <c r="BL380" s="370"/>
      <c r="BM380" s="369">
        <v>25</v>
      </c>
      <c r="BN380" s="370"/>
      <c r="BO380" s="369">
        <v>26</v>
      </c>
      <c r="BP380" s="370"/>
    </row>
    <row r="381" spans="2:68" ht="15.9" customHeight="1" x14ac:dyDescent="0.3">
      <c r="B381" s="369">
        <v>18</v>
      </c>
      <c r="C381" s="370"/>
      <c r="D381" s="369">
        <v>13</v>
      </c>
      <c r="E381" s="370"/>
      <c r="F381" s="369">
        <v>32</v>
      </c>
      <c r="G381" s="370"/>
      <c r="H381" s="406">
        <v>18</v>
      </c>
      <c r="I381" s="407"/>
      <c r="L381" s="466">
        <v>33</v>
      </c>
      <c r="M381" s="472"/>
      <c r="N381" s="466">
        <v>23</v>
      </c>
      <c r="O381" s="467"/>
      <c r="P381" s="466">
        <v>32</v>
      </c>
      <c r="Q381" s="467"/>
      <c r="AU381" s="369">
        <v>35</v>
      </c>
      <c r="AV381" s="488"/>
      <c r="AW381" s="369">
        <v>21</v>
      </c>
      <c r="AX381" s="370"/>
      <c r="AY381" s="488">
        <v>21</v>
      </c>
      <c r="AZ381" s="488"/>
      <c r="BA381" s="369">
        <v>20</v>
      </c>
      <c r="BB381" s="370"/>
      <c r="BC381" s="488">
        <v>17</v>
      </c>
      <c r="BD381" s="370"/>
      <c r="BG381" s="369">
        <v>22</v>
      </c>
      <c r="BH381" s="370"/>
      <c r="BI381" s="369">
        <v>25</v>
      </c>
      <c r="BJ381" s="370"/>
      <c r="BK381" s="369">
        <v>33</v>
      </c>
      <c r="BL381" s="370"/>
      <c r="BM381" s="369">
        <v>21</v>
      </c>
      <c r="BN381" s="370"/>
      <c r="BO381" s="369">
        <v>25</v>
      </c>
      <c r="BP381" s="370"/>
    </row>
    <row r="382" spans="2:68" ht="15.9" customHeight="1" x14ac:dyDescent="0.3">
      <c r="B382" s="369">
        <v>16</v>
      </c>
      <c r="C382" s="370"/>
      <c r="D382" s="369">
        <v>16</v>
      </c>
      <c r="E382" s="370"/>
      <c r="F382" s="369">
        <v>29</v>
      </c>
      <c r="G382" s="370"/>
      <c r="H382" s="406">
        <v>16</v>
      </c>
      <c r="I382" s="407"/>
      <c r="L382" s="466">
        <v>28</v>
      </c>
      <c r="M382" s="472"/>
      <c r="N382" s="466">
        <v>27</v>
      </c>
      <c r="O382" s="467"/>
      <c r="P382" s="466">
        <v>29</v>
      </c>
      <c r="Q382" s="467"/>
      <c r="AU382" s="369">
        <v>20</v>
      </c>
      <c r="AV382" s="488"/>
      <c r="AW382" s="369">
        <v>18</v>
      </c>
      <c r="AX382" s="370"/>
      <c r="AY382" s="488">
        <v>20</v>
      </c>
      <c r="AZ382" s="488"/>
      <c r="BA382" s="369">
        <v>20</v>
      </c>
      <c r="BB382" s="370"/>
      <c r="BC382" s="488">
        <v>16</v>
      </c>
      <c r="BD382" s="370"/>
      <c r="BG382" s="369">
        <v>23</v>
      </c>
      <c r="BH382" s="370"/>
      <c r="BI382" s="369">
        <v>29</v>
      </c>
      <c r="BJ382" s="370"/>
      <c r="BK382" s="369">
        <v>35</v>
      </c>
      <c r="BL382" s="370"/>
      <c r="BM382" s="369">
        <v>24</v>
      </c>
      <c r="BN382" s="370"/>
      <c r="BO382" s="369">
        <v>22</v>
      </c>
      <c r="BP382" s="370"/>
    </row>
    <row r="383" spans="2:68" ht="15.9" customHeight="1" x14ac:dyDescent="0.3">
      <c r="B383" s="369">
        <v>17</v>
      </c>
      <c r="C383" s="370"/>
      <c r="D383" s="369">
        <v>11</v>
      </c>
      <c r="E383" s="370"/>
      <c r="F383" s="369">
        <v>30</v>
      </c>
      <c r="G383" s="370"/>
      <c r="H383" s="406">
        <v>20</v>
      </c>
      <c r="I383" s="407"/>
      <c r="L383" s="466">
        <v>28</v>
      </c>
      <c r="M383" s="472"/>
      <c r="N383" s="466">
        <v>24</v>
      </c>
      <c r="O383" s="467"/>
      <c r="P383" s="466">
        <v>30</v>
      </c>
      <c r="Q383" s="467"/>
      <c r="AU383" s="369">
        <v>21</v>
      </c>
      <c r="AV383" s="488"/>
      <c r="AW383" s="369">
        <v>18</v>
      </c>
      <c r="AX383" s="370"/>
      <c r="AY383" s="488">
        <v>17</v>
      </c>
      <c r="AZ383" s="488"/>
      <c r="BA383" s="369">
        <v>18</v>
      </c>
      <c r="BB383" s="370"/>
      <c r="BC383" s="488">
        <v>16</v>
      </c>
      <c r="BD383" s="370"/>
      <c r="BG383" s="369">
        <v>26</v>
      </c>
      <c r="BH383" s="370"/>
      <c r="BI383" s="369">
        <v>28</v>
      </c>
      <c r="BJ383" s="370"/>
      <c r="BK383" s="369">
        <v>35</v>
      </c>
      <c r="BL383" s="370"/>
      <c r="BM383" s="369">
        <v>27</v>
      </c>
      <c r="BN383" s="370"/>
      <c r="BO383" s="369">
        <v>22</v>
      </c>
      <c r="BP383" s="370"/>
    </row>
    <row r="384" spans="2:68" ht="15.9" customHeight="1" x14ac:dyDescent="0.3">
      <c r="B384" s="369">
        <v>18</v>
      </c>
      <c r="C384" s="370"/>
      <c r="D384" s="369">
        <v>12</v>
      </c>
      <c r="E384" s="370"/>
      <c r="F384" s="369">
        <v>36</v>
      </c>
      <c r="G384" s="370"/>
      <c r="H384" s="406">
        <v>16</v>
      </c>
      <c r="I384" s="407"/>
      <c r="L384" s="466">
        <v>29</v>
      </c>
      <c r="M384" s="472"/>
      <c r="N384" s="466">
        <v>22</v>
      </c>
      <c r="O384" s="467"/>
      <c r="P384" s="466">
        <v>36</v>
      </c>
      <c r="Q384" s="467"/>
      <c r="AU384" s="369">
        <v>21</v>
      </c>
      <c r="AV384" s="488"/>
      <c r="AW384" s="369">
        <v>18</v>
      </c>
      <c r="AX384" s="370"/>
      <c r="AY384" s="488">
        <v>17</v>
      </c>
      <c r="AZ384" s="488"/>
      <c r="BA384" s="369">
        <v>22</v>
      </c>
      <c r="BB384" s="370"/>
      <c r="BC384" s="488">
        <v>15</v>
      </c>
      <c r="BD384" s="370"/>
      <c r="BG384" s="369">
        <v>26</v>
      </c>
      <c r="BH384" s="370"/>
      <c r="BI384" s="369">
        <v>29</v>
      </c>
      <c r="BJ384" s="370"/>
      <c r="BK384" s="369">
        <v>36</v>
      </c>
      <c r="BL384" s="370"/>
      <c r="BM384" s="369">
        <v>28</v>
      </c>
      <c r="BN384" s="370"/>
      <c r="BO384" s="369">
        <v>27</v>
      </c>
      <c r="BP384" s="370"/>
    </row>
    <row r="385" spans="2:68" ht="15.9" customHeight="1" x14ac:dyDescent="0.3">
      <c r="B385" s="369">
        <v>24</v>
      </c>
      <c r="C385" s="370"/>
      <c r="D385" s="369">
        <v>11</v>
      </c>
      <c r="E385" s="370"/>
      <c r="F385" s="369">
        <v>32</v>
      </c>
      <c r="G385" s="370"/>
      <c r="H385" s="406">
        <v>17</v>
      </c>
      <c r="I385" s="407"/>
      <c r="L385" s="466">
        <v>31</v>
      </c>
      <c r="M385" s="472"/>
      <c r="N385" s="466">
        <v>22</v>
      </c>
      <c r="O385" s="467"/>
      <c r="P385" s="466">
        <v>32</v>
      </c>
      <c r="Q385" s="467"/>
      <c r="AU385" s="369">
        <v>21</v>
      </c>
      <c r="AV385" s="488"/>
      <c r="AW385" s="369">
        <v>18</v>
      </c>
      <c r="AX385" s="370"/>
      <c r="AY385" s="488">
        <v>19</v>
      </c>
      <c r="AZ385" s="488"/>
      <c r="BA385" s="369">
        <v>19</v>
      </c>
      <c r="BB385" s="370"/>
      <c r="BC385" s="488">
        <v>15</v>
      </c>
      <c r="BD385" s="370"/>
      <c r="BG385" s="369">
        <v>25</v>
      </c>
      <c r="BH385" s="370"/>
      <c r="BI385" s="369">
        <v>28</v>
      </c>
      <c r="BJ385" s="370"/>
      <c r="BK385" s="369">
        <v>39</v>
      </c>
      <c r="BL385" s="370"/>
      <c r="BM385" s="369">
        <v>23</v>
      </c>
      <c r="BN385" s="370"/>
      <c r="BO385" s="369">
        <v>24</v>
      </c>
      <c r="BP385" s="370"/>
    </row>
    <row r="386" spans="2:68" ht="15.9" customHeight="1" x14ac:dyDescent="0.3">
      <c r="B386" s="369">
        <v>18</v>
      </c>
      <c r="C386" s="370"/>
      <c r="D386" s="369">
        <v>14</v>
      </c>
      <c r="E386" s="370"/>
      <c r="F386" s="369">
        <v>31</v>
      </c>
      <c r="G386" s="370"/>
      <c r="H386" s="406">
        <v>18</v>
      </c>
      <c r="I386" s="407"/>
      <c r="L386" s="466">
        <v>28</v>
      </c>
      <c r="M386" s="472"/>
      <c r="N386" s="466">
        <v>27</v>
      </c>
      <c r="O386" s="467"/>
      <c r="P386" s="466">
        <v>31</v>
      </c>
      <c r="Q386" s="467"/>
      <c r="AU386" s="369">
        <v>22</v>
      </c>
      <c r="AV386" s="488"/>
      <c r="AW386" s="369">
        <v>17</v>
      </c>
      <c r="AX386" s="370"/>
      <c r="AY386" s="488">
        <v>15</v>
      </c>
      <c r="AZ386" s="488"/>
      <c r="BA386" s="369">
        <v>18</v>
      </c>
      <c r="BB386" s="370"/>
      <c r="BC386" s="488">
        <v>14</v>
      </c>
      <c r="BD386" s="370"/>
      <c r="BG386" s="369">
        <v>27</v>
      </c>
      <c r="BH386" s="370"/>
      <c r="BI386" s="369">
        <v>28</v>
      </c>
      <c r="BJ386" s="370"/>
      <c r="BK386" s="369">
        <v>27</v>
      </c>
      <c r="BL386" s="370"/>
      <c r="BM386" s="369">
        <v>24</v>
      </c>
      <c r="BN386" s="370"/>
      <c r="BO386" s="369">
        <v>24</v>
      </c>
      <c r="BP386" s="370"/>
    </row>
    <row r="387" spans="2:68" ht="15.9" customHeight="1" x14ac:dyDescent="0.3">
      <c r="B387" s="369">
        <v>17</v>
      </c>
      <c r="C387" s="370"/>
      <c r="D387" s="369">
        <v>12</v>
      </c>
      <c r="E387" s="370"/>
      <c r="F387" s="369">
        <v>31</v>
      </c>
      <c r="G387" s="370"/>
      <c r="H387" s="406">
        <v>18</v>
      </c>
      <c r="I387" s="407"/>
      <c r="L387" s="466">
        <v>26</v>
      </c>
      <c r="M387" s="472"/>
      <c r="N387" s="466">
        <v>23</v>
      </c>
      <c r="O387" s="467"/>
      <c r="P387" s="466">
        <v>31</v>
      </c>
      <c r="Q387" s="467"/>
      <c r="AU387" s="369">
        <v>25</v>
      </c>
      <c r="AV387" s="488"/>
      <c r="AW387" s="369">
        <v>20</v>
      </c>
      <c r="AX387" s="370"/>
      <c r="AY387" s="488">
        <v>17</v>
      </c>
      <c r="AZ387" s="488"/>
      <c r="BA387" s="369">
        <v>18</v>
      </c>
      <c r="BB387" s="370"/>
      <c r="BC387" s="488">
        <v>14</v>
      </c>
      <c r="BD387" s="370"/>
      <c r="BG387" s="369">
        <v>23</v>
      </c>
      <c r="BH387" s="370"/>
      <c r="BI387" s="369">
        <v>28</v>
      </c>
      <c r="BJ387" s="370"/>
      <c r="BK387" s="369">
        <v>28</v>
      </c>
      <c r="BL387" s="370"/>
      <c r="BM387" s="369">
        <v>25</v>
      </c>
      <c r="BN387" s="370"/>
      <c r="BO387" s="369">
        <v>24</v>
      </c>
      <c r="BP387" s="370"/>
    </row>
    <row r="388" spans="2:68" ht="15.9" customHeight="1" x14ac:dyDescent="0.3">
      <c r="B388" s="369">
        <v>18</v>
      </c>
      <c r="C388" s="370"/>
      <c r="D388" s="369">
        <v>12</v>
      </c>
      <c r="E388" s="370"/>
      <c r="F388" s="369">
        <v>29</v>
      </c>
      <c r="G388" s="370"/>
      <c r="H388" s="406">
        <v>14</v>
      </c>
      <c r="I388" s="407"/>
      <c r="L388" s="466">
        <v>28</v>
      </c>
      <c r="M388" s="472"/>
      <c r="N388" s="466">
        <v>27</v>
      </c>
      <c r="O388" s="467"/>
      <c r="P388" s="466">
        <v>29</v>
      </c>
      <c r="Q388" s="467"/>
      <c r="AU388" s="369">
        <v>22</v>
      </c>
      <c r="AV388" s="488"/>
      <c r="AW388" s="369">
        <v>19</v>
      </c>
      <c r="AX388" s="370"/>
      <c r="AY388" s="488">
        <v>16</v>
      </c>
      <c r="AZ388" s="488"/>
      <c r="BA388" s="369">
        <v>18</v>
      </c>
      <c r="BB388" s="370"/>
      <c r="BC388" s="488">
        <v>15</v>
      </c>
      <c r="BD388" s="370"/>
      <c r="BG388" s="369">
        <v>24</v>
      </c>
      <c r="BH388" s="370"/>
      <c r="BI388" s="369">
        <v>29</v>
      </c>
      <c r="BJ388" s="370"/>
      <c r="BK388" s="369">
        <v>25</v>
      </c>
      <c r="BL388" s="370"/>
      <c r="BM388" s="369">
        <v>22</v>
      </c>
      <c r="BN388" s="370"/>
      <c r="BO388" s="369">
        <v>26</v>
      </c>
      <c r="BP388" s="370"/>
    </row>
    <row r="389" spans="2:68" ht="15.9" customHeight="1" x14ac:dyDescent="0.3">
      <c r="B389" s="369">
        <v>17</v>
      </c>
      <c r="C389" s="370"/>
      <c r="D389" s="369">
        <v>13</v>
      </c>
      <c r="E389" s="370"/>
      <c r="F389" s="369">
        <v>35</v>
      </c>
      <c r="G389" s="370"/>
      <c r="H389" s="406">
        <v>19</v>
      </c>
      <c r="I389" s="407"/>
      <c r="L389" s="466">
        <v>30</v>
      </c>
      <c r="M389" s="472"/>
      <c r="N389" s="466">
        <v>24</v>
      </c>
      <c r="O389" s="467"/>
      <c r="P389" s="466">
        <v>35</v>
      </c>
      <c r="Q389" s="467"/>
      <c r="AU389" s="369">
        <v>20</v>
      </c>
      <c r="AV389" s="488"/>
      <c r="AW389" s="369">
        <v>16</v>
      </c>
      <c r="AX389" s="370"/>
      <c r="AY389" s="488">
        <v>18</v>
      </c>
      <c r="AZ389" s="488"/>
      <c r="BA389" s="369">
        <v>21</v>
      </c>
      <c r="BB389" s="370"/>
      <c r="BC389" s="488">
        <v>15</v>
      </c>
      <c r="BD389" s="370"/>
      <c r="BG389" s="369">
        <v>23</v>
      </c>
      <c r="BH389" s="370"/>
      <c r="BI389" s="369">
        <v>29</v>
      </c>
      <c r="BJ389" s="370"/>
      <c r="BK389" s="369">
        <v>37</v>
      </c>
      <c r="BL389" s="370"/>
      <c r="BM389" s="369">
        <v>22</v>
      </c>
      <c r="BN389" s="370"/>
      <c r="BO389" s="369">
        <v>22</v>
      </c>
      <c r="BP389" s="370"/>
    </row>
    <row r="390" spans="2:68" ht="15.9" customHeight="1" x14ac:dyDescent="0.3">
      <c r="B390" s="369">
        <v>16</v>
      </c>
      <c r="C390" s="370"/>
      <c r="D390" s="369">
        <v>13</v>
      </c>
      <c r="E390" s="370"/>
      <c r="F390" s="369">
        <v>32</v>
      </c>
      <c r="G390" s="370"/>
      <c r="H390" s="406">
        <v>16</v>
      </c>
      <c r="I390" s="407"/>
      <c r="L390" s="466">
        <v>27</v>
      </c>
      <c r="M390" s="472"/>
      <c r="N390" s="466">
        <v>22</v>
      </c>
      <c r="O390" s="467"/>
      <c r="P390" s="466">
        <v>32</v>
      </c>
      <c r="Q390" s="467"/>
      <c r="AU390" s="369">
        <v>23</v>
      </c>
      <c r="AV390" s="488"/>
      <c r="AW390" s="369">
        <v>18</v>
      </c>
      <c r="AX390" s="370"/>
      <c r="AY390" s="488">
        <v>19</v>
      </c>
      <c r="AZ390" s="488"/>
      <c r="BA390" s="369">
        <v>18</v>
      </c>
      <c r="BB390" s="370"/>
      <c r="BC390" s="488">
        <v>14</v>
      </c>
      <c r="BD390" s="370"/>
      <c r="BG390" s="369">
        <v>27</v>
      </c>
      <c r="BH390" s="370"/>
      <c r="BI390" s="369">
        <v>28</v>
      </c>
      <c r="BJ390" s="370"/>
      <c r="BK390" s="369">
        <v>33</v>
      </c>
      <c r="BL390" s="370"/>
      <c r="BM390" s="369">
        <v>23</v>
      </c>
      <c r="BN390" s="370"/>
      <c r="BO390" s="369">
        <v>24</v>
      </c>
      <c r="BP390" s="370"/>
    </row>
    <row r="391" spans="2:68" ht="15.9" customHeight="1" x14ac:dyDescent="0.3">
      <c r="B391" s="369">
        <v>21</v>
      </c>
      <c r="C391" s="370"/>
      <c r="D391" s="369">
        <v>12</v>
      </c>
      <c r="E391" s="370"/>
      <c r="F391" s="369">
        <v>32</v>
      </c>
      <c r="G391" s="370"/>
      <c r="H391" s="406">
        <v>16</v>
      </c>
      <c r="I391" s="407"/>
      <c r="L391" s="466">
        <v>30</v>
      </c>
      <c r="M391" s="472"/>
      <c r="N391" s="466">
        <v>23</v>
      </c>
      <c r="O391" s="467"/>
      <c r="P391" s="466">
        <v>32</v>
      </c>
      <c r="Q391" s="467"/>
      <c r="AU391" s="369">
        <v>22</v>
      </c>
      <c r="AV391" s="488"/>
      <c r="AW391" s="369">
        <v>19</v>
      </c>
      <c r="AX391" s="370"/>
      <c r="AY391" s="488">
        <v>17</v>
      </c>
      <c r="AZ391" s="488"/>
      <c r="BA391" s="369">
        <v>21</v>
      </c>
      <c r="BB391" s="370"/>
      <c r="BC391" s="488">
        <v>15</v>
      </c>
      <c r="BD391" s="370"/>
      <c r="BG391" s="369">
        <v>25</v>
      </c>
      <c r="BH391" s="370"/>
      <c r="BI391" s="369">
        <v>26</v>
      </c>
      <c r="BJ391" s="370"/>
      <c r="BK391" s="369">
        <v>29</v>
      </c>
      <c r="BL391" s="370"/>
      <c r="BM391" s="369">
        <v>24</v>
      </c>
      <c r="BN391" s="370"/>
      <c r="BO391" s="369">
        <v>27</v>
      </c>
      <c r="BP391" s="370"/>
    </row>
    <row r="392" spans="2:68" ht="15.9" customHeight="1" x14ac:dyDescent="0.3">
      <c r="B392" s="369">
        <v>17</v>
      </c>
      <c r="C392" s="370"/>
      <c r="D392" s="369">
        <v>12</v>
      </c>
      <c r="E392" s="370"/>
      <c r="F392" s="369">
        <v>30</v>
      </c>
      <c r="G392" s="370"/>
      <c r="H392" s="406">
        <v>73</v>
      </c>
      <c r="I392" s="407"/>
      <c r="L392" s="466">
        <v>29</v>
      </c>
      <c r="M392" s="472"/>
      <c r="N392" s="466">
        <v>21</v>
      </c>
      <c r="O392" s="467"/>
      <c r="P392" s="466">
        <v>30</v>
      </c>
      <c r="Q392" s="467"/>
      <c r="AU392" s="369">
        <v>21</v>
      </c>
      <c r="AV392" s="488"/>
      <c r="AW392" s="369">
        <v>21</v>
      </c>
      <c r="AX392" s="370"/>
      <c r="AY392" s="488">
        <v>18</v>
      </c>
      <c r="AZ392" s="488"/>
      <c r="BA392" s="369">
        <v>19</v>
      </c>
      <c r="BB392" s="370"/>
      <c r="BC392" s="488">
        <v>16</v>
      </c>
      <c r="BD392" s="370"/>
      <c r="BG392" s="369">
        <v>26</v>
      </c>
      <c r="BH392" s="370"/>
      <c r="BI392" s="369">
        <v>29</v>
      </c>
      <c r="BJ392" s="370"/>
      <c r="BK392" s="369">
        <v>33</v>
      </c>
      <c r="BL392" s="370"/>
      <c r="BM392" s="369">
        <v>24</v>
      </c>
      <c r="BN392" s="370"/>
      <c r="BO392" s="369">
        <v>25</v>
      </c>
      <c r="BP392" s="370"/>
    </row>
    <row r="393" spans="2:68" ht="15.9" customHeight="1" x14ac:dyDescent="0.3">
      <c r="B393" s="369">
        <v>20</v>
      </c>
      <c r="C393" s="370"/>
      <c r="D393" s="369">
        <v>11</v>
      </c>
      <c r="E393" s="370"/>
      <c r="F393" s="369">
        <v>28</v>
      </c>
      <c r="G393" s="370"/>
      <c r="H393" s="406">
        <v>55</v>
      </c>
      <c r="I393" s="407"/>
      <c r="L393" s="466">
        <v>26</v>
      </c>
      <c r="M393" s="472"/>
      <c r="N393" s="466">
        <v>23</v>
      </c>
      <c r="O393" s="467"/>
      <c r="P393" s="466">
        <v>28</v>
      </c>
      <c r="Q393" s="467"/>
      <c r="AU393" s="369">
        <v>22</v>
      </c>
      <c r="AV393" s="488"/>
      <c r="AW393" s="369">
        <v>18</v>
      </c>
      <c r="AX393" s="370"/>
      <c r="AY393" s="488">
        <v>16</v>
      </c>
      <c r="AZ393" s="488"/>
      <c r="BA393" s="369">
        <v>18</v>
      </c>
      <c r="BB393" s="370"/>
      <c r="BC393" s="488">
        <v>17</v>
      </c>
      <c r="BD393" s="370"/>
      <c r="BG393" s="369">
        <v>21</v>
      </c>
      <c r="BH393" s="370"/>
      <c r="BI393" s="369">
        <v>31</v>
      </c>
      <c r="BJ393" s="370"/>
      <c r="BK393" s="369">
        <v>28</v>
      </c>
      <c r="BL393" s="370"/>
      <c r="BM393" s="369">
        <v>24</v>
      </c>
      <c r="BN393" s="370"/>
      <c r="BO393" s="369">
        <v>24</v>
      </c>
      <c r="BP393" s="370"/>
    </row>
    <row r="394" spans="2:68" ht="15.9" customHeight="1" x14ac:dyDescent="0.3">
      <c r="B394" s="369">
        <v>23</v>
      </c>
      <c r="C394" s="370"/>
      <c r="D394" s="369">
        <v>12</v>
      </c>
      <c r="E394" s="370"/>
      <c r="F394" s="369">
        <v>28</v>
      </c>
      <c r="G394" s="370"/>
      <c r="H394" s="406">
        <v>43</v>
      </c>
      <c r="I394" s="407"/>
      <c r="L394" s="466">
        <v>28</v>
      </c>
      <c r="M394" s="472"/>
      <c r="N394" s="466">
        <v>22</v>
      </c>
      <c r="O394" s="467"/>
      <c r="P394" s="466">
        <v>28</v>
      </c>
      <c r="Q394" s="467"/>
      <c r="AU394" s="369">
        <v>22</v>
      </c>
      <c r="AV394" s="488"/>
      <c r="AW394" s="369">
        <v>20</v>
      </c>
      <c r="AX394" s="370"/>
      <c r="AY394" s="488">
        <v>17</v>
      </c>
      <c r="AZ394" s="488"/>
      <c r="BA394" s="369">
        <v>19</v>
      </c>
      <c r="BB394" s="370"/>
      <c r="BC394" s="488">
        <v>19</v>
      </c>
      <c r="BD394" s="370"/>
      <c r="BG394" s="369">
        <v>24</v>
      </c>
      <c r="BH394" s="370"/>
      <c r="BI394" s="369">
        <v>27</v>
      </c>
      <c r="BJ394" s="370"/>
      <c r="BK394" s="369">
        <v>28</v>
      </c>
      <c r="BL394" s="370"/>
      <c r="BM394" s="369">
        <v>25</v>
      </c>
      <c r="BN394" s="370"/>
      <c r="BO394" s="369">
        <v>22</v>
      </c>
      <c r="BP394" s="370"/>
    </row>
    <row r="395" spans="2:68" ht="15.9" customHeight="1" x14ac:dyDescent="0.3">
      <c r="B395" s="369">
        <v>16</v>
      </c>
      <c r="C395" s="370"/>
      <c r="D395" s="369">
        <v>13</v>
      </c>
      <c r="E395" s="370"/>
      <c r="F395" s="369">
        <v>35</v>
      </c>
      <c r="G395" s="370"/>
      <c r="H395" s="406">
        <v>43</v>
      </c>
      <c r="I395" s="407"/>
      <c r="L395" s="466">
        <v>32</v>
      </c>
      <c r="M395" s="472"/>
      <c r="N395" s="466">
        <v>22</v>
      </c>
      <c r="O395" s="467"/>
      <c r="P395" s="466">
        <v>35</v>
      </c>
      <c r="Q395" s="467"/>
      <c r="AU395" s="369">
        <v>23</v>
      </c>
      <c r="AV395" s="488"/>
      <c r="AW395" s="369">
        <v>19</v>
      </c>
      <c r="AX395" s="370"/>
      <c r="AY395" s="488">
        <v>18</v>
      </c>
      <c r="AZ395" s="488"/>
      <c r="BA395" s="369">
        <v>19</v>
      </c>
      <c r="BB395" s="370"/>
      <c r="BC395" s="488">
        <v>19</v>
      </c>
      <c r="BD395" s="370"/>
      <c r="BG395" s="369">
        <v>28</v>
      </c>
      <c r="BH395" s="370"/>
      <c r="BI395" s="369">
        <v>29</v>
      </c>
      <c r="BJ395" s="370"/>
      <c r="BK395" s="369">
        <v>29</v>
      </c>
      <c r="BL395" s="370"/>
      <c r="BM395" s="369">
        <v>27</v>
      </c>
      <c r="BN395" s="370"/>
      <c r="BO395" s="369">
        <v>25</v>
      </c>
      <c r="BP395" s="370"/>
    </row>
    <row r="396" spans="2:68" ht="15.9" customHeight="1" x14ac:dyDescent="0.3">
      <c r="B396" s="369">
        <v>21</v>
      </c>
      <c r="C396" s="370"/>
      <c r="D396" s="369">
        <v>12</v>
      </c>
      <c r="E396" s="370"/>
      <c r="F396" s="369">
        <v>36</v>
      </c>
      <c r="G396" s="370"/>
      <c r="H396" s="406">
        <v>39</v>
      </c>
      <c r="I396" s="407"/>
      <c r="L396" s="466">
        <v>27</v>
      </c>
      <c r="M396" s="472"/>
      <c r="N396" s="466">
        <v>26</v>
      </c>
      <c r="O396" s="467"/>
      <c r="P396" s="466">
        <v>36</v>
      </c>
      <c r="Q396" s="467"/>
      <c r="AU396" s="369">
        <v>23</v>
      </c>
      <c r="AV396" s="488"/>
      <c r="AW396" s="369">
        <v>18</v>
      </c>
      <c r="AX396" s="370"/>
      <c r="AY396" s="488">
        <v>24</v>
      </c>
      <c r="AZ396" s="488"/>
      <c r="BA396" s="369">
        <v>27</v>
      </c>
      <c r="BB396" s="370"/>
      <c r="BC396" s="488">
        <v>16</v>
      </c>
      <c r="BD396" s="370"/>
      <c r="BG396" s="369">
        <v>23</v>
      </c>
      <c r="BH396" s="370"/>
      <c r="BI396" s="369">
        <v>27</v>
      </c>
      <c r="BJ396" s="370"/>
      <c r="BK396" s="369">
        <v>31</v>
      </c>
      <c r="BL396" s="370"/>
      <c r="BM396" s="369">
        <v>23</v>
      </c>
      <c r="BN396" s="370"/>
      <c r="BO396" s="369">
        <v>24</v>
      </c>
      <c r="BP396" s="370"/>
    </row>
    <row r="397" spans="2:68" ht="15.9" customHeight="1" x14ac:dyDescent="0.3">
      <c r="B397" s="369">
        <v>24</v>
      </c>
      <c r="C397" s="370"/>
      <c r="D397" s="369">
        <v>13</v>
      </c>
      <c r="E397" s="370"/>
      <c r="F397" s="369">
        <v>34</v>
      </c>
      <c r="G397" s="370"/>
      <c r="H397" s="406">
        <v>39</v>
      </c>
      <c r="I397" s="407"/>
      <c r="L397" s="466">
        <v>32</v>
      </c>
      <c r="M397" s="472"/>
      <c r="N397" s="466">
        <v>24</v>
      </c>
      <c r="O397" s="467"/>
      <c r="P397" s="466">
        <v>34</v>
      </c>
      <c r="Q397" s="467"/>
      <c r="AU397" s="369">
        <v>20</v>
      </c>
      <c r="AV397" s="488"/>
      <c r="AW397" s="369">
        <v>20</v>
      </c>
      <c r="AX397" s="370"/>
      <c r="AY397" s="488">
        <v>18</v>
      </c>
      <c r="AZ397" s="488"/>
      <c r="BA397" s="369">
        <v>18</v>
      </c>
      <c r="BB397" s="370"/>
      <c r="BC397" s="488">
        <v>15</v>
      </c>
      <c r="BD397" s="370"/>
      <c r="BG397" s="369">
        <v>23</v>
      </c>
      <c r="BH397" s="370"/>
      <c r="BI397" s="369">
        <v>28</v>
      </c>
      <c r="BJ397" s="370"/>
      <c r="BK397" s="369">
        <v>28</v>
      </c>
      <c r="BL397" s="370"/>
      <c r="BM397" s="369">
        <v>23</v>
      </c>
      <c r="BN397" s="370"/>
      <c r="BO397" s="369">
        <v>29</v>
      </c>
      <c r="BP397" s="370"/>
    </row>
    <row r="398" spans="2:68" ht="15.9" customHeight="1" x14ac:dyDescent="0.3">
      <c r="B398" s="369">
        <v>16</v>
      </c>
      <c r="C398" s="370"/>
      <c r="D398" s="369">
        <v>13</v>
      </c>
      <c r="E398" s="370"/>
      <c r="F398" s="369">
        <v>33</v>
      </c>
      <c r="G398" s="370"/>
      <c r="H398" s="406">
        <v>31</v>
      </c>
      <c r="I398" s="407"/>
      <c r="L398" s="466">
        <v>28</v>
      </c>
      <c r="M398" s="472"/>
      <c r="N398" s="466">
        <v>21</v>
      </c>
      <c r="O398" s="467"/>
      <c r="P398" s="466">
        <v>33</v>
      </c>
      <c r="Q398" s="467"/>
      <c r="AU398" s="369">
        <v>22</v>
      </c>
      <c r="AV398" s="488"/>
      <c r="AW398" s="369">
        <v>18</v>
      </c>
      <c r="AX398" s="370"/>
      <c r="AY398" s="488">
        <v>17</v>
      </c>
      <c r="AZ398" s="488"/>
      <c r="BA398" s="369">
        <v>20</v>
      </c>
      <c r="BB398" s="370"/>
      <c r="BC398" s="488">
        <v>16</v>
      </c>
      <c r="BD398" s="370"/>
      <c r="BG398" s="369">
        <v>21</v>
      </c>
      <c r="BH398" s="370"/>
      <c r="BI398" s="369">
        <v>28</v>
      </c>
      <c r="BJ398" s="370"/>
      <c r="BK398" s="369">
        <v>26</v>
      </c>
      <c r="BL398" s="370"/>
      <c r="BM398" s="369">
        <v>23</v>
      </c>
      <c r="BN398" s="370"/>
      <c r="BO398" s="369">
        <v>25</v>
      </c>
      <c r="BP398" s="370"/>
    </row>
    <row r="399" spans="2:68" ht="15.9" customHeight="1" x14ac:dyDescent="0.3">
      <c r="B399" s="369">
        <v>15</v>
      </c>
      <c r="C399" s="370"/>
      <c r="D399" s="369">
        <v>15</v>
      </c>
      <c r="E399" s="370"/>
      <c r="F399" s="369">
        <v>36</v>
      </c>
      <c r="G399" s="370"/>
      <c r="H399" s="406">
        <v>38</v>
      </c>
      <c r="I399" s="407"/>
      <c r="L399" s="466">
        <v>30</v>
      </c>
      <c r="M399" s="472"/>
      <c r="N399" s="466">
        <v>23</v>
      </c>
      <c r="O399" s="467"/>
      <c r="P399" s="466">
        <v>36</v>
      </c>
      <c r="Q399" s="467"/>
      <c r="AU399" s="369">
        <v>22</v>
      </c>
      <c r="AV399" s="488"/>
      <c r="AW399" s="369">
        <v>19</v>
      </c>
      <c r="AX399" s="370"/>
      <c r="AY399" s="488">
        <v>18</v>
      </c>
      <c r="AZ399" s="488"/>
      <c r="BA399" s="369">
        <v>19</v>
      </c>
      <c r="BB399" s="370"/>
      <c r="BC399" s="488">
        <v>15</v>
      </c>
      <c r="BD399" s="370"/>
      <c r="BG399" s="369">
        <v>22</v>
      </c>
      <c r="BH399" s="370"/>
      <c r="BI399" s="369">
        <v>28</v>
      </c>
      <c r="BJ399" s="370"/>
      <c r="BK399" s="369">
        <v>28</v>
      </c>
      <c r="BL399" s="370"/>
      <c r="BM399" s="369">
        <v>24</v>
      </c>
      <c r="BN399" s="370"/>
      <c r="BO399" s="369">
        <v>24</v>
      </c>
      <c r="BP399" s="370"/>
    </row>
    <row r="400" spans="2:68" ht="15.9" customHeight="1" x14ac:dyDescent="0.3">
      <c r="B400" s="369">
        <v>17</v>
      </c>
      <c r="C400" s="370"/>
      <c r="D400" s="369">
        <v>11</v>
      </c>
      <c r="E400" s="370"/>
      <c r="F400" s="369">
        <v>31</v>
      </c>
      <c r="G400" s="370"/>
      <c r="H400" s="406">
        <v>30</v>
      </c>
      <c r="I400" s="407"/>
      <c r="L400" s="466">
        <v>27</v>
      </c>
      <c r="M400" s="472"/>
      <c r="N400" s="466">
        <v>23</v>
      </c>
      <c r="O400" s="467"/>
      <c r="P400" s="466">
        <v>31</v>
      </c>
      <c r="Q400" s="467"/>
      <c r="AU400" s="369">
        <v>30</v>
      </c>
      <c r="AV400" s="488"/>
      <c r="AW400" s="369">
        <v>19</v>
      </c>
      <c r="AX400" s="370"/>
      <c r="AY400" s="488">
        <v>17</v>
      </c>
      <c r="AZ400" s="488"/>
      <c r="BA400" s="369">
        <v>19</v>
      </c>
      <c r="BB400" s="370"/>
      <c r="BC400" s="488">
        <v>14</v>
      </c>
      <c r="BD400" s="370"/>
      <c r="BG400" s="369">
        <v>24</v>
      </c>
      <c r="BH400" s="370"/>
      <c r="BI400" s="369">
        <v>29</v>
      </c>
      <c r="BJ400" s="370"/>
      <c r="BK400" s="369">
        <v>30</v>
      </c>
      <c r="BL400" s="370"/>
      <c r="BM400" s="369">
        <v>29</v>
      </c>
      <c r="BN400" s="370"/>
      <c r="BO400" s="369">
        <v>26</v>
      </c>
      <c r="BP400" s="370"/>
    </row>
    <row r="401" spans="2:68" ht="15.9" customHeight="1" x14ac:dyDescent="0.3">
      <c r="B401" s="369">
        <v>15</v>
      </c>
      <c r="C401" s="370"/>
      <c r="D401" s="369">
        <v>13</v>
      </c>
      <c r="E401" s="370"/>
      <c r="F401" s="369">
        <v>30</v>
      </c>
      <c r="G401" s="370"/>
      <c r="H401" s="406">
        <v>23</v>
      </c>
      <c r="I401" s="407"/>
      <c r="L401" s="466">
        <v>29</v>
      </c>
      <c r="M401" s="472"/>
      <c r="N401" s="466">
        <v>25</v>
      </c>
      <c r="O401" s="467"/>
      <c r="P401" s="466">
        <v>30</v>
      </c>
      <c r="Q401" s="467"/>
      <c r="AU401" s="369">
        <v>22</v>
      </c>
      <c r="AV401" s="488"/>
      <c r="AW401" s="369">
        <v>17</v>
      </c>
      <c r="AX401" s="370"/>
      <c r="AY401" s="488">
        <v>16</v>
      </c>
      <c r="AZ401" s="488"/>
      <c r="BA401" s="369">
        <v>17</v>
      </c>
      <c r="BB401" s="370"/>
      <c r="BC401" s="488">
        <v>17</v>
      </c>
      <c r="BD401" s="370"/>
      <c r="BG401" s="369">
        <v>22</v>
      </c>
      <c r="BH401" s="370"/>
      <c r="BI401" s="369">
        <v>36</v>
      </c>
      <c r="BJ401" s="370"/>
      <c r="BK401" s="369">
        <v>27</v>
      </c>
      <c r="BL401" s="370"/>
      <c r="BM401" s="369">
        <v>24</v>
      </c>
      <c r="BN401" s="370"/>
      <c r="BO401" s="369">
        <v>25</v>
      </c>
      <c r="BP401" s="370"/>
    </row>
    <row r="402" spans="2:68" ht="15.9" customHeight="1" x14ac:dyDescent="0.3">
      <c r="B402" s="369">
        <v>16</v>
      </c>
      <c r="C402" s="370"/>
      <c r="D402" s="369">
        <v>12</v>
      </c>
      <c r="E402" s="370"/>
      <c r="F402" s="369">
        <v>32</v>
      </c>
      <c r="G402" s="370"/>
      <c r="H402" s="406">
        <v>26</v>
      </c>
      <c r="I402" s="407"/>
      <c r="L402" s="466">
        <v>27</v>
      </c>
      <c r="M402" s="472"/>
      <c r="N402" s="466">
        <v>23</v>
      </c>
      <c r="O402" s="467"/>
      <c r="P402" s="466">
        <v>32</v>
      </c>
      <c r="Q402" s="467"/>
      <c r="AU402" s="369">
        <v>22</v>
      </c>
      <c r="AV402" s="488"/>
      <c r="AW402" s="369">
        <v>17</v>
      </c>
      <c r="AX402" s="370"/>
      <c r="AY402" s="488">
        <v>21</v>
      </c>
      <c r="AZ402" s="488"/>
      <c r="BA402" s="369">
        <v>19</v>
      </c>
      <c r="BB402" s="370"/>
      <c r="BC402" s="488">
        <v>16</v>
      </c>
      <c r="BD402" s="370"/>
      <c r="BG402" s="369">
        <v>25</v>
      </c>
      <c r="BH402" s="370"/>
      <c r="BI402" s="369">
        <v>28</v>
      </c>
      <c r="BJ402" s="370"/>
      <c r="BK402" s="369">
        <v>30</v>
      </c>
      <c r="BL402" s="370"/>
      <c r="BM402" s="369">
        <v>23</v>
      </c>
      <c r="BN402" s="370"/>
      <c r="BO402" s="369">
        <v>23</v>
      </c>
      <c r="BP402" s="370"/>
    </row>
    <row r="403" spans="2:68" ht="15.9" customHeight="1" x14ac:dyDescent="0.3">
      <c r="B403" s="369">
        <v>16</v>
      </c>
      <c r="C403" s="370"/>
      <c r="D403" s="369">
        <v>72</v>
      </c>
      <c r="E403" s="370"/>
      <c r="F403" s="369">
        <v>31</v>
      </c>
      <c r="G403" s="370"/>
      <c r="H403" s="406">
        <v>27</v>
      </c>
      <c r="I403" s="407"/>
      <c r="L403" s="466">
        <v>29</v>
      </c>
      <c r="M403" s="472"/>
      <c r="N403" s="466">
        <v>26</v>
      </c>
      <c r="O403" s="467"/>
      <c r="P403" s="466">
        <v>31</v>
      </c>
      <c r="Q403" s="467"/>
      <c r="AU403" s="369">
        <v>23</v>
      </c>
      <c r="AV403" s="488"/>
      <c r="AW403" s="369">
        <v>18</v>
      </c>
      <c r="AX403" s="370"/>
      <c r="AY403" s="488">
        <v>17</v>
      </c>
      <c r="AZ403" s="488"/>
      <c r="BA403" s="369">
        <v>17</v>
      </c>
      <c r="BB403" s="370"/>
      <c r="BC403" s="488">
        <v>15</v>
      </c>
      <c r="BD403" s="370"/>
      <c r="BG403" s="369">
        <v>25</v>
      </c>
      <c r="BH403" s="370"/>
      <c r="BI403" s="369">
        <v>26</v>
      </c>
      <c r="BJ403" s="370"/>
      <c r="BK403" s="369">
        <v>29</v>
      </c>
      <c r="BL403" s="370"/>
      <c r="BM403" s="369">
        <v>25</v>
      </c>
      <c r="BN403" s="370"/>
      <c r="BO403" s="369">
        <v>24</v>
      </c>
      <c r="BP403" s="370"/>
    </row>
    <row r="404" spans="2:68" ht="15.9" customHeight="1" x14ac:dyDescent="0.3">
      <c r="B404" s="369">
        <v>15</v>
      </c>
      <c r="C404" s="370"/>
      <c r="D404" s="369">
        <v>75</v>
      </c>
      <c r="E404" s="370"/>
      <c r="F404" s="369">
        <v>31</v>
      </c>
      <c r="G404" s="370"/>
      <c r="H404" s="406">
        <v>23</v>
      </c>
      <c r="I404" s="407"/>
      <c r="L404" s="466">
        <v>27</v>
      </c>
      <c r="M404" s="472"/>
      <c r="N404" s="466">
        <v>22</v>
      </c>
      <c r="O404" s="467"/>
      <c r="P404" s="466">
        <v>31</v>
      </c>
      <c r="Q404" s="467"/>
      <c r="AU404" s="369">
        <v>21</v>
      </c>
      <c r="AV404" s="488"/>
      <c r="AW404" s="369">
        <v>19</v>
      </c>
      <c r="AX404" s="370"/>
      <c r="AY404" s="488">
        <v>20</v>
      </c>
      <c r="AZ404" s="488"/>
      <c r="BA404" s="369">
        <v>20</v>
      </c>
      <c r="BB404" s="370"/>
      <c r="BC404" s="488">
        <v>14</v>
      </c>
      <c r="BD404" s="370"/>
      <c r="BG404" s="369">
        <v>27</v>
      </c>
      <c r="BH404" s="370"/>
      <c r="BI404" s="369">
        <v>28</v>
      </c>
      <c r="BJ404" s="370"/>
      <c r="BK404" s="369">
        <v>26</v>
      </c>
      <c r="BL404" s="370"/>
      <c r="BM404" s="369">
        <v>27</v>
      </c>
      <c r="BN404" s="370"/>
      <c r="BO404" s="369">
        <v>22</v>
      </c>
      <c r="BP404" s="370"/>
    </row>
    <row r="405" spans="2:68" ht="15.9" customHeight="1" x14ac:dyDescent="0.3">
      <c r="B405" s="369">
        <v>20</v>
      </c>
      <c r="C405" s="370"/>
      <c r="D405" s="369">
        <v>56</v>
      </c>
      <c r="E405" s="370"/>
      <c r="F405" s="369">
        <v>31</v>
      </c>
      <c r="G405" s="370"/>
      <c r="H405" s="406">
        <v>23</v>
      </c>
      <c r="I405" s="407"/>
      <c r="L405" s="466">
        <v>32</v>
      </c>
      <c r="M405" s="472"/>
      <c r="N405" s="466">
        <v>27</v>
      </c>
      <c r="O405" s="467"/>
      <c r="P405" s="466">
        <v>31</v>
      </c>
      <c r="Q405" s="467"/>
      <c r="AU405" s="369">
        <v>21</v>
      </c>
      <c r="AV405" s="488"/>
      <c r="AW405" s="369">
        <v>17</v>
      </c>
      <c r="AX405" s="370"/>
      <c r="AY405" s="488">
        <v>23</v>
      </c>
      <c r="AZ405" s="488"/>
      <c r="BA405" s="369">
        <v>21</v>
      </c>
      <c r="BB405" s="370"/>
      <c r="BC405" s="488">
        <v>20</v>
      </c>
      <c r="BD405" s="370"/>
      <c r="BG405" s="369">
        <v>23</v>
      </c>
      <c r="BH405" s="370"/>
      <c r="BI405" s="369">
        <v>29</v>
      </c>
      <c r="BJ405" s="370"/>
      <c r="BK405" s="369">
        <v>28</v>
      </c>
      <c r="BL405" s="370"/>
      <c r="BM405" s="369">
        <v>24</v>
      </c>
      <c r="BN405" s="370"/>
      <c r="BO405" s="369">
        <v>25</v>
      </c>
      <c r="BP405" s="370"/>
    </row>
    <row r="406" spans="2:68" ht="15.9" customHeight="1" x14ac:dyDescent="0.3">
      <c r="B406" s="369">
        <v>23</v>
      </c>
      <c r="C406" s="370"/>
      <c r="D406" s="369">
        <v>44</v>
      </c>
      <c r="E406" s="370"/>
      <c r="F406" s="369">
        <v>28</v>
      </c>
      <c r="G406" s="370"/>
      <c r="H406" s="406">
        <v>32</v>
      </c>
      <c r="I406" s="407"/>
      <c r="L406" s="466">
        <v>30</v>
      </c>
      <c r="M406" s="472"/>
      <c r="N406" s="466">
        <v>26</v>
      </c>
      <c r="O406" s="467"/>
      <c r="P406" s="466">
        <v>28</v>
      </c>
      <c r="Q406" s="467"/>
      <c r="AU406" s="369">
        <v>21</v>
      </c>
      <c r="AV406" s="488"/>
      <c r="AW406" s="369">
        <v>20</v>
      </c>
      <c r="AX406" s="370"/>
      <c r="AY406" s="488">
        <v>16</v>
      </c>
      <c r="AZ406" s="488"/>
      <c r="BA406" s="369">
        <v>21</v>
      </c>
      <c r="BB406" s="370"/>
      <c r="BC406" s="488">
        <v>20</v>
      </c>
      <c r="BD406" s="370"/>
      <c r="BG406" s="369">
        <v>26</v>
      </c>
      <c r="BH406" s="370"/>
      <c r="BI406" s="369">
        <v>29</v>
      </c>
      <c r="BJ406" s="370"/>
      <c r="BK406" s="369">
        <v>32</v>
      </c>
      <c r="BL406" s="370"/>
      <c r="BM406" s="369">
        <v>22</v>
      </c>
      <c r="BN406" s="370"/>
      <c r="BO406" s="369">
        <v>24</v>
      </c>
      <c r="BP406" s="370"/>
    </row>
    <row r="407" spans="2:68" ht="15.9" customHeight="1" x14ac:dyDescent="0.3">
      <c r="B407" s="369">
        <v>14</v>
      </c>
      <c r="C407" s="370"/>
      <c r="D407" s="369">
        <v>44</v>
      </c>
      <c r="E407" s="370"/>
      <c r="F407" s="369">
        <v>29</v>
      </c>
      <c r="G407" s="370"/>
      <c r="H407" s="406">
        <v>29</v>
      </c>
      <c r="I407" s="407"/>
      <c r="L407" s="466">
        <v>27</v>
      </c>
      <c r="M407" s="472"/>
      <c r="N407" s="466">
        <v>24</v>
      </c>
      <c r="O407" s="467"/>
      <c r="P407" s="466">
        <v>29</v>
      </c>
      <c r="Q407" s="467"/>
      <c r="AU407" s="369">
        <v>21</v>
      </c>
      <c r="AV407" s="488"/>
      <c r="AW407" s="369">
        <v>22</v>
      </c>
      <c r="AX407" s="370"/>
      <c r="AY407" s="488">
        <v>21</v>
      </c>
      <c r="AZ407" s="488"/>
      <c r="BA407" s="369">
        <v>21</v>
      </c>
      <c r="BB407" s="370"/>
      <c r="BC407" s="488">
        <v>20</v>
      </c>
      <c r="BD407" s="370"/>
      <c r="BG407" s="369">
        <v>24</v>
      </c>
      <c r="BH407" s="370"/>
      <c r="BI407" s="369">
        <v>29</v>
      </c>
      <c r="BJ407" s="370"/>
      <c r="BK407" s="369">
        <v>27</v>
      </c>
      <c r="BL407" s="370"/>
      <c r="BM407" s="369">
        <v>22</v>
      </c>
      <c r="BN407" s="370"/>
      <c r="BO407" s="369">
        <v>26</v>
      </c>
      <c r="BP407" s="370"/>
    </row>
    <row r="408" spans="2:68" ht="15.9" customHeight="1" x14ac:dyDescent="0.3">
      <c r="B408" s="369">
        <v>15</v>
      </c>
      <c r="C408" s="370"/>
      <c r="D408" s="369">
        <v>32</v>
      </c>
      <c r="E408" s="370"/>
      <c r="F408" s="369">
        <v>32</v>
      </c>
      <c r="G408" s="370"/>
      <c r="H408" s="406">
        <v>21</v>
      </c>
      <c r="I408" s="407"/>
      <c r="L408" s="466">
        <v>28</v>
      </c>
      <c r="M408" s="472"/>
      <c r="N408" s="466">
        <v>24</v>
      </c>
      <c r="O408" s="467"/>
      <c r="P408" s="466">
        <v>32</v>
      </c>
      <c r="Q408" s="467"/>
      <c r="AU408" s="369">
        <v>21</v>
      </c>
      <c r="AV408" s="488"/>
      <c r="AW408" s="369">
        <v>19</v>
      </c>
      <c r="AX408" s="370"/>
      <c r="AY408" s="488">
        <v>24</v>
      </c>
      <c r="AZ408" s="488"/>
      <c r="BA408" s="369">
        <v>19</v>
      </c>
      <c r="BB408" s="370"/>
      <c r="BC408" s="488">
        <v>14</v>
      </c>
      <c r="BD408" s="370"/>
      <c r="BG408" s="369">
        <v>28</v>
      </c>
      <c r="BH408" s="370"/>
      <c r="BI408" s="369">
        <v>29</v>
      </c>
      <c r="BJ408" s="370"/>
      <c r="BK408" s="369">
        <v>32</v>
      </c>
      <c r="BL408" s="370"/>
      <c r="BM408" s="369">
        <v>25</v>
      </c>
      <c r="BN408" s="370"/>
      <c r="BO408" s="369">
        <v>23</v>
      </c>
      <c r="BP408" s="370"/>
    </row>
    <row r="409" spans="2:68" ht="15.9" customHeight="1" x14ac:dyDescent="0.3">
      <c r="B409" s="369">
        <v>14</v>
      </c>
      <c r="C409" s="370"/>
      <c r="D409" s="369">
        <v>34</v>
      </c>
      <c r="E409" s="370"/>
      <c r="F409" s="369">
        <v>32</v>
      </c>
      <c r="G409" s="370"/>
      <c r="H409" s="406">
        <v>22</v>
      </c>
      <c r="I409" s="407"/>
      <c r="L409" s="466">
        <v>29</v>
      </c>
      <c r="M409" s="472"/>
      <c r="N409" s="466">
        <v>25</v>
      </c>
      <c r="O409" s="467"/>
      <c r="P409" s="466">
        <v>32</v>
      </c>
      <c r="Q409" s="467"/>
      <c r="AU409" s="369">
        <v>22</v>
      </c>
      <c r="AV409" s="488"/>
      <c r="AW409" s="369">
        <v>18</v>
      </c>
      <c r="AX409" s="370"/>
      <c r="AY409" s="488">
        <v>16</v>
      </c>
      <c r="AZ409" s="488"/>
      <c r="BA409" s="369">
        <v>18</v>
      </c>
      <c r="BB409" s="370"/>
      <c r="BC409" s="488">
        <v>16</v>
      </c>
      <c r="BD409" s="370"/>
      <c r="BG409" s="369">
        <v>28</v>
      </c>
      <c r="BH409" s="370"/>
      <c r="BI409" s="369">
        <v>30</v>
      </c>
      <c r="BJ409" s="370"/>
      <c r="BK409" s="369">
        <v>28</v>
      </c>
      <c r="BL409" s="370"/>
      <c r="BM409" s="369">
        <v>30</v>
      </c>
      <c r="BN409" s="370"/>
      <c r="BO409" s="369">
        <v>27</v>
      </c>
      <c r="BP409" s="370"/>
    </row>
    <row r="410" spans="2:68" ht="15.9" customHeight="1" x14ac:dyDescent="0.3">
      <c r="B410" s="369">
        <v>15</v>
      </c>
      <c r="C410" s="370"/>
      <c r="D410" s="369">
        <v>28</v>
      </c>
      <c r="E410" s="370"/>
      <c r="F410" s="369">
        <v>31</v>
      </c>
      <c r="G410" s="370"/>
      <c r="H410" s="406">
        <v>21</v>
      </c>
      <c r="I410" s="407"/>
      <c r="L410" s="466">
        <v>29</v>
      </c>
      <c r="M410" s="472"/>
      <c r="N410" s="466">
        <v>21</v>
      </c>
      <c r="O410" s="467"/>
      <c r="P410" s="466">
        <v>31</v>
      </c>
      <c r="Q410" s="467"/>
      <c r="AU410" s="369">
        <v>20</v>
      </c>
      <c r="AV410" s="488"/>
      <c r="AW410" s="369">
        <v>21</v>
      </c>
      <c r="AX410" s="370"/>
      <c r="AY410" s="488">
        <v>15</v>
      </c>
      <c r="AZ410" s="488"/>
      <c r="BA410" s="369">
        <v>23</v>
      </c>
      <c r="BB410" s="370"/>
      <c r="BC410" s="488">
        <v>15</v>
      </c>
      <c r="BD410" s="370"/>
      <c r="BG410" s="369">
        <v>26</v>
      </c>
      <c r="BH410" s="370"/>
      <c r="BI410" s="369">
        <v>30</v>
      </c>
      <c r="BJ410" s="370"/>
      <c r="BK410" s="369">
        <v>30</v>
      </c>
      <c r="BL410" s="370"/>
      <c r="BM410" s="369">
        <v>24</v>
      </c>
      <c r="BN410" s="370"/>
      <c r="BO410" s="369">
        <v>26</v>
      </c>
      <c r="BP410" s="370"/>
    </row>
    <row r="411" spans="2:68" ht="15.9" customHeight="1" x14ac:dyDescent="0.3">
      <c r="B411" s="369">
        <v>17</v>
      </c>
      <c r="C411" s="370"/>
      <c r="D411" s="369">
        <v>31</v>
      </c>
      <c r="E411" s="370"/>
      <c r="F411" s="369">
        <v>30</v>
      </c>
      <c r="G411" s="370"/>
      <c r="H411" s="406">
        <v>18</v>
      </c>
      <c r="I411" s="407"/>
      <c r="L411" s="466">
        <v>32</v>
      </c>
      <c r="M411" s="472"/>
      <c r="N411" s="466">
        <v>23</v>
      </c>
      <c r="O411" s="467"/>
      <c r="P411" s="466">
        <v>30</v>
      </c>
      <c r="Q411" s="467"/>
      <c r="AU411" s="369">
        <v>21</v>
      </c>
      <c r="AV411" s="488"/>
      <c r="AW411" s="369">
        <v>18</v>
      </c>
      <c r="AX411" s="370"/>
      <c r="AY411" s="488">
        <v>17</v>
      </c>
      <c r="AZ411" s="488"/>
      <c r="BA411" s="369">
        <v>19</v>
      </c>
      <c r="BB411" s="370"/>
      <c r="BC411" s="488">
        <v>17</v>
      </c>
      <c r="BD411" s="370"/>
      <c r="BG411" s="369">
        <v>23</v>
      </c>
      <c r="BH411" s="370"/>
      <c r="BI411" s="369">
        <v>28</v>
      </c>
      <c r="BJ411" s="370"/>
      <c r="BK411" s="369">
        <v>27</v>
      </c>
      <c r="BL411" s="370"/>
      <c r="BM411" s="369">
        <v>24</v>
      </c>
      <c r="BN411" s="370"/>
      <c r="BO411" s="369">
        <v>23</v>
      </c>
      <c r="BP411" s="370"/>
    </row>
    <row r="412" spans="2:68" ht="15.9" customHeight="1" x14ac:dyDescent="0.3">
      <c r="B412" s="369">
        <v>19</v>
      </c>
      <c r="C412" s="370"/>
      <c r="D412" s="369">
        <v>26</v>
      </c>
      <c r="E412" s="370"/>
      <c r="F412" s="369">
        <v>31</v>
      </c>
      <c r="G412" s="370"/>
      <c r="H412" s="406">
        <v>18</v>
      </c>
      <c r="I412" s="407"/>
      <c r="L412" s="466">
        <v>28</v>
      </c>
      <c r="M412" s="472"/>
      <c r="N412" s="466">
        <v>25</v>
      </c>
      <c r="O412" s="467"/>
      <c r="P412" s="466">
        <v>31</v>
      </c>
      <c r="Q412" s="467"/>
      <c r="AU412" s="369">
        <v>20</v>
      </c>
      <c r="AV412" s="488"/>
      <c r="AW412" s="369">
        <v>21</v>
      </c>
      <c r="AX412" s="370"/>
      <c r="AY412" s="488">
        <v>15</v>
      </c>
      <c r="AZ412" s="488"/>
      <c r="BA412" s="369">
        <v>22</v>
      </c>
      <c r="BB412" s="370"/>
      <c r="BC412" s="488">
        <v>16</v>
      </c>
      <c r="BD412" s="370"/>
      <c r="BG412" s="369">
        <v>22</v>
      </c>
      <c r="BH412" s="370"/>
      <c r="BI412" s="369">
        <v>30</v>
      </c>
      <c r="BJ412" s="370"/>
      <c r="BK412" s="369">
        <v>29</v>
      </c>
      <c r="BL412" s="370"/>
      <c r="BM412" s="369">
        <v>27</v>
      </c>
      <c r="BN412" s="370"/>
      <c r="BO412" s="369">
        <v>25</v>
      </c>
      <c r="BP412" s="370"/>
    </row>
    <row r="413" spans="2:68" ht="15.9" customHeight="1" x14ac:dyDescent="0.3">
      <c r="B413" s="369">
        <v>18</v>
      </c>
      <c r="C413" s="370"/>
      <c r="D413" s="369">
        <v>26</v>
      </c>
      <c r="E413" s="370"/>
      <c r="F413" s="369">
        <v>32</v>
      </c>
      <c r="G413" s="370"/>
      <c r="H413" s="406">
        <v>24</v>
      </c>
      <c r="I413" s="407"/>
      <c r="L413" s="466">
        <v>28</v>
      </c>
      <c r="M413" s="472"/>
      <c r="N413" s="466">
        <v>24</v>
      </c>
      <c r="O413" s="467"/>
      <c r="P413" s="466">
        <v>32</v>
      </c>
      <c r="Q413" s="467"/>
      <c r="AU413" s="369">
        <v>21</v>
      </c>
      <c r="AV413" s="488"/>
      <c r="AW413" s="369">
        <v>18</v>
      </c>
      <c r="AX413" s="370"/>
      <c r="AY413" s="488">
        <v>16</v>
      </c>
      <c r="AZ413" s="488"/>
      <c r="BA413" s="369">
        <v>20</v>
      </c>
      <c r="BB413" s="370"/>
      <c r="BC413" s="488">
        <v>16</v>
      </c>
      <c r="BD413" s="370"/>
      <c r="BG413" s="369">
        <v>26</v>
      </c>
      <c r="BH413" s="370"/>
      <c r="BI413" s="369">
        <v>29</v>
      </c>
      <c r="BJ413" s="370"/>
      <c r="BK413" s="369">
        <v>27</v>
      </c>
      <c r="BL413" s="370"/>
      <c r="BM413" s="369">
        <v>22</v>
      </c>
      <c r="BN413" s="370"/>
      <c r="BO413" s="369">
        <v>26</v>
      </c>
      <c r="BP413" s="370"/>
    </row>
    <row r="414" spans="2:68" ht="15.9" customHeight="1" x14ac:dyDescent="0.3">
      <c r="B414" s="369">
        <v>17</v>
      </c>
      <c r="C414" s="370"/>
      <c r="D414" s="369">
        <v>25</v>
      </c>
      <c r="E414" s="370"/>
      <c r="F414" s="369">
        <v>30</v>
      </c>
      <c r="G414" s="370"/>
      <c r="H414" s="406">
        <v>21</v>
      </c>
      <c r="I414" s="407"/>
      <c r="L414" s="466">
        <v>30</v>
      </c>
      <c r="M414" s="472"/>
      <c r="N414" s="466">
        <v>21</v>
      </c>
      <c r="O414" s="467"/>
      <c r="P414" s="466">
        <v>30</v>
      </c>
      <c r="Q414" s="467"/>
      <c r="AU414" s="369">
        <v>25</v>
      </c>
      <c r="AV414" s="488"/>
      <c r="AW414" s="369">
        <v>17</v>
      </c>
      <c r="AX414" s="370"/>
      <c r="AY414" s="488">
        <v>16</v>
      </c>
      <c r="AZ414" s="488"/>
      <c r="BA414" s="369">
        <v>19</v>
      </c>
      <c r="BB414" s="370"/>
      <c r="BC414" s="488">
        <v>15</v>
      </c>
      <c r="BD414" s="370"/>
      <c r="BG414" s="369">
        <v>42</v>
      </c>
      <c r="BH414" s="370"/>
      <c r="BI414" s="369">
        <v>26</v>
      </c>
      <c r="BJ414" s="370"/>
      <c r="BK414" s="369">
        <v>29</v>
      </c>
      <c r="BL414" s="370"/>
      <c r="BM414" s="369">
        <v>24</v>
      </c>
      <c r="BN414" s="370"/>
      <c r="BO414" s="369">
        <v>25</v>
      </c>
      <c r="BP414" s="370"/>
    </row>
    <row r="415" spans="2:68" ht="15.9" customHeight="1" x14ac:dyDescent="0.3">
      <c r="B415" s="369">
        <v>18</v>
      </c>
      <c r="C415" s="370"/>
      <c r="D415" s="369">
        <v>30</v>
      </c>
      <c r="E415" s="370"/>
      <c r="F415" s="369">
        <v>32</v>
      </c>
      <c r="G415" s="370"/>
      <c r="H415" s="406">
        <v>21</v>
      </c>
      <c r="I415" s="407"/>
      <c r="L415" s="466">
        <v>26</v>
      </c>
      <c r="M415" s="472"/>
      <c r="N415" s="466">
        <v>24</v>
      </c>
      <c r="O415" s="467"/>
      <c r="P415" s="466">
        <v>32</v>
      </c>
      <c r="Q415" s="467"/>
      <c r="AU415" s="369">
        <v>22</v>
      </c>
      <c r="AV415" s="488"/>
      <c r="AW415" s="369">
        <v>18</v>
      </c>
      <c r="AX415" s="370"/>
      <c r="AY415" s="488">
        <v>15</v>
      </c>
      <c r="AZ415" s="488"/>
      <c r="BA415" s="369">
        <v>22</v>
      </c>
      <c r="BB415" s="370"/>
      <c r="BC415" s="488">
        <v>15</v>
      </c>
      <c r="BD415" s="370"/>
      <c r="BG415" s="369">
        <v>20</v>
      </c>
      <c r="BH415" s="370"/>
      <c r="BI415" s="369">
        <v>28</v>
      </c>
      <c r="BJ415" s="370"/>
      <c r="BK415" s="369">
        <v>27</v>
      </c>
      <c r="BL415" s="370"/>
      <c r="BM415" s="369">
        <v>25</v>
      </c>
      <c r="BN415" s="370"/>
      <c r="BO415" s="369">
        <v>23</v>
      </c>
      <c r="BP415" s="370"/>
    </row>
    <row r="416" spans="2:68" ht="15.9" customHeight="1" x14ac:dyDescent="0.3">
      <c r="B416" s="369">
        <v>15</v>
      </c>
      <c r="C416" s="370"/>
      <c r="D416" s="369">
        <v>19</v>
      </c>
      <c r="E416" s="370"/>
      <c r="F416" s="369">
        <v>31</v>
      </c>
      <c r="G416" s="370"/>
      <c r="H416" s="406">
        <v>23</v>
      </c>
      <c r="I416" s="407"/>
      <c r="L416" s="466">
        <v>24</v>
      </c>
      <c r="M416" s="472"/>
      <c r="N416" s="466">
        <v>22</v>
      </c>
      <c r="O416" s="467"/>
      <c r="P416" s="466">
        <v>31</v>
      </c>
      <c r="Q416" s="467"/>
      <c r="AU416" s="369">
        <v>21</v>
      </c>
      <c r="AV416" s="488"/>
      <c r="AW416" s="369">
        <v>17</v>
      </c>
      <c r="AX416" s="370"/>
      <c r="AY416" s="488">
        <v>20</v>
      </c>
      <c r="AZ416" s="488"/>
      <c r="BA416" s="369">
        <v>21</v>
      </c>
      <c r="BB416" s="370"/>
      <c r="BC416" s="488">
        <v>17</v>
      </c>
      <c r="BD416" s="370"/>
      <c r="BG416" s="369">
        <v>25</v>
      </c>
      <c r="BH416" s="370"/>
      <c r="BI416" s="369">
        <v>30</v>
      </c>
      <c r="BJ416" s="370"/>
      <c r="BK416" s="369">
        <v>32</v>
      </c>
      <c r="BL416" s="370"/>
      <c r="BM416" s="369">
        <v>25</v>
      </c>
      <c r="BN416" s="370"/>
      <c r="BO416" s="369">
        <v>23</v>
      </c>
      <c r="BP416" s="370"/>
    </row>
    <row r="417" spans="2:68" ht="15.9" customHeight="1" x14ac:dyDescent="0.3">
      <c r="B417" s="369">
        <v>15</v>
      </c>
      <c r="C417" s="370"/>
      <c r="D417" s="369">
        <v>22</v>
      </c>
      <c r="E417" s="370"/>
      <c r="F417" s="369">
        <v>33</v>
      </c>
      <c r="G417" s="370"/>
      <c r="H417" s="406">
        <v>20</v>
      </c>
      <c r="I417" s="407"/>
      <c r="L417" s="466">
        <v>24</v>
      </c>
      <c r="M417" s="472"/>
      <c r="N417" s="466">
        <v>26</v>
      </c>
      <c r="O417" s="467"/>
      <c r="P417" s="466">
        <v>33</v>
      </c>
      <c r="Q417" s="467"/>
      <c r="AU417" s="369">
        <v>22</v>
      </c>
      <c r="AV417" s="488"/>
      <c r="AW417" s="369">
        <v>19</v>
      </c>
      <c r="AX417" s="370"/>
      <c r="AY417" s="488">
        <v>23</v>
      </c>
      <c r="AZ417" s="488"/>
      <c r="BA417" s="369">
        <v>18</v>
      </c>
      <c r="BB417" s="370"/>
      <c r="BC417" s="488">
        <v>15</v>
      </c>
      <c r="BD417" s="370"/>
      <c r="BG417" s="369">
        <v>27</v>
      </c>
      <c r="BH417" s="370"/>
      <c r="BI417" s="369">
        <v>27</v>
      </c>
      <c r="BJ417" s="370"/>
      <c r="BK417" s="369">
        <v>30</v>
      </c>
      <c r="BL417" s="370"/>
      <c r="BM417" s="369">
        <v>25</v>
      </c>
      <c r="BN417" s="370"/>
      <c r="BO417" s="369">
        <v>27</v>
      </c>
      <c r="BP417" s="370"/>
    </row>
    <row r="418" spans="2:68" ht="15.9" customHeight="1" x14ac:dyDescent="0.3">
      <c r="B418" s="369">
        <v>15</v>
      </c>
      <c r="C418" s="370"/>
      <c r="D418" s="369">
        <v>23</v>
      </c>
      <c r="E418" s="370"/>
      <c r="F418" s="369">
        <v>29</v>
      </c>
      <c r="G418" s="370"/>
      <c r="H418" s="406">
        <v>23</v>
      </c>
      <c r="I418" s="407"/>
      <c r="L418" s="466">
        <v>24</v>
      </c>
      <c r="M418" s="472"/>
      <c r="N418" s="466">
        <v>24</v>
      </c>
      <c r="O418" s="467"/>
      <c r="P418" s="466">
        <v>29</v>
      </c>
      <c r="Q418" s="467"/>
      <c r="AU418" s="369">
        <v>23</v>
      </c>
      <c r="AV418" s="488"/>
      <c r="AW418" s="369">
        <v>18</v>
      </c>
      <c r="AX418" s="370"/>
      <c r="AY418" s="488">
        <v>14</v>
      </c>
      <c r="AZ418" s="488"/>
      <c r="BA418" s="369">
        <v>19</v>
      </c>
      <c r="BB418" s="370"/>
      <c r="BC418" s="488">
        <v>15</v>
      </c>
      <c r="BD418" s="370"/>
      <c r="BG418" s="369">
        <v>27</v>
      </c>
      <c r="BH418" s="370"/>
      <c r="BI418" s="369">
        <v>31</v>
      </c>
      <c r="BJ418" s="370"/>
      <c r="BK418" s="369">
        <v>27</v>
      </c>
      <c r="BL418" s="370"/>
      <c r="BM418" s="369">
        <v>32</v>
      </c>
      <c r="BN418" s="370"/>
      <c r="BO418" s="369">
        <v>24</v>
      </c>
      <c r="BP418" s="370"/>
    </row>
    <row r="419" spans="2:68" ht="15.9" customHeight="1" x14ac:dyDescent="0.3">
      <c r="B419" s="369">
        <v>15</v>
      </c>
      <c r="C419" s="370"/>
      <c r="D419" s="369">
        <v>25</v>
      </c>
      <c r="E419" s="370"/>
      <c r="F419" s="369">
        <v>28</v>
      </c>
      <c r="G419" s="370"/>
      <c r="H419" s="406">
        <v>22</v>
      </c>
      <c r="I419" s="407"/>
      <c r="L419" s="466">
        <v>26</v>
      </c>
      <c r="M419" s="472"/>
      <c r="N419" s="466">
        <v>24</v>
      </c>
      <c r="O419" s="467"/>
      <c r="P419" s="466">
        <v>28</v>
      </c>
      <c r="Q419" s="467"/>
      <c r="AU419" s="369">
        <v>21</v>
      </c>
      <c r="AV419" s="488"/>
      <c r="AW419" s="369">
        <v>23</v>
      </c>
      <c r="AX419" s="370"/>
      <c r="AY419" s="488">
        <v>15</v>
      </c>
      <c r="AZ419" s="488"/>
      <c r="BA419" s="369">
        <v>22</v>
      </c>
      <c r="BB419" s="370"/>
      <c r="BC419" s="488">
        <v>18</v>
      </c>
      <c r="BD419" s="370"/>
      <c r="BG419" s="369">
        <v>28</v>
      </c>
      <c r="BH419" s="370"/>
      <c r="BI419" s="369">
        <v>27</v>
      </c>
      <c r="BJ419" s="370"/>
      <c r="BK419" s="369">
        <v>28</v>
      </c>
      <c r="BL419" s="370"/>
      <c r="BM419" s="369">
        <v>25</v>
      </c>
      <c r="BN419" s="370"/>
      <c r="BO419" s="369">
        <v>23</v>
      </c>
      <c r="BP419" s="370"/>
    </row>
    <row r="420" spans="2:68" ht="15.9" customHeight="1" x14ac:dyDescent="0.3">
      <c r="B420" s="369">
        <v>18</v>
      </c>
      <c r="C420" s="370"/>
      <c r="D420" s="369">
        <v>22</v>
      </c>
      <c r="E420" s="370"/>
      <c r="F420" s="369">
        <v>32</v>
      </c>
      <c r="G420" s="370"/>
      <c r="H420" s="406">
        <v>21</v>
      </c>
      <c r="I420" s="407"/>
      <c r="L420" s="466">
        <v>27</v>
      </c>
      <c r="M420" s="472"/>
      <c r="N420" s="466">
        <v>29</v>
      </c>
      <c r="O420" s="467"/>
      <c r="P420" s="466">
        <v>32</v>
      </c>
      <c r="Q420" s="467"/>
      <c r="AU420" s="369">
        <v>24</v>
      </c>
      <c r="AV420" s="488"/>
      <c r="AW420" s="369">
        <v>24</v>
      </c>
      <c r="AX420" s="370"/>
      <c r="AY420" s="488">
        <v>14</v>
      </c>
      <c r="AZ420" s="488"/>
      <c r="BA420" s="369">
        <v>17</v>
      </c>
      <c r="BB420" s="370"/>
      <c r="BC420" s="488">
        <v>20</v>
      </c>
      <c r="BD420" s="370"/>
      <c r="BG420" s="369">
        <v>26</v>
      </c>
      <c r="BH420" s="370"/>
      <c r="BI420" s="369">
        <v>31</v>
      </c>
      <c r="BJ420" s="370"/>
      <c r="BK420" s="369">
        <v>29</v>
      </c>
      <c r="BL420" s="370"/>
      <c r="BM420" s="369">
        <v>24</v>
      </c>
      <c r="BN420" s="370"/>
      <c r="BO420" s="369">
        <v>26</v>
      </c>
      <c r="BP420" s="370"/>
    </row>
    <row r="421" spans="2:68" ht="15.9" customHeight="1" x14ac:dyDescent="0.3">
      <c r="B421" s="369">
        <v>17</v>
      </c>
      <c r="C421" s="370"/>
      <c r="D421" s="369">
        <v>27</v>
      </c>
      <c r="E421" s="370"/>
      <c r="F421" s="369">
        <v>32</v>
      </c>
      <c r="G421" s="370"/>
      <c r="H421" s="406">
        <v>23</v>
      </c>
      <c r="I421" s="407"/>
      <c r="L421" s="466">
        <v>28</v>
      </c>
      <c r="M421" s="472"/>
      <c r="N421" s="466">
        <v>25</v>
      </c>
      <c r="O421" s="467"/>
      <c r="P421" s="466">
        <v>32</v>
      </c>
      <c r="Q421" s="467"/>
      <c r="AU421" s="369">
        <v>26</v>
      </c>
      <c r="AV421" s="488"/>
      <c r="AW421" s="369">
        <v>19</v>
      </c>
      <c r="AX421" s="370"/>
      <c r="AY421" s="488">
        <v>15</v>
      </c>
      <c r="AZ421" s="488"/>
      <c r="BA421" s="369">
        <v>17</v>
      </c>
      <c r="BB421" s="370"/>
      <c r="BC421" s="488">
        <v>16</v>
      </c>
      <c r="BD421" s="370"/>
      <c r="BG421" s="369">
        <v>25</v>
      </c>
      <c r="BH421" s="370"/>
      <c r="BI421" s="369">
        <v>32</v>
      </c>
      <c r="BJ421" s="370"/>
      <c r="BK421" s="369">
        <v>29</v>
      </c>
      <c r="BL421" s="370"/>
      <c r="BM421" s="369">
        <v>25</v>
      </c>
      <c r="BN421" s="370"/>
      <c r="BO421" s="369">
        <v>22</v>
      </c>
      <c r="BP421" s="370"/>
    </row>
    <row r="422" spans="2:68" ht="15.9" customHeight="1" x14ac:dyDescent="0.3">
      <c r="B422" s="369">
        <v>20</v>
      </c>
      <c r="C422" s="370"/>
      <c r="D422" s="369">
        <v>24</v>
      </c>
      <c r="E422" s="370"/>
      <c r="F422" s="369">
        <v>32</v>
      </c>
      <c r="G422" s="370"/>
      <c r="H422" s="406">
        <v>20</v>
      </c>
      <c r="I422" s="407"/>
      <c r="L422" s="466">
        <v>25</v>
      </c>
      <c r="M422" s="472"/>
      <c r="N422" s="466">
        <v>24</v>
      </c>
      <c r="O422" s="467"/>
      <c r="P422" s="466">
        <v>32</v>
      </c>
      <c r="Q422" s="467"/>
      <c r="AU422" s="369">
        <v>19</v>
      </c>
      <c r="AV422" s="488"/>
      <c r="AW422" s="369">
        <v>20</v>
      </c>
      <c r="AX422" s="370"/>
      <c r="AY422" s="488">
        <v>17</v>
      </c>
      <c r="AZ422" s="488"/>
      <c r="BA422" s="369">
        <v>21</v>
      </c>
      <c r="BB422" s="370"/>
      <c r="BC422" s="488">
        <v>15</v>
      </c>
      <c r="BD422" s="370"/>
      <c r="BG422" s="369">
        <v>23</v>
      </c>
      <c r="BH422" s="370"/>
      <c r="BI422" s="369">
        <v>28</v>
      </c>
      <c r="BJ422" s="370"/>
      <c r="BK422" s="369">
        <v>32</v>
      </c>
      <c r="BL422" s="370"/>
      <c r="BM422" s="369">
        <v>25</v>
      </c>
      <c r="BN422" s="370"/>
      <c r="BO422" s="369">
        <v>24</v>
      </c>
      <c r="BP422" s="370"/>
    </row>
    <row r="423" spans="2:68" ht="15.9" customHeight="1" x14ac:dyDescent="0.3">
      <c r="B423" s="369">
        <v>16</v>
      </c>
      <c r="C423" s="370"/>
      <c r="D423" s="369">
        <v>22</v>
      </c>
      <c r="E423" s="370"/>
      <c r="F423" s="369">
        <v>33</v>
      </c>
      <c r="G423" s="370"/>
      <c r="H423" s="406">
        <v>21</v>
      </c>
      <c r="I423" s="407"/>
      <c r="L423" s="466">
        <v>25</v>
      </c>
      <c r="M423" s="472"/>
      <c r="N423" s="466">
        <v>26</v>
      </c>
      <c r="O423" s="467"/>
      <c r="P423" s="466">
        <v>33</v>
      </c>
      <c r="Q423" s="467"/>
      <c r="AU423" s="369">
        <v>22</v>
      </c>
      <c r="AV423" s="488"/>
      <c r="AW423" s="369">
        <v>21</v>
      </c>
      <c r="AX423" s="370"/>
      <c r="AY423" s="488">
        <v>19</v>
      </c>
      <c r="AZ423" s="488"/>
      <c r="BA423" s="369">
        <v>21</v>
      </c>
      <c r="BB423" s="370"/>
      <c r="BC423" s="488">
        <v>15</v>
      </c>
      <c r="BD423" s="370"/>
      <c r="BG423" s="369">
        <v>22</v>
      </c>
      <c r="BH423" s="370"/>
      <c r="BI423" s="369">
        <v>25</v>
      </c>
      <c r="BJ423" s="370"/>
      <c r="BK423" s="369">
        <v>28</v>
      </c>
      <c r="BL423" s="370"/>
      <c r="BM423" s="369">
        <v>26</v>
      </c>
      <c r="BN423" s="370"/>
      <c r="BO423" s="369">
        <v>23</v>
      </c>
      <c r="BP423" s="370"/>
    </row>
    <row r="424" spans="2:68" ht="15.9" customHeight="1" x14ac:dyDescent="0.3">
      <c r="B424" s="369">
        <v>16</v>
      </c>
      <c r="C424" s="370"/>
      <c r="D424" s="369">
        <v>20</v>
      </c>
      <c r="E424" s="370"/>
      <c r="F424" s="369">
        <v>36</v>
      </c>
      <c r="G424" s="370"/>
      <c r="H424" s="406">
        <v>23</v>
      </c>
      <c r="I424" s="407"/>
      <c r="L424" s="466">
        <v>25</v>
      </c>
      <c r="M424" s="472"/>
      <c r="N424" s="466">
        <v>25</v>
      </c>
      <c r="O424" s="467"/>
      <c r="P424" s="466">
        <v>36</v>
      </c>
      <c r="Q424" s="467"/>
      <c r="AU424" s="369">
        <v>21</v>
      </c>
      <c r="AV424" s="488"/>
      <c r="AW424" s="369">
        <v>17</v>
      </c>
      <c r="AX424" s="370"/>
      <c r="AY424" s="488">
        <v>18</v>
      </c>
      <c r="AZ424" s="488"/>
      <c r="BA424" s="369">
        <v>19</v>
      </c>
      <c r="BB424" s="370"/>
      <c r="BC424" s="488">
        <v>15</v>
      </c>
      <c r="BD424" s="370"/>
      <c r="BG424" s="369">
        <v>25</v>
      </c>
      <c r="BH424" s="370"/>
      <c r="BI424" s="369">
        <v>26</v>
      </c>
      <c r="BJ424" s="370"/>
      <c r="BK424" s="369">
        <v>28</v>
      </c>
      <c r="BL424" s="370"/>
      <c r="BM424" s="369">
        <v>24</v>
      </c>
      <c r="BN424" s="370"/>
      <c r="BO424" s="369">
        <v>23</v>
      </c>
      <c r="BP424" s="370"/>
    </row>
    <row r="425" spans="2:68" ht="15.9" customHeight="1" x14ac:dyDescent="0.3">
      <c r="B425" s="369">
        <v>15</v>
      </c>
      <c r="C425" s="370"/>
      <c r="D425" s="369">
        <v>20</v>
      </c>
      <c r="E425" s="370"/>
      <c r="F425" s="369">
        <v>34</v>
      </c>
      <c r="G425" s="370"/>
      <c r="H425" s="406">
        <v>20</v>
      </c>
      <c r="I425" s="407"/>
      <c r="L425" s="466">
        <v>25</v>
      </c>
      <c r="M425" s="472"/>
      <c r="N425" s="466">
        <v>22</v>
      </c>
      <c r="O425" s="467"/>
      <c r="P425" s="466">
        <v>34</v>
      </c>
      <c r="Q425" s="467"/>
      <c r="AU425" s="369">
        <v>24</v>
      </c>
      <c r="AV425" s="488"/>
      <c r="AW425" s="369">
        <v>17</v>
      </c>
      <c r="AX425" s="370"/>
      <c r="AY425" s="488">
        <v>17</v>
      </c>
      <c r="AZ425" s="488"/>
      <c r="BA425" s="369">
        <v>19</v>
      </c>
      <c r="BB425" s="370"/>
      <c r="BC425" s="488">
        <v>18</v>
      </c>
      <c r="BD425" s="370"/>
      <c r="BG425" s="369">
        <v>27</v>
      </c>
      <c r="BH425" s="370"/>
      <c r="BI425" s="369">
        <v>31</v>
      </c>
      <c r="BJ425" s="370"/>
      <c r="BK425" s="369">
        <v>30</v>
      </c>
      <c r="BL425" s="370"/>
      <c r="BM425" s="369">
        <v>26</v>
      </c>
      <c r="BN425" s="370"/>
      <c r="BO425" s="369">
        <v>23</v>
      </c>
      <c r="BP425" s="370"/>
    </row>
    <row r="426" spans="2:68" ht="15.9" customHeight="1" x14ac:dyDescent="0.3">
      <c r="B426" s="369">
        <v>18</v>
      </c>
      <c r="C426" s="370"/>
      <c r="D426" s="369">
        <v>27</v>
      </c>
      <c r="E426" s="370"/>
      <c r="F426" s="369">
        <v>29</v>
      </c>
      <c r="G426" s="370"/>
      <c r="H426" s="406">
        <v>25</v>
      </c>
      <c r="I426" s="407"/>
      <c r="L426" s="466">
        <v>25</v>
      </c>
      <c r="M426" s="472"/>
      <c r="N426" s="466">
        <v>23</v>
      </c>
      <c r="O426" s="467"/>
      <c r="P426" s="466">
        <v>29</v>
      </c>
      <c r="Q426" s="467"/>
      <c r="AU426" s="369">
        <v>21</v>
      </c>
      <c r="AV426" s="488"/>
      <c r="AW426" s="369">
        <v>16</v>
      </c>
      <c r="AX426" s="370"/>
      <c r="AY426" s="488">
        <v>18</v>
      </c>
      <c r="AZ426" s="488"/>
      <c r="BA426" s="369">
        <v>21</v>
      </c>
      <c r="BB426" s="370"/>
      <c r="BC426" s="488">
        <v>24</v>
      </c>
      <c r="BD426" s="370"/>
      <c r="BG426" s="369">
        <v>27</v>
      </c>
      <c r="BH426" s="370"/>
      <c r="BI426" s="369">
        <v>28</v>
      </c>
      <c r="BJ426" s="370"/>
      <c r="BK426" s="369">
        <v>26</v>
      </c>
      <c r="BL426" s="370"/>
      <c r="BM426" s="369">
        <v>23</v>
      </c>
      <c r="BN426" s="370"/>
      <c r="BO426" s="369">
        <v>21</v>
      </c>
      <c r="BP426" s="370"/>
    </row>
    <row r="427" spans="2:68" ht="15.9" customHeight="1" x14ac:dyDescent="0.3">
      <c r="B427" s="369">
        <v>17</v>
      </c>
      <c r="C427" s="370"/>
      <c r="D427" s="369">
        <v>19</v>
      </c>
      <c r="E427" s="370"/>
      <c r="F427" s="369">
        <v>35</v>
      </c>
      <c r="G427" s="370"/>
      <c r="H427" s="406">
        <v>22</v>
      </c>
      <c r="I427" s="407"/>
      <c r="L427" s="466">
        <v>25</v>
      </c>
      <c r="M427" s="472"/>
      <c r="N427" s="466">
        <v>26</v>
      </c>
      <c r="O427" s="467"/>
      <c r="P427" s="466">
        <v>35</v>
      </c>
      <c r="Q427" s="467"/>
      <c r="AU427" s="369">
        <v>23</v>
      </c>
      <c r="AV427" s="488"/>
      <c r="AW427" s="369">
        <v>17</v>
      </c>
      <c r="AX427" s="370"/>
      <c r="AY427" s="488">
        <v>15</v>
      </c>
      <c r="AZ427" s="488"/>
      <c r="BA427" s="369">
        <v>23</v>
      </c>
      <c r="BB427" s="370"/>
      <c r="BC427" s="488">
        <v>26</v>
      </c>
      <c r="BD427" s="370"/>
      <c r="BG427" s="369">
        <v>26</v>
      </c>
      <c r="BH427" s="370"/>
      <c r="BI427" s="369">
        <v>32</v>
      </c>
      <c r="BJ427" s="370"/>
      <c r="BK427" s="369">
        <v>24</v>
      </c>
      <c r="BL427" s="370"/>
      <c r="BM427" s="369">
        <v>25</v>
      </c>
      <c r="BN427" s="370"/>
      <c r="BO427" s="369">
        <v>23</v>
      </c>
      <c r="BP427" s="370"/>
    </row>
    <row r="428" spans="2:68" ht="15.9" customHeight="1" x14ac:dyDescent="0.3">
      <c r="B428" s="369">
        <v>17</v>
      </c>
      <c r="C428" s="370"/>
      <c r="D428" s="369">
        <v>16</v>
      </c>
      <c r="E428" s="370"/>
      <c r="F428" s="369">
        <v>33</v>
      </c>
      <c r="G428" s="370"/>
      <c r="H428" s="406">
        <v>21</v>
      </c>
      <c r="I428" s="407"/>
      <c r="L428" s="466">
        <v>24</v>
      </c>
      <c r="M428" s="472"/>
      <c r="N428" s="466">
        <v>23</v>
      </c>
      <c r="O428" s="467"/>
      <c r="P428" s="466">
        <v>33</v>
      </c>
      <c r="Q428" s="467"/>
      <c r="AU428" s="369">
        <v>25</v>
      </c>
      <c r="AV428" s="488"/>
      <c r="AW428" s="369">
        <v>17</v>
      </c>
      <c r="AX428" s="370"/>
      <c r="AY428" s="488">
        <v>15</v>
      </c>
      <c r="AZ428" s="488"/>
      <c r="BA428" s="369">
        <v>20</v>
      </c>
      <c r="BB428" s="370"/>
      <c r="BC428" s="488">
        <v>28</v>
      </c>
      <c r="BD428" s="370"/>
      <c r="BG428" s="369">
        <v>24</v>
      </c>
      <c r="BH428" s="370"/>
      <c r="BI428" s="369">
        <v>26</v>
      </c>
      <c r="BJ428" s="370"/>
      <c r="BK428" s="369">
        <v>24</v>
      </c>
      <c r="BL428" s="370"/>
      <c r="BM428" s="369">
        <v>22</v>
      </c>
      <c r="BN428" s="370"/>
      <c r="BO428" s="369">
        <v>24</v>
      </c>
      <c r="BP428" s="370"/>
    </row>
    <row r="429" spans="2:68" ht="15.9" customHeight="1" x14ac:dyDescent="0.3">
      <c r="B429" s="369">
        <v>30</v>
      </c>
      <c r="C429" s="370"/>
      <c r="D429" s="369">
        <v>17</v>
      </c>
      <c r="E429" s="370"/>
      <c r="F429" s="369">
        <v>36</v>
      </c>
      <c r="G429" s="370"/>
      <c r="H429" s="406">
        <v>22</v>
      </c>
      <c r="I429" s="407"/>
      <c r="L429" s="466">
        <v>23</v>
      </c>
      <c r="M429" s="472"/>
      <c r="N429" s="466">
        <v>24</v>
      </c>
      <c r="O429" s="467"/>
      <c r="P429" s="466">
        <v>36</v>
      </c>
      <c r="Q429" s="467"/>
      <c r="AU429" s="369">
        <v>22</v>
      </c>
      <c r="AV429" s="488"/>
      <c r="AW429" s="369">
        <v>15</v>
      </c>
      <c r="AX429" s="370"/>
      <c r="AY429" s="488">
        <v>15</v>
      </c>
      <c r="AZ429" s="488"/>
      <c r="BA429" s="369">
        <v>20</v>
      </c>
      <c r="BB429" s="370"/>
      <c r="BC429" s="488">
        <v>24</v>
      </c>
      <c r="BD429" s="370"/>
      <c r="BG429" s="369">
        <v>26</v>
      </c>
      <c r="BH429" s="370"/>
      <c r="BI429" s="369">
        <v>29</v>
      </c>
      <c r="BJ429" s="370"/>
      <c r="BK429" s="369">
        <v>24</v>
      </c>
      <c r="BL429" s="370"/>
      <c r="BM429" s="369">
        <v>27</v>
      </c>
      <c r="BN429" s="370"/>
      <c r="BO429" s="369">
        <v>24</v>
      </c>
      <c r="BP429" s="370"/>
    </row>
    <row r="430" spans="2:68" ht="15.9" customHeight="1" x14ac:dyDescent="0.3">
      <c r="B430" s="369">
        <v>17</v>
      </c>
      <c r="C430" s="370"/>
      <c r="D430" s="369">
        <v>21</v>
      </c>
      <c r="E430" s="370"/>
      <c r="F430" s="369">
        <v>33</v>
      </c>
      <c r="G430" s="370"/>
      <c r="H430" s="406">
        <v>20</v>
      </c>
      <c r="I430" s="407"/>
      <c r="L430" s="466">
        <v>23</v>
      </c>
      <c r="M430" s="472"/>
      <c r="N430" s="466">
        <v>21</v>
      </c>
      <c r="O430" s="467"/>
      <c r="P430" s="466">
        <v>33</v>
      </c>
      <c r="Q430" s="467"/>
      <c r="AU430" s="369">
        <v>21</v>
      </c>
      <c r="AV430" s="488"/>
      <c r="AW430" s="369">
        <v>15</v>
      </c>
      <c r="AX430" s="370"/>
      <c r="AY430" s="488">
        <v>15</v>
      </c>
      <c r="AZ430" s="488"/>
      <c r="BA430" s="369">
        <v>20</v>
      </c>
      <c r="BB430" s="370"/>
      <c r="BC430" s="488">
        <v>21</v>
      </c>
      <c r="BD430" s="370"/>
      <c r="BG430" s="369">
        <v>24</v>
      </c>
      <c r="BH430" s="370"/>
      <c r="BI430" s="369">
        <v>30</v>
      </c>
      <c r="BJ430" s="370"/>
      <c r="BK430" s="369">
        <v>26</v>
      </c>
      <c r="BL430" s="370"/>
      <c r="BM430" s="369">
        <v>26</v>
      </c>
      <c r="BN430" s="370"/>
      <c r="BO430" s="369">
        <v>23</v>
      </c>
      <c r="BP430" s="370"/>
    </row>
    <row r="431" spans="2:68" ht="15.9" customHeight="1" x14ac:dyDescent="0.3">
      <c r="B431" s="369">
        <v>17</v>
      </c>
      <c r="C431" s="370"/>
      <c r="D431" s="369">
        <v>20</v>
      </c>
      <c r="E431" s="370"/>
      <c r="F431" s="369">
        <v>28</v>
      </c>
      <c r="G431" s="370"/>
      <c r="H431" s="406">
        <v>19</v>
      </c>
      <c r="I431" s="407"/>
      <c r="L431" s="466">
        <v>24</v>
      </c>
      <c r="M431" s="472"/>
      <c r="N431" s="466">
        <v>22</v>
      </c>
      <c r="O431" s="467"/>
      <c r="P431" s="466">
        <v>28</v>
      </c>
      <c r="Q431" s="467"/>
      <c r="AU431" s="369">
        <v>22</v>
      </c>
      <c r="AV431" s="488"/>
      <c r="AW431" s="369">
        <v>14</v>
      </c>
      <c r="AX431" s="370"/>
      <c r="AY431" s="488">
        <v>18</v>
      </c>
      <c r="AZ431" s="488"/>
      <c r="BA431" s="369">
        <v>18</v>
      </c>
      <c r="BB431" s="370"/>
      <c r="BC431" s="488">
        <v>25</v>
      </c>
      <c r="BD431" s="370"/>
      <c r="BG431" s="369">
        <v>25</v>
      </c>
      <c r="BH431" s="370"/>
      <c r="BI431" s="369">
        <v>32</v>
      </c>
      <c r="BJ431" s="370"/>
      <c r="BK431" s="369">
        <v>27</v>
      </c>
      <c r="BL431" s="370"/>
      <c r="BM431" s="369">
        <v>23</v>
      </c>
      <c r="BN431" s="370"/>
      <c r="BO431" s="369">
        <v>22</v>
      </c>
      <c r="BP431" s="370"/>
    </row>
    <row r="432" spans="2:68" ht="15.9" customHeight="1" x14ac:dyDescent="0.3">
      <c r="B432" s="369">
        <v>16</v>
      </c>
      <c r="C432" s="370"/>
      <c r="D432" s="369">
        <v>22</v>
      </c>
      <c r="E432" s="370"/>
      <c r="F432" s="369">
        <v>30</v>
      </c>
      <c r="G432" s="370"/>
      <c r="H432" s="406">
        <v>23</v>
      </c>
      <c r="I432" s="407"/>
      <c r="L432" s="466">
        <v>25</v>
      </c>
      <c r="M432" s="472"/>
      <c r="N432" s="466">
        <v>25</v>
      </c>
      <c r="O432" s="467"/>
      <c r="P432" s="466">
        <v>30</v>
      </c>
      <c r="Q432" s="467"/>
      <c r="AU432" s="369">
        <v>19</v>
      </c>
      <c r="AV432" s="488"/>
      <c r="AW432" s="369">
        <v>16</v>
      </c>
      <c r="AX432" s="370"/>
      <c r="AY432" s="488">
        <v>17</v>
      </c>
      <c r="AZ432" s="488"/>
      <c r="BA432" s="369">
        <v>18</v>
      </c>
      <c r="BB432" s="370"/>
      <c r="BC432" s="488">
        <v>28</v>
      </c>
      <c r="BD432" s="370"/>
      <c r="BG432" s="369">
        <v>25</v>
      </c>
      <c r="BH432" s="370"/>
      <c r="BI432" s="369">
        <v>26</v>
      </c>
      <c r="BJ432" s="370"/>
      <c r="BK432" s="369">
        <v>28</v>
      </c>
      <c r="BL432" s="370"/>
      <c r="BM432" s="369">
        <v>25</v>
      </c>
      <c r="BN432" s="370"/>
      <c r="BO432" s="369">
        <v>27</v>
      </c>
      <c r="BP432" s="370"/>
    </row>
    <row r="433" spans="2:68" ht="15.9" customHeight="1" x14ac:dyDescent="0.3">
      <c r="B433" s="369">
        <v>15</v>
      </c>
      <c r="C433" s="370"/>
      <c r="D433" s="369">
        <v>26</v>
      </c>
      <c r="E433" s="370"/>
      <c r="F433" s="369">
        <v>31</v>
      </c>
      <c r="G433" s="370"/>
      <c r="H433" s="406">
        <v>22</v>
      </c>
      <c r="I433" s="407"/>
      <c r="L433" s="466">
        <v>23</v>
      </c>
      <c r="M433" s="472"/>
      <c r="N433" s="466">
        <v>24</v>
      </c>
      <c r="O433" s="467"/>
      <c r="P433" s="466">
        <v>31</v>
      </c>
      <c r="Q433" s="467"/>
      <c r="AU433" s="369">
        <v>24</v>
      </c>
      <c r="AV433" s="488"/>
      <c r="AW433" s="369">
        <v>14</v>
      </c>
      <c r="AX433" s="370"/>
      <c r="AY433" s="488">
        <v>20</v>
      </c>
      <c r="AZ433" s="488"/>
      <c r="BA433" s="369">
        <v>19</v>
      </c>
      <c r="BB433" s="370"/>
      <c r="BC433" s="488">
        <v>26</v>
      </c>
      <c r="BD433" s="370"/>
      <c r="BG433" s="369">
        <v>25</v>
      </c>
      <c r="BH433" s="370"/>
      <c r="BI433" s="369">
        <v>35</v>
      </c>
      <c r="BJ433" s="370"/>
      <c r="BK433" s="369">
        <v>25</v>
      </c>
      <c r="BL433" s="370"/>
      <c r="BM433" s="369">
        <v>22</v>
      </c>
      <c r="BN433" s="370"/>
      <c r="BO433" s="369">
        <v>24</v>
      </c>
      <c r="BP433" s="370"/>
    </row>
    <row r="434" spans="2:68" ht="15.9" customHeight="1" x14ac:dyDescent="0.3">
      <c r="B434" s="369">
        <v>15</v>
      </c>
      <c r="C434" s="370"/>
      <c r="D434" s="369">
        <v>17</v>
      </c>
      <c r="E434" s="370"/>
      <c r="F434" s="369">
        <v>30</v>
      </c>
      <c r="G434" s="370"/>
      <c r="H434" s="406">
        <v>20</v>
      </c>
      <c r="I434" s="407"/>
      <c r="L434" s="466">
        <v>28</v>
      </c>
      <c r="M434" s="472"/>
      <c r="N434" s="466">
        <v>21</v>
      </c>
      <c r="O434" s="467"/>
      <c r="P434" s="466">
        <v>30</v>
      </c>
      <c r="Q434" s="467"/>
      <c r="AU434" s="369">
        <v>23</v>
      </c>
      <c r="AV434" s="488"/>
      <c r="AW434" s="369">
        <v>15</v>
      </c>
      <c r="AX434" s="370"/>
      <c r="AY434" s="488">
        <v>16</v>
      </c>
      <c r="AZ434" s="488"/>
      <c r="BA434" s="369">
        <v>20</v>
      </c>
      <c r="BB434" s="370"/>
      <c r="BC434" s="488">
        <v>26</v>
      </c>
      <c r="BD434" s="370"/>
      <c r="BG434" s="369">
        <v>22</v>
      </c>
      <c r="BH434" s="370"/>
      <c r="BI434" s="369">
        <v>31</v>
      </c>
      <c r="BJ434" s="370"/>
      <c r="BK434" s="369">
        <v>25</v>
      </c>
      <c r="BL434" s="370"/>
      <c r="BM434" s="369">
        <v>23</v>
      </c>
      <c r="BN434" s="370"/>
      <c r="BO434" s="369">
        <v>34</v>
      </c>
      <c r="BP434" s="370"/>
    </row>
    <row r="435" spans="2:68" ht="15.9" customHeight="1" x14ac:dyDescent="0.3">
      <c r="B435" s="369">
        <v>17</v>
      </c>
      <c r="C435" s="370"/>
      <c r="D435" s="369">
        <v>19</v>
      </c>
      <c r="E435" s="370"/>
      <c r="F435" s="369">
        <v>30</v>
      </c>
      <c r="G435" s="370"/>
      <c r="H435" s="406">
        <v>22</v>
      </c>
      <c r="I435" s="407"/>
      <c r="L435" s="466">
        <v>27</v>
      </c>
      <c r="M435" s="472"/>
      <c r="N435" s="466">
        <v>22</v>
      </c>
      <c r="O435" s="467"/>
      <c r="P435" s="466">
        <v>30</v>
      </c>
      <c r="Q435" s="467"/>
      <c r="AU435" s="369">
        <v>19</v>
      </c>
      <c r="AV435" s="488"/>
      <c r="AW435" s="369">
        <v>14</v>
      </c>
      <c r="AX435" s="370"/>
      <c r="AY435" s="488">
        <v>16</v>
      </c>
      <c r="AZ435" s="488"/>
      <c r="BA435" s="369">
        <v>19</v>
      </c>
      <c r="BB435" s="370"/>
      <c r="BC435" s="488">
        <v>27</v>
      </c>
      <c r="BD435" s="370"/>
      <c r="BG435" s="369">
        <v>27</v>
      </c>
      <c r="BH435" s="370"/>
      <c r="BI435" s="369">
        <v>30</v>
      </c>
      <c r="BJ435" s="370"/>
      <c r="BK435" s="369">
        <v>25</v>
      </c>
      <c r="BL435" s="370"/>
      <c r="BM435" s="369">
        <v>22</v>
      </c>
      <c r="BN435" s="370"/>
      <c r="BO435" s="369">
        <v>27</v>
      </c>
      <c r="BP435" s="370"/>
    </row>
    <row r="436" spans="2:68" ht="15.9" customHeight="1" x14ac:dyDescent="0.3">
      <c r="B436" s="369">
        <v>15</v>
      </c>
      <c r="C436" s="370"/>
      <c r="D436" s="369">
        <v>18</v>
      </c>
      <c r="E436" s="370"/>
      <c r="F436" s="369">
        <v>33</v>
      </c>
      <c r="G436" s="370"/>
      <c r="H436" s="406">
        <v>21</v>
      </c>
      <c r="I436" s="407"/>
      <c r="L436" s="466">
        <v>26</v>
      </c>
      <c r="M436" s="472"/>
      <c r="N436" s="466">
        <v>22</v>
      </c>
      <c r="O436" s="467"/>
      <c r="P436" s="466">
        <v>33</v>
      </c>
      <c r="Q436" s="467"/>
      <c r="AU436" s="369">
        <v>23</v>
      </c>
      <c r="AV436" s="488"/>
      <c r="AW436" s="369">
        <v>13</v>
      </c>
      <c r="AX436" s="370"/>
      <c r="AY436" s="488">
        <v>15</v>
      </c>
      <c r="AZ436" s="488"/>
      <c r="BA436" s="369">
        <v>19</v>
      </c>
      <c r="BB436" s="370"/>
      <c r="BC436" s="488">
        <v>26</v>
      </c>
      <c r="BD436" s="370"/>
      <c r="BG436" s="369">
        <v>25</v>
      </c>
      <c r="BH436" s="370"/>
      <c r="BI436" s="369">
        <v>27</v>
      </c>
      <c r="BJ436" s="370"/>
      <c r="BK436" s="369">
        <v>25</v>
      </c>
      <c r="BL436" s="370"/>
      <c r="BM436" s="369">
        <v>25</v>
      </c>
      <c r="BN436" s="370"/>
      <c r="BO436" s="369">
        <v>26</v>
      </c>
      <c r="BP436" s="370"/>
    </row>
    <row r="437" spans="2:68" ht="15.9" customHeight="1" x14ac:dyDescent="0.3">
      <c r="B437" s="369">
        <v>17</v>
      </c>
      <c r="C437" s="370"/>
      <c r="D437" s="369">
        <v>17</v>
      </c>
      <c r="E437" s="370"/>
      <c r="F437" s="369">
        <v>34</v>
      </c>
      <c r="G437" s="370"/>
      <c r="H437" s="406">
        <v>20</v>
      </c>
      <c r="I437" s="407"/>
      <c r="L437" s="466">
        <v>28</v>
      </c>
      <c r="M437" s="472"/>
      <c r="N437" s="466">
        <v>25</v>
      </c>
      <c r="O437" s="467"/>
      <c r="P437" s="466">
        <v>34</v>
      </c>
      <c r="Q437" s="467"/>
      <c r="AU437" s="369">
        <v>20</v>
      </c>
      <c r="AV437" s="488"/>
      <c r="AW437" s="369">
        <v>13</v>
      </c>
      <c r="AX437" s="370"/>
      <c r="AY437" s="488">
        <v>18</v>
      </c>
      <c r="AZ437" s="488"/>
      <c r="BA437" s="369">
        <v>19</v>
      </c>
      <c r="BB437" s="370"/>
      <c r="BC437" s="488">
        <v>25</v>
      </c>
      <c r="BD437" s="370"/>
      <c r="BG437" s="369">
        <v>25</v>
      </c>
      <c r="BH437" s="370"/>
      <c r="BI437" s="369">
        <v>29</v>
      </c>
      <c r="BJ437" s="370"/>
      <c r="BK437" s="369">
        <v>25</v>
      </c>
      <c r="BL437" s="370"/>
      <c r="BM437" s="369">
        <v>22</v>
      </c>
      <c r="BN437" s="370"/>
      <c r="BO437" s="369">
        <v>26</v>
      </c>
      <c r="BP437" s="370"/>
    </row>
    <row r="438" spans="2:68" ht="15.9" customHeight="1" x14ac:dyDescent="0.3">
      <c r="B438" s="369">
        <v>17</v>
      </c>
      <c r="C438" s="370"/>
      <c r="D438" s="369">
        <v>16</v>
      </c>
      <c r="E438" s="370"/>
      <c r="F438" s="369">
        <v>32</v>
      </c>
      <c r="G438" s="370"/>
      <c r="H438" s="406">
        <v>22</v>
      </c>
      <c r="I438" s="407"/>
      <c r="L438" s="466">
        <v>25</v>
      </c>
      <c r="M438" s="472"/>
      <c r="N438" s="466">
        <v>20</v>
      </c>
      <c r="O438" s="467"/>
      <c r="P438" s="466">
        <v>32</v>
      </c>
      <c r="Q438" s="467"/>
      <c r="AU438" s="369">
        <v>19</v>
      </c>
      <c r="AV438" s="488"/>
      <c r="AW438" s="369">
        <v>11</v>
      </c>
      <c r="AX438" s="370"/>
      <c r="AY438" s="488">
        <v>17</v>
      </c>
      <c r="AZ438" s="488"/>
      <c r="BA438" s="369">
        <v>19</v>
      </c>
      <c r="BB438" s="370"/>
      <c r="BC438" s="488">
        <v>30</v>
      </c>
      <c r="BD438" s="370"/>
      <c r="BG438" s="369">
        <v>22</v>
      </c>
      <c r="BH438" s="370"/>
      <c r="BI438" s="369">
        <v>28</v>
      </c>
      <c r="BJ438" s="370"/>
      <c r="BK438" s="369">
        <v>25</v>
      </c>
      <c r="BL438" s="370"/>
      <c r="BM438" s="369">
        <v>26</v>
      </c>
      <c r="BN438" s="370"/>
      <c r="BO438" s="369">
        <v>22</v>
      </c>
      <c r="BP438" s="370"/>
    </row>
    <row r="439" spans="2:68" ht="15.9" customHeight="1" x14ac:dyDescent="0.3">
      <c r="B439" s="369">
        <v>16</v>
      </c>
      <c r="C439" s="370"/>
      <c r="D439" s="369">
        <v>17</v>
      </c>
      <c r="E439" s="370"/>
      <c r="F439" s="369">
        <v>34</v>
      </c>
      <c r="G439" s="370"/>
      <c r="H439" s="406">
        <v>24</v>
      </c>
      <c r="I439" s="407"/>
      <c r="L439" s="466">
        <v>23</v>
      </c>
      <c r="M439" s="472"/>
      <c r="N439" s="466">
        <v>26</v>
      </c>
      <c r="O439" s="467"/>
      <c r="P439" s="466">
        <v>34</v>
      </c>
      <c r="Q439" s="467"/>
      <c r="AU439" s="369">
        <v>20</v>
      </c>
      <c r="AV439" s="488"/>
      <c r="AW439" s="369">
        <v>13</v>
      </c>
      <c r="AX439" s="370"/>
      <c r="AY439" s="488">
        <v>17</v>
      </c>
      <c r="AZ439" s="488"/>
      <c r="BA439" s="369">
        <v>19</v>
      </c>
      <c r="BB439" s="370"/>
      <c r="BC439" s="488">
        <v>28</v>
      </c>
      <c r="BD439" s="370"/>
      <c r="BG439" s="369">
        <v>26</v>
      </c>
      <c r="BH439" s="370"/>
      <c r="BI439" s="369">
        <v>27</v>
      </c>
      <c r="BJ439" s="370"/>
      <c r="BK439" s="369">
        <v>24</v>
      </c>
      <c r="BL439" s="370"/>
      <c r="BM439" s="369">
        <v>26</v>
      </c>
      <c r="BN439" s="370"/>
      <c r="BO439" s="369">
        <v>22</v>
      </c>
      <c r="BP439" s="370"/>
    </row>
    <row r="440" spans="2:68" ht="15.9" customHeight="1" x14ac:dyDescent="0.3">
      <c r="B440" s="369">
        <v>17</v>
      </c>
      <c r="C440" s="370"/>
      <c r="D440" s="369">
        <v>19</v>
      </c>
      <c r="E440" s="370"/>
      <c r="F440" s="369">
        <v>33</v>
      </c>
      <c r="G440" s="370"/>
      <c r="H440" s="406">
        <v>22</v>
      </c>
      <c r="I440" s="407"/>
      <c r="L440" s="466">
        <v>26</v>
      </c>
      <c r="M440" s="472"/>
      <c r="N440" s="466">
        <v>30</v>
      </c>
      <c r="O440" s="467"/>
      <c r="P440" s="466">
        <v>33</v>
      </c>
      <c r="Q440" s="467"/>
      <c r="AU440" s="369">
        <v>19</v>
      </c>
      <c r="AV440" s="488"/>
      <c r="AW440" s="369">
        <v>13</v>
      </c>
      <c r="AX440" s="370"/>
      <c r="AY440" s="488">
        <v>30</v>
      </c>
      <c r="AZ440" s="488"/>
      <c r="BA440" s="369">
        <v>20</v>
      </c>
      <c r="BB440" s="370"/>
      <c r="BC440" s="488">
        <v>25</v>
      </c>
      <c r="BD440" s="370"/>
      <c r="BG440" s="369">
        <v>25</v>
      </c>
      <c r="BH440" s="370"/>
      <c r="BI440" s="369">
        <v>23</v>
      </c>
      <c r="BJ440" s="370"/>
      <c r="BK440" s="369">
        <v>23</v>
      </c>
      <c r="BL440" s="370"/>
      <c r="BM440" s="369">
        <v>24</v>
      </c>
      <c r="BN440" s="370"/>
      <c r="BO440" s="369">
        <v>25</v>
      </c>
      <c r="BP440" s="370"/>
    </row>
    <row r="441" spans="2:68" ht="15.9" customHeight="1" x14ac:dyDescent="0.3">
      <c r="B441" s="369">
        <v>16</v>
      </c>
      <c r="C441" s="370"/>
      <c r="D441" s="369">
        <v>19</v>
      </c>
      <c r="E441" s="370"/>
      <c r="F441" s="369">
        <v>28</v>
      </c>
      <c r="G441" s="370"/>
      <c r="H441" s="406">
        <v>25</v>
      </c>
      <c r="I441" s="407"/>
      <c r="L441" s="466">
        <v>23</v>
      </c>
      <c r="M441" s="472"/>
      <c r="N441" s="466">
        <v>22</v>
      </c>
      <c r="O441" s="467"/>
      <c r="P441" s="466">
        <v>28</v>
      </c>
      <c r="Q441" s="467"/>
      <c r="AU441" s="369">
        <v>20</v>
      </c>
      <c r="AV441" s="488"/>
      <c r="AW441" s="369">
        <v>15</v>
      </c>
      <c r="AX441" s="370"/>
      <c r="AY441" s="488">
        <v>17</v>
      </c>
      <c r="AZ441" s="488"/>
      <c r="BA441" s="369">
        <v>20</v>
      </c>
      <c r="BB441" s="370"/>
      <c r="BC441" s="488">
        <v>28</v>
      </c>
      <c r="BD441" s="370"/>
      <c r="BG441" s="369">
        <v>23</v>
      </c>
      <c r="BH441" s="370"/>
      <c r="BI441" s="369">
        <v>29</v>
      </c>
      <c r="BJ441" s="370"/>
      <c r="BK441" s="369">
        <v>23</v>
      </c>
      <c r="BL441" s="370"/>
      <c r="BM441" s="369">
        <v>25</v>
      </c>
      <c r="BN441" s="370"/>
      <c r="BO441" s="369">
        <v>25</v>
      </c>
      <c r="BP441" s="370"/>
    </row>
    <row r="442" spans="2:68" ht="15.9" customHeight="1" x14ac:dyDescent="0.3">
      <c r="B442" s="369">
        <v>15</v>
      </c>
      <c r="C442" s="370"/>
      <c r="D442" s="369">
        <v>18</v>
      </c>
      <c r="E442" s="370"/>
      <c r="F442" s="369">
        <v>30</v>
      </c>
      <c r="G442" s="370"/>
      <c r="H442" s="406">
        <v>20</v>
      </c>
      <c r="I442" s="407"/>
      <c r="L442" s="466">
        <v>22</v>
      </c>
      <c r="M442" s="472"/>
      <c r="N442" s="466">
        <v>23</v>
      </c>
      <c r="O442" s="467"/>
      <c r="P442" s="466">
        <v>30</v>
      </c>
      <c r="Q442" s="467"/>
      <c r="AU442" s="369">
        <v>21</v>
      </c>
      <c r="AV442" s="488"/>
      <c r="AW442" s="369">
        <v>13</v>
      </c>
      <c r="AX442" s="370"/>
      <c r="AY442" s="488">
        <v>17</v>
      </c>
      <c r="AZ442" s="488"/>
      <c r="BA442" s="369">
        <v>20</v>
      </c>
      <c r="BB442" s="370"/>
      <c r="BC442" s="488">
        <v>26</v>
      </c>
      <c r="BD442" s="370"/>
      <c r="BG442" s="369">
        <v>25</v>
      </c>
      <c r="BH442" s="370"/>
      <c r="BI442" s="369">
        <v>24</v>
      </c>
      <c r="BJ442" s="370"/>
      <c r="BK442" s="369">
        <v>24</v>
      </c>
      <c r="BL442" s="370"/>
      <c r="BM442" s="369">
        <v>26</v>
      </c>
      <c r="BN442" s="370"/>
      <c r="BO442" s="369">
        <v>24</v>
      </c>
      <c r="BP442" s="370"/>
    </row>
    <row r="443" spans="2:68" ht="15.9" customHeight="1" x14ac:dyDescent="0.3">
      <c r="B443" s="369">
        <v>15</v>
      </c>
      <c r="C443" s="370"/>
      <c r="D443" s="369">
        <v>17</v>
      </c>
      <c r="E443" s="370"/>
      <c r="F443" s="369">
        <v>29</v>
      </c>
      <c r="G443" s="370"/>
      <c r="H443" s="406">
        <v>20</v>
      </c>
      <c r="I443" s="407"/>
      <c r="L443" s="466">
        <v>23</v>
      </c>
      <c r="M443" s="472"/>
      <c r="N443" s="466">
        <v>22</v>
      </c>
      <c r="O443" s="467"/>
      <c r="P443" s="466">
        <v>29</v>
      </c>
      <c r="Q443" s="467"/>
      <c r="AU443" s="369">
        <v>23</v>
      </c>
      <c r="AV443" s="488"/>
      <c r="AW443" s="369">
        <v>14</v>
      </c>
      <c r="AX443" s="370"/>
      <c r="AY443" s="488">
        <v>16</v>
      </c>
      <c r="AZ443" s="488"/>
      <c r="BA443" s="369">
        <v>19</v>
      </c>
      <c r="BB443" s="370"/>
      <c r="BC443" s="488">
        <v>24</v>
      </c>
      <c r="BD443" s="370"/>
      <c r="BG443" s="369">
        <v>25</v>
      </c>
      <c r="BH443" s="370"/>
      <c r="BI443" s="369">
        <v>26</v>
      </c>
      <c r="BJ443" s="370"/>
      <c r="BK443" s="369">
        <v>25</v>
      </c>
      <c r="BL443" s="370"/>
      <c r="BM443" s="369">
        <v>23</v>
      </c>
      <c r="BN443" s="370"/>
      <c r="BO443" s="369">
        <v>26</v>
      </c>
      <c r="BP443" s="370"/>
    </row>
    <row r="444" spans="2:68" ht="15.9" customHeight="1" x14ac:dyDescent="0.3">
      <c r="B444" s="369">
        <v>19</v>
      </c>
      <c r="C444" s="370"/>
      <c r="D444" s="369">
        <v>17</v>
      </c>
      <c r="E444" s="370"/>
      <c r="F444" s="369">
        <v>31</v>
      </c>
      <c r="G444" s="370"/>
      <c r="H444" s="406">
        <v>22</v>
      </c>
      <c r="I444" s="407"/>
      <c r="L444" s="466">
        <v>26</v>
      </c>
      <c r="M444" s="472"/>
      <c r="N444" s="466">
        <v>24</v>
      </c>
      <c r="O444" s="467"/>
      <c r="P444" s="466">
        <v>31</v>
      </c>
      <c r="Q444" s="467"/>
      <c r="AU444" s="369">
        <v>20</v>
      </c>
      <c r="AV444" s="488"/>
      <c r="AW444" s="369">
        <v>14</v>
      </c>
      <c r="AX444" s="370"/>
      <c r="AY444" s="488">
        <v>15</v>
      </c>
      <c r="AZ444" s="488"/>
      <c r="BA444" s="369">
        <v>18</v>
      </c>
      <c r="BB444" s="370"/>
      <c r="BC444" s="488">
        <v>24</v>
      </c>
      <c r="BD444" s="370"/>
      <c r="BG444" s="369">
        <v>23</v>
      </c>
      <c r="BH444" s="370"/>
      <c r="BI444" s="369">
        <v>24</v>
      </c>
      <c r="BJ444" s="370"/>
      <c r="BK444" s="369">
        <v>23</v>
      </c>
      <c r="BL444" s="370"/>
      <c r="BM444" s="369">
        <v>24</v>
      </c>
      <c r="BN444" s="370"/>
      <c r="BO444" s="369">
        <v>23</v>
      </c>
      <c r="BP444" s="370"/>
    </row>
    <row r="445" spans="2:68" ht="15.9" customHeight="1" x14ac:dyDescent="0.3">
      <c r="B445" s="369">
        <v>16</v>
      </c>
      <c r="C445" s="370"/>
      <c r="D445" s="369">
        <v>22</v>
      </c>
      <c r="E445" s="370"/>
      <c r="F445" s="369">
        <v>30</v>
      </c>
      <c r="G445" s="370"/>
      <c r="H445" s="406">
        <v>23</v>
      </c>
      <c r="I445" s="407"/>
      <c r="L445" s="466">
        <v>24</v>
      </c>
      <c r="M445" s="472"/>
      <c r="N445" s="466">
        <v>23</v>
      </c>
      <c r="O445" s="467"/>
      <c r="P445" s="466">
        <v>30</v>
      </c>
      <c r="Q445" s="467"/>
      <c r="AU445" s="369">
        <v>20</v>
      </c>
      <c r="AV445" s="488"/>
      <c r="AW445" s="369">
        <v>11</v>
      </c>
      <c r="AX445" s="370"/>
      <c r="AY445" s="488">
        <v>15</v>
      </c>
      <c r="AZ445" s="488"/>
      <c r="BA445" s="369">
        <v>19</v>
      </c>
      <c r="BB445" s="370"/>
      <c r="BC445" s="488">
        <v>26</v>
      </c>
      <c r="BD445" s="370"/>
      <c r="BG445" s="369">
        <v>24</v>
      </c>
      <c r="BH445" s="370"/>
      <c r="BI445" s="369">
        <v>27</v>
      </c>
      <c r="BJ445" s="370"/>
      <c r="BK445" s="369">
        <v>28</v>
      </c>
      <c r="BL445" s="370"/>
      <c r="BM445" s="369">
        <v>24</v>
      </c>
      <c r="BN445" s="370"/>
      <c r="BO445" s="369">
        <v>27</v>
      </c>
      <c r="BP445" s="370"/>
    </row>
    <row r="446" spans="2:68" ht="15.9" customHeight="1" x14ac:dyDescent="0.3">
      <c r="B446" s="369">
        <v>16</v>
      </c>
      <c r="C446" s="370"/>
      <c r="D446" s="369">
        <v>17</v>
      </c>
      <c r="E446" s="370"/>
      <c r="F446" s="369">
        <v>32</v>
      </c>
      <c r="G446" s="370"/>
      <c r="H446" s="406">
        <v>19</v>
      </c>
      <c r="I446" s="407"/>
      <c r="L446" s="466">
        <v>24</v>
      </c>
      <c r="M446" s="472"/>
      <c r="N446" s="466">
        <v>26</v>
      </c>
      <c r="O446" s="467"/>
      <c r="P446" s="466">
        <v>32</v>
      </c>
      <c r="Q446" s="467"/>
      <c r="AU446" s="369">
        <v>25</v>
      </c>
      <c r="AV446" s="488"/>
      <c r="AW446" s="369">
        <v>15</v>
      </c>
      <c r="AX446" s="370"/>
      <c r="AY446" s="488">
        <v>17</v>
      </c>
      <c r="AZ446" s="488"/>
      <c r="BA446" s="369">
        <v>19</v>
      </c>
      <c r="BB446" s="370"/>
      <c r="BC446" s="488">
        <v>24</v>
      </c>
      <c r="BD446" s="370"/>
      <c r="BG446" s="369">
        <v>22</v>
      </c>
      <c r="BH446" s="370"/>
      <c r="BI446" s="369">
        <v>25</v>
      </c>
      <c r="BJ446" s="370"/>
      <c r="BK446" s="369">
        <v>27</v>
      </c>
      <c r="BL446" s="370"/>
      <c r="BM446" s="369">
        <v>23</v>
      </c>
      <c r="BN446" s="370"/>
      <c r="BO446" s="369">
        <v>24</v>
      </c>
      <c r="BP446" s="370"/>
    </row>
    <row r="447" spans="2:68" ht="15.9" customHeight="1" x14ac:dyDescent="0.3">
      <c r="B447" s="369">
        <v>16</v>
      </c>
      <c r="C447" s="370"/>
      <c r="D447" s="369">
        <v>18</v>
      </c>
      <c r="E447" s="370"/>
      <c r="F447" s="369">
        <v>29</v>
      </c>
      <c r="G447" s="370"/>
      <c r="H447" s="406">
        <v>21</v>
      </c>
      <c r="I447" s="407"/>
      <c r="L447" s="466">
        <v>22</v>
      </c>
      <c r="M447" s="472"/>
      <c r="N447" s="466">
        <v>20</v>
      </c>
      <c r="O447" s="467"/>
      <c r="P447" s="466">
        <v>29</v>
      </c>
      <c r="Q447" s="467"/>
      <c r="AU447" s="369">
        <v>21</v>
      </c>
      <c r="AV447" s="488"/>
      <c r="AW447" s="369">
        <v>13</v>
      </c>
      <c r="AX447" s="370"/>
      <c r="AY447" s="488">
        <v>15</v>
      </c>
      <c r="AZ447" s="488"/>
      <c r="BA447" s="369">
        <v>20</v>
      </c>
      <c r="BB447" s="370"/>
      <c r="BC447" s="488">
        <v>37</v>
      </c>
      <c r="BD447" s="370"/>
      <c r="BG447" s="369">
        <v>25</v>
      </c>
      <c r="BH447" s="370"/>
      <c r="BI447" s="369">
        <v>26</v>
      </c>
      <c r="BJ447" s="370"/>
      <c r="BK447" s="369">
        <v>26</v>
      </c>
      <c r="BL447" s="370"/>
      <c r="BM447" s="369">
        <v>26</v>
      </c>
      <c r="BN447" s="370"/>
      <c r="BO447" s="369">
        <v>25</v>
      </c>
      <c r="BP447" s="370"/>
    </row>
    <row r="448" spans="2:68" ht="15.9" customHeight="1" x14ac:dyDescent="0.3">
      <c r="B448" s="369">
        <v>36</v>
      </c>
      <c r="C448" s="370"/>
      <c r="D448" s="369">
        <v>18</v>
      </c>
      <c r="E448" s="370"/>
      <c r="F448" s="369">
        <v>32</v>
      </c>
      <c r="G448" s="370"/>
      <c r="H448" s="406">
        <v>21</v>
      </c>
      <c r="I448" s="407"/>
      <c r="L448" s="466">
        <v>23</v>
      </c>
      <c r="M448" s="472"/>
      <c r="N448" s="466">
        <v>25</v>
      </c>
      <c r="O448" s="467"/>
      <c r="P448" s="466">
        <v>32</v>
      </c>
      <c r="Q448" s="467"/>
      <c r="AU448" s="369">
        <v>21</v>
      </c>
      <c r="AV448" s="488"/>
      <c r="AW448" s="369">
        <v>167</v>
      </c>
      <c r="AX448" s="370"/>
      <c r="AY448" s="488">
        <v>17</v>
      </c>
      <c r="AZ448" s="488"/>
      <c r="BA448" s="369">
        <v>18</v>
      </c>
      <c r="BB448" s="370"/>
      <c r="BC448" s="488">
        <v>23</v>
      </c>
      <c r="BD448" s="370"/>
      <c r="BG448" s="369">
        <v>24</v>
      </c>
      <c r="BH448" s="370"/>
      <c r="BI448" s="369">
        <v>23</v>
      </c>
      <c r="BJ448" s="370"/>
      <c r="BK448" s="369">
        <v>28</v>
      </c>
      <c r="BL448" s="370"/>
      <c r="BM448" s="369">
        <v>24</v>
      </c>
      <c r="BN448" s="370"/>
      <c r="BO448" s="369">
        <v>28</v>
      </c>
      <c r="BP448" s="370"/>
    </row>
    <row r="449" spans="2:68" ht="15.9" customHeight="1" x14ac:dyDescent="0.3">
      <c r="B449" s="369">
        <v>34</v>
      </c>
      <c r="C449" s="370"/>
      <c r="D449" s="369">
        <v>17</v>
      </c>
      <c r="E449" s="370"/>
      <c r="F449" s="369">
        <v>32</v>
      </c>
      <c r="G449" s="370"/>
      <c r="H449" s="406">
        <v>24</v>
      </c>
      <c r="I449" s="407"/>
      <c r="L449" s="466">
        <v>24</v>
      </c>
      <c r="M449" s="472"/>
      <c r="N449" s="466">
        <v>26</v>
      </c>
      <c r="O449" s="467"/>
      <c r="P449" s="466">
        <v>32</v>
      </c>
      <c r="Q449" s="467"/>
      <c r="AU449" s="369">
        <v>24</v>
      </c>
      <c r="AV449" s="488"/>
      <c r="AW449" s="369">
        <v>62</v>
      </c>
      <c r="AX449" s="370"/>
      <c r="AY449" s="488">
        <v>17</v>
      </c>
      <c r="AZ449" s="488"/>
      <c r="BA449" s="369">
        <v>18</v>
      </c>
      <c r="BB449" s="370"/>
      <c r="BC449" s="488">
        <v>27</v>
      </c>
      <c r="BD449" s="370"/>
      <c r="BG449" s="369">
        <v>23</v>
      </c>
      <c r="BH449" s="370"/>
      <c r="BI449" s="369">
        <v>27</v>
      </c>
      <c r="BJ449" s="370"/>
      <c r="BK449" s="369">
        <v>25</v>
      </c>
      <c r="BL449" s="370"/>
      <c r="BM449" s="369">
        <v>24</v>
      </c>
      <c r="BN449" s="370"/>
      <c r="BO449" s="369">
        <v>32</v>
      </c>
      <c r="BP449" s="370"/>
    </row>
    <row r="450" spans="2:68" ht="15.9" customHeight="1" x14ac:dyDescent="0.3">
      <c r="B450" s="369">
        <v>28</v>
      </c>
      <c r="C450" s="370"/>
      <c r="D450" s="369">
        <v>18</v>
      </c>
      <c r="E450" s="370"/>
      <c r="F450" s="369">
        <v>36</v>
      </c>
      <c r="G450" s="370"/>
      <c r="H450" s="406">
        <v>22</v>
      </c>
      <c r="I450" s="407"/>
      <c r="L450" s="466">
        <v>23</v>
      </c>
      <c r="M450" s="472"/>
      <c r="N450" s="466">
        <v>24</v>
      </c>
      <c r="O450" s="467"/>
      <c r="P450" s="466">
        <v>36</v>
      </c>
      <c r="Q450" s="467"/>
      <c r="AU450" s="369">
        <v>19</v>
      </c>
      <c r="AV450" s="488"/>
      <c r="AW450" s="369">
        <v>56</v>
      </c>
      <c r="AX450" s="370"/>
      <c r="AY450" s="488">
        <v>16</v>
      </c>
      <c r="AZ450" s="488"/>
      <c r="BA450" s="369">
        <v>19</v>
      </c>
      <c r="BB450" s="370"/>
      <c r="BC450" s="488">
        <v>25</v>
      </c>
      <c r="BD450" s="370"/>
      <c r="BG450" s="369">
        <v>25</v>
      </c>
      <c r="BH450" s="370"/>
      <c r="BI450" s="369">
        <v>23</v>
      </c>
      <c r="BJ450" s="370"/>
      <c r="BK450" s="369">
        <v>23</v>
      </c>
      <c r="BL450" s="370"/>
      <c r="BM450" s="369">
        <v>25</v>
      </c>
      <c r="BN450" s="370"/>
      <c r="BO450" s="369">
        <v>24</v>
      </c>
      <c r="BP450" s="370"/>
    </row>
    <row r="451" spans="2:68" ht="15.9" customHeight="1" x14ac:dyDescent="0.3">
      <c r="B451" s="369">
        <v>24</v>
      </c>
      <c r="C451" s="370"/>
      <c r="D451" s="369">
        <v>18</v>
      </c>
      <c r="E451" s="370"/>
      <c r="F451" s="369">
        <v>36</v>
      </c>
      <c r="G451" s="370"/>
      <c r="H451" s="406">
        <v>23</v>
      </c>
      <c r="I451" s="407"/>
      <c r="L451" s="466">
        <v>27</v>
      </c>
      <c r="M451" s="472"/>
      <c r="N451" s="466">
        <v>22</v>
      </c>
      <c r="O451" s="467"/>
      <c r="P451" s="466">
        <v>36</v>
      </c>
      <c r="Q451" s="467"/>
      <c r="AU451" s="369">
        <v>19</v>
      </c>
      <c r="AV451" s="488"/>
      <c r="AW451" s="369">
        <v>47</v>
      </c>
      <c r="AX451" s="370"/>
      <c r="AY451" s="488">
        <v>17</v>
      </c>
      <c r="AZ451" s="488"/>
      <c r="BA451" s="369">
        <v>19</v>
      </c>
      <c r="BB451" s="370"/>
      <c r="BC451" s="488">
        <v>25</v>
      </c>
      <c r="BD451" s="370"/>
      <c r="BG451" s="369">
        <v>24</v>
      </c>
      <c r="BH451" s="370"/>
      <c r="BI451" s="369">
        <v>24</v>
      </c>
      <c r="BJ451" s="370"/>
      <c r="BK451" s="369">
        <v>26</v>
      </c>
      <c r="BL451" s="370"/>
      <c r="BM451" s="369">
        <v>27</v>
      </c>
      <c r="BN451" s="370"/>
      <c r="BO451" s="369">
        <v>25</v>
      </c>
      <c r="BP451" s="370"/>
    </row>
    <row r="452" spans="2:68" ht="15.9" customHeight="1" x14ac:dyDescent="0.3">
      <c r="B452" s="369">
        <v>23</v>
      </c>
      <c r="C452" s="370"/>
      <c r="D452" s="369">
        <v>21</v>
      </c>
      <c r="E452" s="370"/>
      <c r="F452" s="369">
        <v>32</v>
      </c>
      <c r="G452" s="370"/>
      <c r="H452" s="406">
        <v>22</v>
      </c>
      <c r="I452" s="407"/>
      <c r="L452" s="466">
        <v>23</v>
      </c>
      <c r="M452" s="472"/>
      <c r="N452" s="466">
        <v>20</v>
      </c>
      <c r="O452" s="467"/>
      <c r="P452" s="466">
        <v>32</v>
      </c>
      <c r="Q452" s="467"/>
      <c r="AU452" s="369">
        <v>21</v>
      </c>
      <c r="AV452" s="488"/>
      <c r="AW452" s="369">
        <v>44</v>
      </c>
      <c r="AX452" s="370"/>
      <c r="AY452" s="488">
        <v>16</v>
      </c>
      <c r="AZ452" s="488"/>
      <c r="BA452" s="369">
        <v>19</v>
      </c>
      <c r="BB452" s="370"/>
      <c r="BC452" s="488">
        <v>31</v>
      </c>
      <c r="BD452" s="370"/>
      <c r="BG452" s="369">
        <v>22</v>
      </c>
      <c r="BH452" s="370"/>
      <c r="BI452" s="369">
        <v>26</v>
      </c>
      <c r="BJ452" s="370"/>
      <c r="BK452" s="369">
        <v>23</v>
      </c>
      <c r="BL452" s="370"/>
      <c r="BM452" s="369">
        <v>27</v>
      </c>
      <c r="BN452" s="370"/>
      <c r="BO452" s="369">
        <v>27</v>
      </c>
      <c r="BP452" s="370"/>
    </row>
    <row r="453" spans="2:68" ht="15.9" customHeight="1" x14ac:dyDescent="0.3">
      <c r="B453" s="369">
        <v>27</v>
      </c>
      <c r="C453" s="370"/>
      <c r="D453" s="369">
        <v>21</v>
      </c>
      <c r="E453" s="370"/>
      <c r="F453" s="369">
        <v>32</v>
      </c>
      <c r="G453" s="370"/>
      <c r="H453" s="406">
        <v>19</v>
      </c>
      <c r="I453" s="407"/>
      <c r="L453" s="466">
        <v>25</v>
      </c>
      <c r="M453" s="472"/>
      <c r="N453" s="466">
        <v>24</v>
      </c>
      <c r="O453" s="467"/>
      <c r="P453" s="466">
        <v>32</v>
      </c>
      <c r="Q453" s="467"/>
      <c r="AU453" s="369">
        <v>21</v>
      </c>
      <c r="AV453" s="488"/>
      <c r="AW453" s="369">
        <v>34</v>
      </c>
      <c r="AX453" s="370"/>
      <c r="AY453" s="488">
        <v>15</v>
      </c>
      <c r="AZ453" s="488"/>
      <c r="BA453" s="369">
        <v>22</v>
      </c>
      <c r="BB453" s="370"/>
      <c r="BC453" s="488">
        <v>28</v>
      </c>
      <c r="BD453" s="370"/>
      <c r="BG453" s="369">
        <v>23</v>
      </c>
      <c r="BH453" s="370"/>
      <c r="BI453" s="369">
        <v>23</v>
      </c>
      <c r="BJ453" s="370"/>
      <c r="BK453" s="369">
        <v>22</v>
      </c>
      <c r="BL453" s="370"/>
      <c r="BM453" s="369">
        <v>26</v>
      </c>
      <c r="BN453" s="370"/>
      <c r="BO453" s="369">
        <v>25</v>
      </c>
      <c r="BP453" s="370"/>
    </row>
    <row r="454" spans="2:68" ht="15.9" customHeight="1" x14ac:dyDescent="0.3">
      <c r="B454" s="369">
        <v>28</v>
      </c>
      <c r="C454" s="370"/>
      <c r="D454" s="369">
        <v>18</v>
      </c>
      <c r="E454" s="370"/>
      <c r="F454" s="369">
        <v>35</v>
      </c>
      <c r="G454" s="370"/>
      <c r="H454" s="406">
        <v>21</v>
      </c>
      <c r="I454" s="407"/>
      <c r="L454" s="466">
        <v>24</v>
      </c>
      <c r="M454" s="472"/>
      <c r="N454" s="466">
        <v>22</v>
      </c>
      <c r="O454" s="467"/>
      <c r="P454" s="466">
        <v>35</v>
      </c>
      <c r="Q454" s="467"/>
      <c r="AU454" s="369">
        <v>22</v>
      </c>
      <c r="AV454" s="488"/>
      <c r="AW454" s="369">
        <v>37</v>
      </c>
      <c r="AX454" s="370"/>
      <c r="AY454" s="488">
        <v>15</v>
      </c>
      <c r="AZ454" s="488"/>
      <c r="BA454" s="369">
        <v>18</v>
      </c>
      <c r="BB454" s="370"/>
      <c r="BC454" s="488">
        <v>24</v>
      </c>
      <c r="BD454" s="370"/>
      <c r="BG454" s="369">
        <v>23</v>
      </c>
      <c r="BH454" s="370"/>
      <c r="BI454" s="369">
        <v>26</v>
      </c>
      <c r="BJ454" s="370"/>
      <c r="BK454" s="369">
        <v>23</v>
      </c>
      <c r="BL454" s="370"/>
      <c r="BM454" s="369">
        <v>23</v>
      </c>
      <c r="BN454" s="370"/>
      <c r="BO454" s="369">
        <v>26</v>
      </c>
      <c r="BP454" s="370"/>
    </row>
    <row r="455" spans="2:68" ht="15.9" customHeight="1" x14ac:dyDescent="0.3">
      <c r="B455" s="369">
        <v>28</v>
      </c>
      <c r="C455" s="370"/>
      <c r="D455" s="369">
        <v>20</v>
      </c>
      <c r="E455" s="370"/>
      <c r="F455" s="369">
        <v>33</v>
      </c>
      <c r="G455" s="370"/>
      <c r="H455" s="406">
        <v>21</v>
      </c>
      <c r="I455" s="407"/>
      <c r="L455" s="466">
        <v>26</v>
      </c>
      <c r="M455" s="472"/>
      <c r="N455" s="466">
        <v>22</v>
      </c>
      <c r="O455" s="467"/>
      <c r="P455" s="466">
        <v>33</v>
      </c>
      <c r="Q455" s="467"/>
      <c r="AU455" s="369">
        <v>21</v>
      </c>
      <c r="AV455" s="488"/>
      <c r="AW455" s="369">
        <v>32</v>
      </c>
      <c r="AX455" s="370"/>
      <c r="AY455" s="488">
        <v>19</v>
      </c>
      <c r="AZ455" s="488"/>
      <c r="BA455" s="369">
        <v>16</v>
      </c>
      <c r="BB455" s="370"/>
      <c r="BC455" s="488">
        <v>25</v>
      </c>
      <c r="BD455" s="370"/>
      <c r="BG455" s="369">
        <v>24</v>
      </c>
      <c r="BH455" s="370"/>
      <c r="BI455" s="369">
        <v>24</v>
      </c>
      <c r="BJ455" s="370"/>
      <c r="BK455" s="369">
        <v>26</v>
      </c>
      <c r="BL455" s="370"/>
      <c r="BM455" s="369">
        <v>25</v>
      </c>
      <c r="BN455" s="370"/>
      <c r="BO455" s="369">
        <v>24</v>
      </c>
      <c r="BP455" s="370"/>
    </row>
    <row r="456" spans="2:68" ht="15.9" customHeight="1" x14ac:dyDescent="0.3">
      <c r="B456" s="369">
        <v>25</v>
      </c>
      <c r="C456" s="370"/>
      <c r="D456" s="369">
        <v>17</v>
      </c>
      <c r="E456" s="370"/>
      <c r="F456" s="369">
        <v>33</v>
      </c>
      <c r="G456" s="370"/>
      <c r="H456" s="406">
        <v>16</v>
      </c>
      <c r="I456" s="407"/>
      <c r="L456" s="466">
        <v>27</v>
      </c>
      <c r="M456" s="472"/>
      <c r="N456" s="466">
        <v>26</v>
      </c>
      <c r="O456" s="467"/>
      <c r="P456" s="466">
        <v>33</v>
      </c>
      <c r="Q456" s="467"/>
      <c r="AU456" s="369">
        <v>21</v>
      </c>
      <c r="AV456" s="488"/>
      <c r="AW456" s="369">
        <v>33</v>
      </c>
      <c r="AX456" s="370"/>
      <c r="AY456" s="488">
        <v>16</v>
      </c>
      <c r="AZ456" s="488"/>
      <c r="BA456" s="369">
        <v>19</v>
      </c>
      <c r="BB456" s="370"/>
      <c r="BC456" s="488">
        <v>29</v>
      </c>
      <c r="BD456" s="370"/>
      <c r="BG456" s="369">
        <v>25</v>
      </c>
      <c r="BH456" s="370"/>
      <c r="BI456" s="369">
        <v>22</v>
      </c>
      <c r="BJ456" s="370"/>
      <c r="BK456" s="369">
        <v>24</v>
      </c>
      <c r="BL456" s="370"/>
      <c r="BM456" s="369">
        <v>23</v>
      </c>
      <c r="BN456" s="370"/>
      <c r="BO456" s="369">
        <v>23</v>
      </c>
      <c r="BP456" s="370"/>
    </row>
    <row r="457" spans="2:68" ht="15.9" customHeight="1" x14ac:dyDescent="0.3">
      <c r="B457" s="369">
        <v>24</v>
      </c>
      <c r="C457" s="370"/>
      <c r="D457" s="369">
        <v>19</v>
      </c>
      <c r="E457" s="370"/>
      <c r="F457" s="369">
        <v>29</v>
      </c>
      <c r="G457" s="370"/>
      <c r="H457" s="406">
        <v>17</v>
      </c>
      <c r="I457" s="407"/>
      <c r="L457" s="466">
        <v>25</v>
      </c>
      <c r="M457" s="472"/>
      <c r="N457" s="466">
        <v>22</v>
      </c>
      <c r="O457" s="467"/>
      <c r="P457" s="466">
        <v>29</v>
      </c>
      <c r="Q457" s="467"/>
      <c r="AU457" s="369">
        <v>23</v>
      </c>
      <c r="AV457" s="488"/>
      <c r="AW457" s="369">
        <v>23</v>
      </c>
      <c r="AX457" s="370"/>
      <c r="AY457" s="488">
        <v>16</v>
      </c>
      <c r="AZ457" s="488"/>
      <c r="BA457" s="369">
        <v>19</v>
      </c>
      <c r="BB457" s="370"/>
      <c r="BC457" s="488">
        <v>27</v>
      </c>
      <c r="BD457" s="370"/>
      <c r="BG457" s="369">
        <v>22</v>
      </c>
      <c r="BH457" s="370"/>
      <c r="BI457" s="369">
        <v>25</v>
      </c>
      <c r="BJ457" s="370"/>
      <c r="BK457" s="369">
        <v>24</v>
      </c>
      <c r="BL457" s="370"/>
      <c r="BM457" s="369">
        <v>25</v>
      </c>
      <c r="BN457" s="370"/>
      <c r="BO457" s="369">
        <v>24</v>
      </c>
      <c r="BP457" s="370"/>
    </row>
    <row r="458" spans="2:68" ht="15.9" customHeight="1" x14ac:dyDescent="0.3">
      <c r="B458" s="369">
        <v>26</v>
      </c>
      <c r="C458" s="370"/>
      <c r="D458" s="369">
        <v>16</v>
      </c>
      <c r="E458" s="370"/>
      <c r="F458" s="369">
        <v>32</v>
      </c>
      <c r="G458" s="370"/>
      <c r="H458" s="406">
        <v>18</v>
      </c>
      <c r="I458" s="407"/>
      <c r="L458" s="466">
        <v>26</v>
      </c>
      <c r="M458" s="472"/>
      <c r="N458" s="466">
        <v>26</v>
      </c>
      <c r="O458" s="467"/>
      <c r="P458" s="466">
        <v>32</v>
      </c>
      <c r="Q458" s="467"/>
      <c r="AU458" s="369">
        <v>21</v>
      </c>
      <c r="AV458" s="488"/>
      <c r="AW458" s="369">
        <v>35</v>
      </c>
      <c r="AX458" s="370"/>
      <c r="AY458" s="488">
        <v>16</v>
      </c>
      <c r="AZ458" s="488"/>
      <c r="BA458" s="369">
        <v>18</v>
      </c>
      <c r="BB458" s="370"/>
      <c r="BC458" s="488">
        <v>25</v>
      </c>
      <c r="BD458" s="370"/>
      <c r="BG458" s="369">
        <v>22</v>
      </c>
      <c r="BH458" s="370"/>
      <c r="BI458" s="369">
        <v>22</v>
      </c>
      <c r="BJ458" s="370"/>
      <c r="BK458" s="369">
        <v>22</v>
      </c>
      <c r="BL458" s="370"/>
      <c r="BM458" s="369">
        <v>24</v>
      </c>
      <c r="BN458" s="370"/>
      <c r="BO458" s="369">
        <v>29</v>
      </c>
      <c r="BP458" s="370"/>
    </row>
    <row r="459" spans="2:68" ht="15.9" customHeight="1" x14ac:dyDescent="0.3">
      <c r="B459" s="369">
        <v>35</v>
      </c>
      <c r="C459" s="370"/>
      <c r="D459" s="369">
        <v>26</v>
      </c>
      <c r="E459" s="370"/>
      <c r="F459" s="369">
        <v>31</v>
      </c>
      <c r="G459" s="370"/>
      <c r="H459" s="406">
        <v>17</v>
      </c>
      <c r="I459" s="407"/>
      <c r="L459" s="466">
        <v>24</v>
      </c>
      <c r="M459" s="472"/>
      <c r="N459" s="466">
        <v>24</v>
      </c>
      <c r="O459" s="467"/>
      <c r="P459" s="466">
        <v>31</v>
      </c>
      <c r="Q459" s="467"/>
      <c r="AU459" s="369">
        <v>20</v>
      </c>
      <c r="AV459" s="488"/>
      <c r="AW459" s="369">
        <v>23</v>
      </c>
      <c r="AX459" s="370"/>
      <c r="AY459" s="488">
        <v>36</v>
      </c>
      <c r="AZ459" s="488"/>
      <c r="BA459" s="369">
        <v>19</v>
      </c>
      <c r="BB459" s="370"/>
      <c r="BC459" s="488">
        <v>24</v>
      </c>
      <c r="BD459" s="370"/>
      <c r="BG459" s="369">
        <v>23</v>
      </c>
      <c r="BH459" s="370"/>
      <c r="BI459" s="369">
        <v>24</v>
      </c>
      <c r="BJ459" s="370"/>
      <c r="BK459" s="369">
        <v>23</v>
      </c>
      <c r="BL459" s="370"/>
      <c r="BM459" s="369">
        <v>26</v>
      </c>
      <c r="BN459" s="370"/>
      <c r="BO459" s="369">
        <v>22</v>
      </c>
      <c r="BP459" s="370"/>
    </row>
    <row r="460" spans="2:68" ht="15.9" customHeight="1" x14ac:dyDescent="0.3">
      <c r="B460" s="369">
        <v>23</v>
      </c>
      <c r="C460" s="370"/>
      <c r="D460" s="369">
        <v>18</v>
      </c>
      <c r="E460" s="370"/>
      <c r="F460" s="369">
        <v>32</v>
      </c>
      <c r="G460" s="370"/>
      <c r="H460" s="406">
        <v>16</v>
      </c>
      <c r="I460" s="407"/>
      <c r="L460" s="466">
        <v>26</v>
      </c>
      <c r="M460" s="472"/>
      <c r="N460" s="466">
        <v>26</v>
      </c>
      <c r="O460" s="467"/>
      <c r="P460" s="466">
        <v>32</v>
      </c>
      <c r="Q460" s="467"/>
      <c r="AU460" s="369">
        <v>21</v>
      </c>
      <c r="AV460" s="488"/>
      <c r="AW460" s="369">
        <v>22</v>
      </c>
      <c r="AX460" s="370"/>
      <c r="AY460" s="488">
        <v>34</v>
      </c>
      <c r="AZ460" s="488"/>
      <c r="BA460" s="369">
        <v>18</v>
      </c>
      <c r="BB460" s="370"/>
      <c r="BC460" s="488">
        <v>26</v>
      </c>
      <c r="BD460" s="370"/>
      <c r="BG460" s="369">
        <v>23</v>
      </c>
      <c r="BH460" s="370"/>
      <c r="BI460" s="369">
        <v>22</v>
      </c>
      <c r="BJ460" s="370"/>
      <c r="BK460" s="369">
        <v>24</v>
      </c>
      <c r="BL460" s="370"/>
      <c r="BM460" s="369">
        <v>22</v>
      </c>
      <c r="BN460" s="370"/>
      <c r="BO460" s="369">
        <v>28</v>
      </c>
      <c r="BP460" s="370"/>
    </row>
    <row r="461" spans="2:68" ht="15.9" customHeight="1" x14ac:dyDescent="0.3">
      <c r="B461" s="369">
        <v>21</v>
      </c>
      <c r="C461" s="370"/>
      <c r="D461" s="369">
        <v>19</v>
      </c>
      <c r="E461" s="370"/>
      <c r="F461" s="369">
        <v>34</v>
      </c>
      <c r="G461" s="370"/>
      <c r="H461" s="406">
        <v>19</v>
      </c>
      <c r="I461" s="407"/>
      <c r="L461" s="466">
        <v>26</v>
      </c>
      <c r="M461" s="472"/>
      <c r="N461" s="466">
        <v>23</v>
      </c>
      <c r="O461" s="467"/>
      <c r="P461" s="466">
        <v>34</v>
      </c>
      <c r="Q461" s="467"/>
      <c r="AU461" s="369">
        <v>25</v>
      </c>
      <c r="AV461" s="488"/>
      <c r="AW461" s="369">
        <v>28</v>
      </c>
      <c r="AX461" s="370"/>
      <c r="AY461" s="488">
        <v>28</v>
      </c>
      <c r="AZ461" s="488"/>
      <c r="BA461" s="369">
        <v>20</v>
      </c>
      <c r="BB461" s="370"/>
      <c r="BC461" s="488">
        <v>25</v>
      </c>
      <c r="BD461" s="370"/>
      <c r="BG461" s="369">
        <v>28</v>
      </c>
      <c r="BH461" s="370"/>
      <c r="BI461" s="369">
        <v>23</v>
      </c>
      <c r="BJ461" s="370"/>
      <c r="BK461" s="369">
        <v>23</v>
      </c>
      <c r="BL461" s="370"/>
      <c r="BM461" s="369">
        <v>24</v>
      </c>
      <c r="BN461" s="370"/>
      <c r="BO461" s="369">
        <v>26</v>
      </c>
      <c r="BP461" s="370"/>
    </row>
    <row r="462" spans="2:68" ht="15.9" customHeight="1" x14ac:dyDescent="0.3">
      <c r="B462" s="369">
        <v>25</v>
      </c>
      <c r="C462" s="370"/>
      <c r="D462" s="369">
        <v>20</v>
      </c>
      <c r="E462" s="370"/>
      <c r="F462" s="369">
        <v>31</v>
      </c>
      <c r="G462" s="370"/>
      <c r="H462" s="406">
        <v>19</v>
      </c>
      <c r="I462" s="407"/>
      <c r="L462" s="466">
        <v>25</v>
      </c>
      <c r="M462" s="472"/>
      <c r="N462" s="466">
        <v>24</v>
      </c>
      <c r="O462" s="467"/>
      <c r="P462" s="466">
        <v>31</v>
      </c>
      <c r="Q462" s="467"/>
      <c r="AU462" s="369">
        <v>25</v>
      </c>
      <c r="AV462" s="488"/>
      <c r="AW462" s="369">
        <v>26</v>
      </c>
      <c r="AX462" s="370"/>
      <c r="AY462" s="488">
        <v>24</v>
      </c>
      <c r="AZ462" s="488"/>
      <c r="BA462" s="369">
        <v>17</v>
      </c>
      <c r="BB462" s="370"/>
      <c r="BC462" s="488">
        <v>27</v>
      </c>
      <c r="BD462" s="370"/>
      <c r="BG462" s="369">
        <v>25</v>
      </c>
      <c r="BH462" s="370"/>
      <c r="BI462" s="369">
        <v>26</v>
      </c>
      <c r="BJ462" s="370"/>
      <c r="BK462" s="369">
        <v>27</v>
      </c>
      <c r="BL462" s="370"/>
      <c r="BM462" s="369">
        <v>21</v>
      </c>
      <c r="BN462" s="370"/>
      <c r="BO462" s="369">
        <v>25</v>
      </c>
      <c r="BP462" s="370"/>
    </row>
    <row r="463" spans="2:68" ht="15.9" customHeight="1" x14ac:dyDescent="0.3">
      <c r="B463" s="369">
        <v>23</v>
      </c>
      <c r="C463" s="370"/>
      <c r="D463" s="369">
        <v>19</v>
      </c>
      <c r="E463" s="370"/>
      <c r="F463" s="369">
        <v>34</v>
      </c>
      <c r="G463" s="370"/>
      <c r="H463" s="406">
        <v>19</v>
      </c>
      <c r="I463" s="407"/>
      <c r="L463" s="466">
        <v>28</v>
      </c>
      <c r="M463" s="472"/>
      <c r="N463" s="466">
        <v>24</v>
      </c>
      <c r="O463" s="467"/>
      <c r="P463" s="466">
        <v>34</v>
      </c>
      <c r="Q463" s="467"/>
      <c r="AU463" s="369">
        <v>23</v>
      </c>
      <c r="AV463" s="488"/>
      <c r="AW463" s="369">
        <v>24</v>
      </c>
      <c r="AX463" s="370"/>
      <c r="AY463" s="488">
        <v>23</v>
      </c>
      <c r="AZ463" s="488"/>
      <c r="BA463" s="369">
        <v>18</v>
      </c>
      <c r="BB463" s="370"/>
      <c r="BC463" s="488">
        <v>27</v>
      </c>
      <c r="BD463" s="370"/>
      <c r="BG463" s="369">
        <v>24</v>
      </c>
      <c r="BH463" s="370"/>
      <c r="BI463" s="369">
        <v>23</v>
      </c>
      <c r="BJ463" s="370"/>
      <c r="BK463" s="369">
        <v>23</v>
      </c>
      <c r="BL463" s="370"/>
      <c r="BM463" s="369">
        <v>24</v>
      </c>
      <c r="BN463" s="370"/>
      <c r="BO463" s="369">
        <v>28</v>
      </c>
      <c r="BP463" s="370"/>
    </row>
    <row r="464" spans="2:68" ht="15.9" customHeight="1" x14ac:dyDescent="0.3">
      <c r="B464" s="369">
        <v>21</v>
      </c>
      <c r="C464" s="370"/>
      <c r="D464" s="369">
        <v>18</v>
      </c>
      <c r="E464" s="370"/>
      <c r="F464" s="369">
        <v>30</v>
      </c>
      <c r="G464" s="370"/>
      <c r="H464" s="406">
        <v>17</v>
      </c>
      <c r="I464" s="407"/>
      <c r="L464" s="466">
        <v>31</v>
      </c>
      <c r="M464" s="472"/>
      <c r="N464" s="466">
        <v>25</v>
      </c>
      <c r="O464" s="467"/>
      <c r="P464" s="466">
        <v>30</v>
      </c>
      <c r="Q464" s="467"/>
      <c r="AU464" s="369">
        <v>21</v>
      </c>
      <c r="AV464" s="488"/>
      <c r="AW464" s="369">
        <v>26</v>
      </c>
      <c r="AX464" s="370"/>
      <c r="AY464" s="488">
        <v>27</v>
      </c>
      <c r="AZ464" s="488"/>
      <c r="BA464" s="369">
        <v>19</v>
      </c>
      <c r="BB464" s="370"/>
      <c r="BC464" s="488">
        <v>25</v>
      </c>
      <c r="BD464" s="370"/>
      <c r="BG464" s="369">
        <v>23</v>
      </c>
      <c r="BH464" s="370"/>
      <c r="BI464" s="369">
        <v>33</v>
      </c>
      <c r="BJ464" s="370"/>
      <c r="BK464" s="369">
        <v>25</v>
      </c>
      <c r="BL464" s="370"/>
      <c r="BM464" s="369">
        <v>21</v>
      </c>
      <c r="BN464" s="370"/>
      <c r="BO464" s="369">
        <v>23</v>
      </c>
      <c r="BP464" s="370"/>
    </row>
    <row r="465" spans="2:68" ht="15.9" customHeight="1" x14ac:dyDescent="0.3">
      <c r="B465" s="369">
        <v>20</v>
      </c>
      <c r="C465" s="370"/>
      <c r="D465" s="369">
        <v>20</v>
      </c>
      <c r="E465" s="370"/>
      <c r="F465" s="369">
        <v>32</v>
      </c>
      <c r="G465" s="370"/>
      <c r="H465" s="406">
        <v>18</v>
      </c>
      <c r="I465" s="407"/>
      <c r="L465" s="466">
        <v>25</v>
      </c>
      <c r="M465" s="472"/>
      <c r="N465" s="466">
        <v>24</v>
      </c>
      <c r="O465" s="467"/>
      <c r="P465" s="466">
        <v>32</v>
      </c>
      <c r="Q465" s="467"/>
      <c r="AU465" s="369">
        <v>22</v>
      </c>
      <c r="AV465" s="488"/>
      <c r="AW465" s="369">
        <v>25</v>
      </c>
      <c r="AX465" s="370"/>
      <c r="AY465" s="488">
        <v>28</v>
      </c>
      <c r="AZ465" s="488"/>
      <c r="BA465" s="369">
        <v>17</v>
      </c>
      <c r="BB465" s="370"/>
      <c r="BC465" s="488">
        <v>25</v>
      </c>
      <c r="BD465" s="370"/>
      <c r="BG465" s="369">
        <v>22</v>
      </c>
      <c r="BH465" s="370"/>
      <c r="BI465" s="369">
        <v>29</v>
      </c>
      <c r="BJ465" s="370"/>
      <c r="BK465" s="369">
        <v>24</v>
      </c>
      <c r="BL465" s="370"/>
      <c r="BM465" s="369">
        <v>23</v>
      </c>
      <c r="BN465" s="370"/>
      <c r="BO465" s="369">
        <v>24</v>
      </c>
      <c r="BP465" s="370"/>
    </row>
    <row r="466" spans="2:68" ht="15.9" customHeight="1" x14ac:dyDescent="0.3">
      <c r="B466" s="369">
        <v>23</v>
      </c>
      <c r="C466" s="370"/>
      <c r="D466" s="369">
        <v>20</v>
      </c>
      <c r="E466" s="370"/>
      <c r="F466" s="369">
        <v>38</v>
      </c>
      <c r="G466" s="370"/>
      <c r="H466" s="406">
        <v>17</v>
      </c>
      <c r="I466" s="407"/>
      <c r="L466" s="466">
        <v>28</v>
      </c>
      <c r="M466" s="472"/>
      <c r="N466" s="466">
        <v>22</v>
      </c>
      <c r="O466" s="467"/>
      <c r="P466" s="466">
        <v>38</v>
      </c>
      <c r="Q466" s="467"/>
      <c r="AU466" s="369">
        <v>28</v>
      </c>
      <c r="AV466" s="488"/>
      <c r="AW466" s="369">
        <v>28</v>
      </c>
      <c r="AX466" s="370"/>
      <c r="AY466" s="488">
        <v>28</v>
      </c>
      <c r="AZ466" s="488"/>
      <c r="BA466" s="369">
        <v>20</v>
      </c>
      <c r="BB466" s="370"/>
      <c r="BC466" s="488">
        <v>28</v>
      </c>
      <c r="BD466" s="370"/>
      <c r="BG466" s="369">
        <v>28</v>
      </c>
      <c r="BH466" s="370"/>
      <c r="BI466" s="369">
        <v>23</v>
      </c>
      <c r="BJ466" s="370"/>
      <c r="BK466" s="369">
        <v>26</v>
      </c>
      <c r="BL466" s="370"/>
      <c r="BM466" s="369">
        <v>25</v>
      </c>
      <c r="BN466" s="370"/>
      <c r="BO466" s="369">
        <v>23</v>
      </c>
      <c r="BP466" s="370"/>
    </row>
    <row r="467" spans="2:68" ht="15.9" customHeight="1" x14ac:dyDescent="0.3">
      <c r="B467" s="369">
        <v>24</v>
      </c>
      <c r="C467" s="370"/>
      <c r="D467" s="369">
        <v>18</v>
      </c>
      <c r="E467" s="370"/>
      <c r="F467" s="369">
        <v>29</v>
      </c>
      <c r="G467" s="370"/>
      <c r="H467" s="406">
        <v>21</v>
      </c>
      <c r="I467" s="407"/>
      <c r="L467" s="466">
        <v>27</v>
      </c>
      <c r="M467" s="472"/>
      <c r="N467" s="466">
        <v>23</v>
      </c>
      <c r="O467" s="467"/>
      <c r="P467" s="466">
        <v>29</v>
      </c>
      <c r="Q467" s="467"/>
      <c r="AU467" s="369">
        <v>25</v>
      </c>
      <c r="AV467" s="488"/>
      <c r="AW467" s="369">
        <v>27</v>
      </c>
      <c r="AX467" s="370"/>
      <c r="AY467" s="488">
        <v>25</v>
      </c>
      <c r="AZ467" s="488"/>
      <c r="BA467" s="369">
        <v>17</v>
      </c>
      <c r="BB467" s="370"/>
      <c r="BC467" s="488">
        <v>23</v>
      </c>
      <c r="BD467" s="370"/>
      <c r="BG467" s="369">
        <v>25</v>
      </c>
      <c r="BH467" s="370"/>
      <c r="BI467" s="369">
        <v>23</v>
      </c>
      <c r="BJ467" s="370"/>
      <c r="BK467" s="369">
        <v>27</v>
      </c>
      <c r="BL467" s="370"/>
      <c r="BM467" s="369">
        <v>26</v>
      </c>
      <c r="BN467" s="370"/>
      <c r="BO467" s="369">
        <v>24</v>
      </c>
      <c r="BP467" s="370"/>
    </row>
    <row r="468" spans="2:68" ht="15.9" customHeight="1" x14ac:dyDescent="0.3">
      <c r="B468" s="369">
        <v>20</v>
      </c>
      <c r="C468" s="370"/>
      <c r="D468" s="369">
        <v>17</v>
      </c>
      <c r="E468" s="370"/>
      <c r="F468" s="369">
        <v>32</v>
      </c>
      <c r="G468" s="370"/>
      <c r="H468" s="406">
        <v>17</v>
      </c>
      <c r="I468" s="407"/>
      <c r="L468" s="466">
        <v>31</v>
      </c>
      <c r="M468" s="472"/>
      <c r="N468" s="466">
        <v>23</v>
      </c>
      <c r="O468" s="467"/>
      <c r="P468" s="466">
        <v>32</v>
      </c>
      <c r="Q468" s="467"/>
      <c r="AU468" s="369">
        <v>25</v>
      </c>
      <c r="AV468" s="488"/>
      <c r="AW468" s="369">
        <v>28</v>
      </c>
      <c r="AX468" s="370"/>
      <c r="AY468" s="488">
        <v>24</v>
      </c>
      <c r="AZ468" s="488"/>
      <c r="BA468" s="369">
        <v>18</v>
      </c>
      <c r="BB468" s="370"/>
      <c r="BC468" s="488">
        <v>29</v>
      </c>
      <c r="BD468" s="370"/>
      <c r="BG468" s="369">
        <v>27</v>
      </c>
      <c r="BH468" s="370"/>
      <c r="BI468" s="369">
        <v>22</v>
      </c>
      <c r="BJ468" s="370"/>
      <c r="BK468" s="369">
        <v>25</v>
      </c>
      <c r="BL468" s="370"/>
      <c r="BM468" s="369">
        <v>35</v>
      </c>
      <c r="BN468" s="370"/>
      <c r="BO468" s="369">
        <v>25</v>
      </c>
      <c r="BP468" s="370"/>
    </row>
    <row r="469" spans="2:68" ht="15.9" customHeight="1" x14ac:dyDescent="0.3">
      <c r="B469" s="369">
        <v>22</v>
      </c>
      <c r="C469" s="370"/>
      <c r="D469" s="369">
        <v>20</v>
      </c>
      <c r="E469" s="370"/>
      <c r="F469" s="369">
        <v>31</v>
      </c>
      <c r="G469" s="370"/>
      <c r="H469" s="406">
        <v>19</v>
      </c>
      <c r="I469" s="407"/>
      <c r="L469" s="466">
        <v>29</v>
      </c>
      <c r="M469" s="472"/>
      <c r="N469" s="466">
        <v>28</v>
      </c>
      <c r="O469" s="467"/>
      <c r="P469" s="466">
        <v>31</v>
      </c>
      <c r="Q469" s="467"/>
      <c r="AU469" s="369">
        <v>20</v>
      </c>
      <c r="AV469" s="488"/>
      <c r="AW469" s="369">
        <v>25</v>
      </c>
      <c r="AX469" s="370"/>
      <c r="AY469" s="488">
        <v>26</v>
      </c>
      <c r="AZ469" s="488"/>
      <c r="BA469" s="369">
        <v>24</v>
      </c>
      <c r="BB469" s="370"/>
      <c r="BC469" s="488">
        <v>26</v>
      </c>
      <c r="BD469" s="370"/>
      <c r="BG469" s="369">
        <v>24</v>
      </c>
      <c r="BH469" s="370"/>
      <c r="BI469" s="369">
        <v>27</v>
      </c>
      <c r="BJ469" s="370"/>
      <c r="BK469" s="369">
        <v>26</v>
      </c>
      <c r="BL469" s="370"/>
      <c r="BM469" s="369">
        <v>24</v>
      </c>
      <c r="BN469" s="370"/>
      <c r="BO469" s="369">
        <v>24</v>
      </c>
      <c r="BP469" s="370"/>
    </row>
    <row r="470" spans="2:68" ht="15.9" customHeight="1" x14ac:dyDescent="0.3">
      <c r="B470" s="369">
        <v>19</v>
      </c>
      <c r="C470" s="370"/>
      <c r="D470" s="369">
        <v>18</v>
      </c>
      <c r="E470" s="370"/>
      <c r="F470" s="369">
        <v>29</v>
      </c>
      <c r="G470" s="370"/>
      <c r="H470" s="406">
        <v>18</v>
      </c>
      <c r="I470" s="407"/>
      <c r="L470" s="466">
        <v>27</v>
      </c>
      <c r="M470" s="472"/>
      <c r="N470" s="466">
        <v>22</v>
      </c>
      <c r="O470" s="467"/>
      <c r="P470" s="466">
        <v>29</v>
      </c>
      <c r="Q470" s="467"/>
      <c r="AU470" s="369">
        <v>20</v>
      </c>
      <c r="AV470" s="488"/>
      <c r="AW470" s="369">
        <v>25</v>
      </c>
      <c r="AX470" s="370"/>
      <c r="AY470" s="488">
        <v>35</v>
      </c>
      <c r="AZ470" s="488"/>
      <c r="BA470" s="369">
        <v>18</v>
      </c>
      <c r="BB470" s="370"/>
      <c r="BC470" s="488">
        <v>27</v>
      </c>
      <c r="BD470" s="370"/>
      <c r="BG470" s="369">
        <v>25</v>
      </c>
      <c r="BH470" s="370"/>
      <c r="BI470" s="369">
        <v>27</v>
      </c>
      <c r="BJ470" s="370"/>
      <c r="BK470" s="369">
        <v>24</v>
      </c>
      <c r="BL470" s="370"/>
      <c r="BM470" s="369">
        <v>23</v>
      </c>
      <c r="BN470" s="370"/>
      <c r="BO470" s="369">
        <v>24</v>
      </c>
      <c r="BP470" s="370"/>
    </row>
    <row r="471" spans="2:68" ht="15.9" customHeight="1" x14ac:dyDescent="0.3">
      <c r="B471" s="369">
        <v>20</v>
      </c>
      <c r="C471" s="370"/>
      <c r="D471" s="369">
        <v>20</v>
      </c>
      <c r="E471" s="370"/>
      <c r="F471" s="369">
        <v>32</v>
      </c>
      <c r="G471" s="370"/>
      <c r="H471" s="406">
        <v>23</v>
      </c>
      <c r="I471" s="407"/>
      <c r="L471" s="466">
        <v>23</v>
      </c>
      <c r="M471" s="472"/>
      <c r="N471" s="466">
        <v>25</v>
      </c>
      <c r="O471" s="467"/>
      <c r="P471" s="466">
        <v>32</v>
      </c>
      <c r="Q471" s="467"/>
      <c r="AU471" s="369">
        <v>25</v>
      </c>
      <c r="AV471" s="488"/>
      <c r="AW471" s="369">
        <v>29</v>
      </c>
      <c r="AX471" s="370"/>
      <c r="AY471" s="488">
        <v>23</v>
      </c>
      <c r="AZ471" s="488"/>
      <c r="BA471" s="369">
        <v>17</v>
      </c>
      <c r="BB471" s="370"/>
      <c r="BC471" s="488">
        <v>33</v>
      </c>
      <c r="BD471" s="370"/>
      <c r="BG471" s="369">
        <v>25</v>
      </c>
      <c r="BH471" s="370"/>
      <c r="BI471" s="369">
        <v>27</v>
      </c>
      <c r="BJ471" s="370"/>
      <c r="BK471" s="369">
        <v>26</v>
      </c>
      <c r="BL471" s="370"/>
      <c r="BM471" s="369">
        <v>23</v>
      </c>
      <c r="BN471" s="370"/>
      <c r="BO471" s="369">
        <v>22</v>
      </c>
      <c r="BP471" s="370"/>
    </row>
    <row r="472" spans="2:68" ht="15.9" customHeight="1" x14ac:dyDescent="0.3">
      <c r="B472" s="369">
        <v>23</v>
      </c>
      <c r="C472" s="370"/>
      <c r="D472" s="369">
        <v>17</v>
      </c>
      <c r="E472" s="370"/>
      <c r="F472" s="369">
        <v>31</v>
      </c>
      <c r="G472" s="370"/>
      <c r="H472" s="406">
        <v>20</v>
      </c>
      <c r="I472" s="407"/>
      <c r="L472" s="466">
        <v>25</v>
      </c>
      <c r="M472" s="472"/>
      <c r="N472" s="466">
        <v>21</v>
      </c>
      <c r="O472" s="467"/>
      <c r="P472" s="466">
        <v>31</v>
      </c>
      <c r="Q472" s="467"/>
      <c r="AU472" s="369">
        <v>22</v>
      </c>
      <c r="AV472" s="488"/>
      <c r="AW472" s="369">
        <v>26</v>
      </c>
      <c r="AX472" s="370"/>
      <c r="AY472" s="488">
        <v>21</v>
      </c>
      <c r="AZ472" s="488"/>
      <c r="BA472" s="369">
        <v>18</v>
      </c>
      <c r="BB472" s="370"/>
      <c r="BC472" s="488">
        <v>25</v>
      </c>
      <c r="BD472" s="370"/>
      <c r="BG472" s="369">
        <v>22</v>
      </c>
      <c r="BH472" s="370"/>
      <c r="BI472" s="369">
        <v>23</v>
      </c>
      <c r="BJ472" s="370"/>
      <c r="BK472" s="369">
        <v>26</v>
      </c>
      <c r="BL472" s="370"/>
      <c r="BM472" s="369">
        <v>24</v>
      </c>
      <c r="BN472" s="370"/>
      <c r="BO472" s="369">
        <v>26</v>
      </c>
      <c r="BP472" s="370"/>
    </row>
    <row r="473" spans="2:68" ht="15.9" customHeight="1" x14ac:dyDescent="0.3">
      <c r="B473" s="369">
        <v>21</v>
      </c>
      <c r="C473" s="370"/>
      <c r="D473" s="369">
        <v>18</v>
      </c>
      <c r="E473" s="370"/>
      <c r="F473" s="369">
        <v>29</v>
      </c>
      <c r="G473" s="370"/>
      <c r="H473" s="406">
        <v>19</v>
      </c>
      <c r="I473" s="407"/>
      <c r="L473" s="466">
        <v>26</v>
      </c>
      <c r="M473" s="472"/>
      <c r="N473" s="466">
        <v>23</v>
      </c>
      <c r="O473" s="467"/>
      <c r="P473" s="466">
        <v>29</v>
      </c>
      <c r="Q473" s="467"/>
      <c r="AU473" s="369">
        <v>20</v>
      </c>
      <c r="AV473" s="488"/>
      <c r="AW473" s="369">
        <v>24</v>
      </c>
      <c r="AX473" s="370"/>
      <c r="AY473" s="488">
        <v>25</v>
      </c>
      <c r="AZ473" s="488"/>
      <c r="BA473" s="369">
        <v>19</v>
      </c>
      <c r="BB473" s="370"/>
      <c r="BC473" s="488">
        <v>24</v>
      </c>
      <c r="BD473" s="370"/>
      <c r="BG473" s="369">
        <v>22</v>
      </c>
      <c r="BH473" s="370"/>
      <c r="BI473" s="369">
        <v>44</v>
      </c>
      <c r="BJ473" s="370"/>
      <c r="BK473" s="369">
        <v>25</v>
      </c>
      <c r="BL473" s="370"/>
      <c r="BM473" s="369">
        <v>25</v>
      </c>
      <c r="BN473" s="370"/>
      <c r="BO473" s="369">
        <v>25</v>
      </c>
      <c r="BP473" s="370"/>
    </row>
    <row r="474" spans="2:68" ht="15.9" customHeight="1" x14ac:dyDescent="0.3">
      <c r="B474" s="369">
        <v>21</v>
      </c>
      <c r="C474" s="370"/>
      <c r="D474" s="369">
        <v>19</v>
      </c>
      <c r="E474" s="370"/>
      <c r="F474" s="369">
        <v>31</v>
      </c>
      <c r="G474" s="370"/>
      <c r="H474" s="406">
        <v>19</v>
      </c>
      <c r="I474" s="407"/>
      <c r="L474" s="466">
        <v>23</v>
      </c>
      <c r="M474" s="472"/>
      <c r="N474" s="466">
        <v>26</v>
      </c>
      <c r="O474" s="467"/>
      <c r="P474" s="466">
        <v>31</v>
      </c>
      <c r="Q474" s="467"/>
      <c r="AU474" s="369">
        <v>22</v>
      </c>
      <c r="AV474" s="488"/>
      <c r="AW474" s="369">
        <v>24</v>
      </c>
      <c r="AX474" s="370"/>
      <c r="AY474" s="488">
        <v>23</v>
      </c>
      <c r="AZ474" s="488"/>
      <c r="BA474" s="369">
        <v>19</v>
      </c>
      <c r="BB474" s="370"/>
      <c r="BC474" s="488">
        <v>27</v>
      </c>
      <c r="BD474" s="370"/>
      <c r="BG474" s="369">
        <v>24</v>
      </c>
      <c r="BH474" s="370"/>
      <c r="BI474" s="369">
        <v>22</v>
      </c>
      <c r="BJ474" s="370"/>
      <c r="BK474" s="369">
        <v>28</v>
      </c>
      <c r="BL474" s="370"/>
      <c r="BM474" s="369">
        <v>26</v>
      </c>
      <c r="BN474" s="370"/>
      <c r="BO474" s="369">
        <v>28</v>
      </c>
      <c r="BP474" s="370"/>
    </row>
    <row r="475" spans="2:68" ht="15.9" customHeight="1" x14ac:dyDescent="0.3">
      <c r="B475" s="369">
        <v>25</v>
      </c>
      <c r="C475" s="370"/>
      <c r="D475" s="369">
        <v>20</v>
      </c>
      <c r="E475" s="370"/>
      <c r="F475" s="369">
        <v>44</v>
      </c>
      <c r="G475" s="370"/>
      <c r="H475" s="406">
        <v>18</v>
      </c>
      <c r="I475" s="407"/>
      <c r="L475" s="466">
        <v>29</v>
      </c>
      <c r="M475" s="472"/>
      <c r="N475" s="466">
        <v>26</v>
      </c>
      <c r="O475" s="467"/>
      <c r="P475" s="466">
        <v>44</v>
      </c>
      <c r="Q475" s="467"/>
      <c r="AU475" s="369">
        <v>20</v>
      </c>
      <c r="AV475" s="488"/>
      <c r="AW475" s="369">
        <v>25</v>
      </c>
      <c r="AX475" s="370"/>
      <c r="AY475" s="488">
        <v>21</v>
      </c>
      <c r="AZ475" s="488"/>
      <c r="BA475" s="369">
        <v>17</v>
      </c>
      <c r="BB475" s="370"/>
      <c r="BC475" s="488">
        <v>22</v>
      </c>
      <c r="BD475" s="370"/>
      <c r="BG475" s="369">
        <v>23</v>
      </c>
      <c r="BH475" s="370"/>
      <c r="BI475" s="369">
        <v>23</v>
      </c>
      <c r="BJ475" s="370"/>
      <c r="BK475" s="369">
        <v>31</v>
      </c>
      <c r="BL475" s="370"/>
      <c r="BM475" s="369">
        <v>27</v>
      </c>
      <c r="BN475" s="370"/>
      <c r="BO475" s="369">
        <v>24</v>
      </c>
      <c r="BP475" s="370"/>
    </row>
    <row r="476" spans="2:68" ht="15.9" customHeight="1" x14ac:dyDescent="0.3">
      <c r="B476" s="369">
        <v>20</v>
      </c>
      <c r="C476" s="370"/>
      <c r="D476" s="369">
        <v>18</v>
      </c>
      <c r="E476" s="370"/>
      <c r="F476" s="369">
        <v>32</v>
      </c>
      <c r="G476" s="370"/>
      <c r="H476" s="406">
        <v>19</v>
      </c>
      <c r="I476" s="407"/>
      <c r="L476" s="466">
        <v>27</v>
      </c>
      <c r="M476" s="472"/>
      <c r="N476" s="466">
        <v>20</v>
      </c>
      <c r="O476" s="467"/>
      <c r="P476" s="466">
        <v>32</v>
      </c>
      <c r="Q476" s="467"/>
      <c r="AU476" s="369">
        <v>19</v>
      </c>
      <c r="AV476" s="488"/>
      <c r="AW476" s="369">
        <v>27</v>
      </c>
      <c r="AX476" s="370"/>
      <c r="AY476" s="488">
        <v>20</v>
      </c>
      <c r="AZ476" s="488"/>
      <c r="BA476" s="369">
        <v>18</v>
      </c>
      <c r="BB476" s="370"/>
      <c r="BC476" s="488">
        <v>22</v>
      </c>
      <c r="BD476" s="370"/>
      <c r="BG476" s="369">
        <v>26</v>
      </c>
      <c r="BH476" s="370"/>
      <c r="BI476" s="369">
        <v>27</v>
      </c>
      <c r="BJ476" s="370"/>
      <c r="BK476" s="369">
        <v>25</v>
      </c>
      <c r="BL476" s="370"/>
      <c r="BM476" s="369">
        <v>23</v>
      </c>
      <c r="BN476" s="370"/>
      <c r="BO476" s="369">
        <v>24</v>
      </c>
      <c r="BP476" s="370"/>
    </row>
    <row r="477" spans="2:68" ht="15.9" customHeight="1" x14ac:dyDescent="0.3">
      <c r="B477" s="369">
        <v>22</v>
      </c>
      <c r="C477" s="370"/>
      <c r="D477" s="369">
        <v>19</v>
      </c>
      <c r="E477" s="370"/>
      <c r="F477" s="369">
        <v>33</v>
      </c>
      <c r="G477" s="370"/>
      <c r="H477" s="406">
        <v>17</v>
      </c>
      <c r="I477" s="407"/>
      <c r="L477" s="466">
        <v>26</v>
      </c>
      <c r="M477" s="472"/>
      <c r="N477" s="466">
        <v>25</v>
      </c>
      <c r="O477" s="467"/>
      <c r="P477" s="466">
        <v>33</v>
      </c>
      <c r="Q477" s="467"/>
      <c r="AU477" s="369">
        <v>24</v>
      </c>
      <c r="AV477" s="488"/>
      <c r="AW477" s="369">
        <v>27</v>
      </c>
      <c r="AX477" s="370"/>
      <c r="AY477" s="488">
        <v>23</v>
      </c>
      <c r="AZ477" s="488"/>
      <c r="BA477" s="369">
        <v>18</v>
      </c>
      <c r="BB477" s="370"/>
      <c r="BC477" s="488">
        <v>21</v>
      </c>
      <c r="BD477" s="370"/>
      <c r="BG477" s="369">
        <v>25</v>
      </c>
      <c r="BH477" s="370"/>
      <c r="BI477" s="369">
        <v>23</v>
      </c>
      <c r="BJ477" s="370"/>
      <c r="BK477" s="369">
        <v>28</v>
      </c>
      <c r="BL477" s="370"/>
      <c r="BM477" s="369">
        <v>25</v>
      </c>
      <c r="BN477" s="370"/>
      <c r="BO477" s="369">
        <v>25</v>
      </c>
      <c r="BP477" s="370"/>
    </row>
    <row r="478" spans="2:68" ht="15.9" customHeight="1" x14ac:dyDescent="0.3">
      <c r="B478" s="369">
        <v>20</v>
      </c>
      <c r="C478" s="370"/>
      <c r="D478" s="369">
        <v>16</v>
      </c>
      <c r="E478" s="370"/>
      <c r="F478" s="369">
        <v>31</v>
      </c>
      <c r="G478" s="370"/>
      <c r="H478" s="406">
        <v>17</v>
      </c>
      <c r="I478" s="407"/>
      <c r="L478" s="466">
        <v>23</v>
      </c>
      <c r="M478" s="472"/>
      <c r="N478" s="466">
        <v>30</v>
      </c>
      <c r="O478" s="467"/>
      <c r="P478" s="466">
        <v>31</v>
      </c>
      <c r="Q478" s="467"/>
      <c r="AU478" s="369">
        <v>21</v>
      </c>
      <c r="AV478" s="488"/>
      <c r="AW478" s="369">
        <v>24</v>
      </c>
      <c r="AX478" s="370"/>
      <c r="AY478" s="488">
        <v>24</v>
      </c>
      <c r="AZ478" s="488"/>
      <c r="BA478" s="369">
        <v>19</v>
      </c>
      <c r="BB478" s="370"/>
      <c r="BC478" s="488">
        <v>20</v>
      </c>
      <c r="BD478" s="370"/>
      <c r="BG478" s="369">
        <v>21</v>
      </c>
      <c r="BH478" s="370"/>
      <c r="BI478" s="369">
        <v>29</v>
      </c>
      <c r="BJ478" s="370"/>
      <c r="BK478" s="369">
        <v>27</v>
      </c>
      <c r="BL478" s="370"/>
      <c r="BM478" s="369">
        <v>25</v>
      </c>
      <c r="BN478" s="370"/>
      <c r="BO478" s="369">
        <v>25</v>
      </c>
      <c r="BP478" s="370"/>
    </row>
    <row r="479" spans="2:68" ht="15.9" customHeight="1" x14ac:dyDescent="0.3">
      <c r="B479" s="369">
        <v>20</v>
      </c>
      <c r="C479" s="370"/>
      <c r="D479" s="369">
        <v>21</v>
      </c>
      <c r="E479" s="370"/>
      <c r="F479" s="369">
        <v>32</v>
      </c>
      <c r="G479" s="370"/>
      <c r="H479" s="406">
        <v>19</v>
      </c>
      <c r="I479" s="407"/>
      <c r="L479" s="466">
        <v>21</v>
      </c>
      <c r="M479" s="472"/>
      <c r="N479" s="466">
        <v>23</v>
      </c>
      <c r="O479" s="467"/>
      <c r="P479" s="466">
        <v>32</v>
      </c>
      <c r="Q479" s="467"/>
      <c r="AU479" s="369">
        <v>21</v>
      </c>
      <c r="AV479" s="488"/>
      <c r="AW479" s="369">
        <v>29</v>
      </c>
      <c r="AX479" s="370"/>
      <c r="AY479" s="488">
        <v>20</v>
      </c>
      <c r="AZ479" s="488"/>
      <c r="BA479" s="369">
        <v>22</v>
      </c>
      <c r="BB479" s="370"/>
      <c r="BC479" s="488">
        <v>26</v>
      </c>
      <c r="BD479" s="370"/>
      <c r="BG479" s="369">
        <v>26</v>
      </c>
      <c r="BH479" s="370"/>
      <c r="BI479" s="369">
        <v>23</v>
      </c>
      <c r="BJ479" s="370"/>
      <c r="BK479" s="369">
        <v>31</v>
      </c>
      <c r="BL479" s="370"/>
      <c r="BM479" s="369">
        <v>24</v>
      </c>
      <c r="BN479" s="370"/>
      <c r="BO479" s="369">
        <v>22</v>
      </c>
      <c r="BP479" s="370"/>
    </row>
    <row r="480" spans="2:68" ht="15.9" customHeight="1" x14ac:dyDescent="0.3">
      <c r="B480" s="369">
        <v>21</v>
      </c>
      <c r="C480" s="370"/>
      <c r="D480" s="369">
        <v>17</v>
      </c>
      <c r="E480" s="370"/>
      <c r="F480" s="369">
        <v>31</v>
      </c>
      <c r="G480" s="370"/>
      <c r="H480" s="406">
        <v>17</v>
      </c>
      <c r="I480" s="407"/>
      <c r="L480" s="466">
        <v>23</v>
      </c>
      <c r="M480" s="472"/>
      <c r="N480" s="466">
        <v>26</v>
      </c>
      <c r="O480" s="467"/>
      <c r="P480" s="466">
        <v>31</v>
      </c>
      <c r="Q480" s="467"/>
      <c r="AU480" s="369">
        <v>21</v>
      </c>
      <c r="AV480" s="488"/>
      <c r="AW480" s="369">
        <v>26</v>
      </c>
      <c r="AX480" s="370"/>
      <c r="AY480" s="488">
        <v>22</v>
      </c>
      <c r="AZ480" s="488"/>
      <c r="BA480" s="369">
        <v>19</v>
      </c>
      <c r="BB480" s="370"/>
      <c r="BC480" s="488">
        <v>22</v>
      </c>
      <c r="BD480" s="370"/>
      <c r="BG480" s="369">
        <v>23</v>
      </c>
      <c r="BH480" s="370"/>
      <c r="BI480" s="369">
        <v>23</v>
      </c>
      <c r="BJ480" s="370"/>
      <c r="BK480" s="369">
        <v>29</v>
      </c>
      <c r="BL480" s="370"/>
      <c r="BM480" s="369">
        <v>24</v>
      </c>
      <c r="BN480" s="370"/>
      <c r="BO480" s="369">
        <v>24</v>
      </c>
      <c r="BP480" s="370"/>
    </row>
    <row r="481" spans="2:68" ht="15.9" customHeight="1" x14ac:dyDescent="0.3">
      <c r="B481" s="369">
        <v>23</v>
      </c>
      <c r="C481" s="370"/>
      <c r="D481" s="369">
        <v>21</v>
      </c>
      <c r="E481" s="370"/>
      <c r="F481" s="369">
        <v>32</v>
      </c>
      <c r="G481" s="370"/>
      <c r="H481" s="406">
        <v>17</v>
      </c>
      <c r="I481" s="407"/>
      <c r="L481" s="466">
        <v>27</v>
      </c>
      <c r="M481" s="472"/>
      <c r="N481" s="466">
        <v>26</v>
      </c>
      <c r="O481" s="467"/>
      <c r="P481" s="466">
        <v>32</v>
      </c>
      <c r="Q481" s="467"/>
      <c r="AU481" s="369">
        <v>21</v>
      </c>
      <c r="AV481" s="488"/>
      <c r="AW481" s="369">
        <v>24</v>
      </c>
      <c r="AX481" s="370"/>
      <c r="AY481" s="488">
        <v>19</v>
      </c>
      <c r="AZ481" s="488"/>
      <c r="BA481" s="369">
        <v>18</v>
      </c>
      <c r="BB481" s="370"/>
      <c r="BC481" s="488">
        <v>20</v>
      </c>
      <c r="BD481" s="370"/>
      <c r="BG481" s="369">
        <v>24</v>
      </c>
      <c r="BH481" s="370"/>
      <c r="BI481" s="369">
        <v>25</v>
      </c>
      <c r="BJ481" s="370"/>
      <c r="BK481" s="369">
        <v>27</v>
      </c>
      <c r="BL481" s="370"/>
      <c r="BM481" s="369">
        <v>26</v>
      </c>
      <c r="BN481" s="370"/>
      <c r="BO481" s="369">
        <v>22</v>
      </c>
      <c r="BP481" s="370"/>
    </row>
    <row r="482" spans="2:68" ht="15.9" customHeight="1" x14ac:dyDescent="0.3">
      <c r="B482" s="369">
        <v>21</v>
      </c>
      <c r="C482" s="370"/>
      <c r="D482" s="369">
        <v>17</v>
      </c>
      <c r="E482" s="370"/>
      <c r="F482" s="369">
        <v>32</v>
      </c>
      <c r="G482" s="370"/>
      <c r="H482" s="406">
        <v>28</v>
      </c>
      <c r="I482" s="407"/>
      <c r="L482" s="466">
        <v>24</v>
      </c>
      <c r="M482" s="472"/>
      <c r="N482" s="466">
        <v>27</v>
      </c>
      <c r="O482" s="467"/>
      <c r="P482" s="466">
        <v>32</v>
      </c>
      <c r="Q482" s="467"/>
      <c r="AU482" s="369">
        <v>23</v>
      </c>
      <c r="AV482" s="488"/>
      <c r="AW482" s="369">
        <v>25</v>
      </c>
      <c r="AX482" s="370"/>
      <c r="AY482" s="488">
        <v>20</v>
      </c>
      <c r="AZ482" s="488"/>
      <c r="BA482" s="369">
        <v>20</v>
      </c>
      <c r="BB482" s="370"/>
      <c r="BC482" s="488">
        <v>23</v>
      </c>
      <c r="BD482" s="370"/>
      <c r="BG482" s="369">
        <v>27</v>
      </c>
      <c r="BH482" s="370"/>
      <c r="BI482" s="369">
        <v>24</v>
      </c>
      <c r="BJ482" s="370"/>
      <c r="BK482" s="369">
        <v>23</v>
      </c>
      <c r="BL482" s="370"/>
      <c r="BM482" s="369">
        <v>28</v>
      </c>
      <c r="BN482" s="370"/>
      <c r="BO482" s="369">
        <v>24</v>
      </c>
      <c r="BP482" s="370"/>
    </row>
    <row r="483" spans="2:68" ht="15.9" customHeight="1" x14ac:dyDescent="0.3">
      <c r="B483" s="369">
        <v>20</v>
      </c>
      <c r="C483" s="370"/>
      <c r="D483" s="369">
        <v>17</v>
      </c>
      <c r="E483" s="370"/>
      <c r="F483" s="369">
        <v>31</v>
      </c>
      <c r="G483" s="370"/>
      <c r="H483" s="406">
        <v>20</v>
      </c>
      <c r="I483" s="407"/>
      <c r="L483" s="466">
        <v>27</v>
      </c>
      <c r="M483" s="472"/>
      <c r="N483" s="466">
        <v>22</v>
      </c>
      <c r="O483" s="467"/>
      <c r="P483" s="466">
        <v>31</v>
      </c>
      <c r="Q483" s="467"/>
      <c r="AU483" s="369">
        <v>18</v>
      </c>
      <c r="AV483" s="488"/>
      <c r="AW483" s="369">
        <v>25</v>
      </c>
      <c r="AX483" s="370"/>
      <c r="AY483" s="488">
        <v>23</v>
      </c>
      <c r="AZ483" s="488"/>
      <c r="BA483" s="369">
        <v>19</v>
      </c>
      <c r="BB483" s="370"/>
      <c r="BC483" s="488">
        <v>22</v>
      </c>
      <c r="BD483" s="370"/>
      <c r="BG483" s="369">
        <v>23</v>
      </c>
      <c r="BH483" s="370"/>
      <c r="BI483" s="369">
        <v>25</v>
      </c>
      <c r="BJ483" s="370"/>
      <c r="BK483" s="369">
        <v>25</v>
      </c>
      <c r="BL483" s="370"/>
      <c r="BM483" s="369">
        <v>23</v>
      </c>
      <c r="BN483" s="370"/>
      <c r="BO483" s="369">
        <v>24</v>
      </c>
      <c r="BP483" s="370"/>
    </row>
    <row r="484" spans="2:68" ht="15.9" customHeight="1" x14ac:dyDescent="0.3">
      <c r="B484" s="369">
        <v>19</v>
      </c>
      <c r="C484" s="370"/>
      <c r="D484" s="369">
        <v>19</v>
      </c>
      <c r="E484" s="370"/>
      <c r="F484" s="369">
        <v>34</v>
      </c>
      <c r="G484" s="370"/>
      <c r="H484" s="406">
        <v>17</v>
      </c>
      <c r="I484" s="407"/>
      <c r="L484" s="466">
        <v>26</v>
      </c>
      <c r="M484" s="472"/>
      <c r="N484" s="466">
        <v>22</v>
      </c>
      <c r="O484" s="467"/>
      <c r="P484" s="466">
        <v>34</v>
      </c>
      <c r="Q484" s="467"/>
      <c r="AU484" s="369">
        <v>19</v>
      </c>
      <c r="AV484" s="488"/>
      <c r="AW484" s="369">
        <v>25</v>
      </c>
      <c r="AX484" s="370"/>
      <c r="AY484" s="488">
        <v>21</v>
      </c>
      <c r="AZ484" s="488"/>
      <c r="BA484" s="369">
        <v>19</v>
      </c>
      <c r="BB484" s="370"/>
      <c r="BC484" s="488">
        <v>25</v>
      </c>
      <c r="BD484" s="370"/>
      <c r="BG484" s="369">
        <v>25</v>
      </c>
      <c r="BH484" s="370"/>
      <c r="BI484" s="369">
        <v>28</v>
      </c>
      <c r="BJ484" s="370"/>
      <c r="BK484" s="369">
        <v>26</v>
      </c>
      <c r="BL484" s="370"/>
      <c r="BM484" s="369">
        <v>24</v>
      </c>
      <c r="BN484" s="370"/>
      <c r="BO484" s="369">
        <v>25</v>
      </c>
      <c r="BP484" s="370"/>
    </row>
    <row r="485" spans="2:68" ht="15.9" customHeight="1" x14ac:dyDescent="0.3">
      <c r="B485" s="369">
        <v>19</v>
      </c>
      <c r="C485" s="370"/>
      <c r="D485" s="369">
        <v>19</v>
      </c>
      <c r="E485" s="370"/>
      <c r="F485" s="369">
        <v>35</v>
      </c>
      <c r="G485" s="370"/>
      <c r="H485" s="406">
        <v>22</v>
      </c>
      <c r="I485" s="407"/>
      <c r="L485" s="466">
        <v>23</v>
      </c>
      <c r="M485" s="472"/>
      <c r="N485" s="466">
        <v>23</v>
      </c>
      <c r="O485" s="467"/>
      <c r="P485" s="466">
        <v>35</v>
      </c>
      <c r="Q485" s="467"/>
      <c r="AU485" s="369">
        <v>20</v>
      </c>
      <c r="AV485" s="488"/>
      <c r="AW485" s="369">
        <v>25</v>
      </c>
      <c r="AX485" s="370"/>
      <c r="AY485" s="488">
        <v>21</v>
      </c>
      <c r="AZ485" s="488"/>
      <c r="BA485" s="369">
        <v>23</v>
      </c>
      <c r="BB485" s="370"/>
      <c r="BC485" s="488">
        <v>22</v>
      </c>
      <c r="BD485" s="370"/>
      <c r="BG485" s="369">
        <v>23</v>
      </c>
      <c r="BH485" s="370"/>
      <c r="BI485" s="369">
        <v>25</v>
      </c>
      <c r="BJ485" s="370"/>
      <c r="BK485" s="369">
        <v>23</v>
      </c>
      <c r="BL485" s="370"/>
      <c r="BM485" s="369">
        <v>27</v>
      </c>
      <c r="BN485" s="370"/>
      <c r="BO485" s="369">
        <v>27</v>
      </c>
      <c r="BP485" s="370"/>
    </row>
    <row r="486" spans="2:68" ht="15.9" customHeight="1" x14ac:dyDescent="0.3">
      <c r="B486" s="369">
        <v>20</v>
      </c>
      <c r="C486" s="370"/>
      <c r="D486" s="369">
        <v>22</v>
      </c>
      <c r="E486" s="370"/>
      <c r="F486" s="369">
        <v>30</v>
      </c>
      <c r="G486" s="370"/>
      <c r="H486" s="406">
        <v>16</v>
      </c>
      <c r="I486" s="407"/>
      <c r="L486" s="466">
        <v>24</v>
      </c>
      <c r="M486" s="472"/>
      <c r="N486" s="466">
        <v>23</v>
      </c>
      <c r="O486" s="467"/>
      <c r="P486" s="466">
        <v>30</v>
      </c>
      <c r="Q486" s="467"/>
      <c r="AU486" s="369">
        <v>18</v>
      </c>
      <c r="AV486" s="488"/>
      <c r="AW486" s="369">
        <v>35</v>
      </c>
      <c r="AX486" s="370"/>
      <c r="AY486" s="488">
        <v>25</v>
      </c>
      <c r="AZ486" s="488"/>
      <c r="BA486" s="369">
        <v>19</v>
      </c>
      <c r="BB486" s="370"/>
      <c r="BC486" s="488">
        <v>21</v>
      </c>
      <c r="BD486" s="370"/>
      <c r="BG486" s="369">
        <v>25</v>
      </c>
      <c r="BH486" s="370"/>
      <c r="BI486" s="369">
        <v>23</v>
      </c>
      <c r="BJ486" s="370"/>
      <c r="BK486" s="369">
        <v>29</v>
      </c>
      <c r="BL486" s="370"/>
      <c r="BM486" s="369">
        <v>23</v>
      </c>
      <c r="BN486" s="370"/>
      <c r="BO486" s="369">
        <v>28</v>
      </c>
      <c r="BP486" s="370"/>
    </row>
    <row r="487" spans="2:68" ht="15.9" customHeight="1" x14ac:dyDescent="0.3">
      <c r="B487" s="369">
        <v>23</v>
      </c>
      <c r="C487" s="370"/>
      <c r="D487" s="369">
        <v>17</v>
      </c>
      <c r="E487" s="370"/>
      <c r="F487" s="369">
        <v>34</v>
      </c>
      <c r="G487" s="370"/>
      <c r="H487" s="406">
        <v>19</v>
      </c>
      <c r="I487" s="407"/>
      <c r="L487" s="466">
        <v>25</v>
      </c>
      <c r="M487" s="472"/>
      <c r="N487" s="466">
        <v>26</v>
      </c>
      <c r="O487" s="467"/>
      <c r="P487" s="466">
        <v>34</v>
      </c>
      <c r="Q487" s="467"/>
      <c r="AU487" s="369">
        <v>19</v>
      </c>
      <c r="AV487" s="488"/>
      <c r="AW487" s="369">
        <v>25</v>
      </c>
      <c r="AX487" s="370"/>
      <c r="AY487" s="488">
        <v>20</v>
      </c>
      <c r="AZ487" s="488"/>
      <c r="BA487" s="369">
        <v>18</v>
      </c>
      <c r="BB487" s="370"/>
      <c r="BC487" s="488">
        <v>20</v>
      </c>
      <c r="BD487" s="370"/>
      <c r="BG487" s="369">
        <v>24</v>
      </c>
      <c r="BH487" s="370"/>
      <c r="BI487" s="369">
        <v>24</v>
      </c>
      <c r="BJ487" s="370"/>
      <c r="BK487" s="369">
        <v>27</v>
      </c>
      <c r="BL487" s="370"/>
      <c r="BM487" s="369">
        <v>20</v>
      </c>
      <c r="BN487" s="370"/>
      <c r="BO487" s="369">
        <v>25</v>
      </c>
      <c r="BP487" s="370"/>
    </row>
    <row r="488" spans="2:68" ht="15.9" customHeight="1" x14ac:dyDescent="0.3">
      <c r="B488" s="369">
        <v>21</v>
      </c>
      <c r="C488" s="370"/>
      <c r="D488" s="369">
        <v>19</v>
      </c>
      <c r="E488" s="370"/>
      <c r="F488" s="369">
        <v>31</v>
      </c>
      <c r="G488" s="370"/>
      <c r="H488" s="406">
        <v>21</v>
      </c>
      <c r="I488" s="407"/>
      <c r="L488" s="466">
        <v>26</v>
      </c>
      <c r="M488" s="472"/>
      <c r="N488" s="466">
        <v>23</v>
      </c>
      <c r="O488" s="467"/>
      <c r="P488" s="466">
        <v>31</v>
      </c>
      <c r="Q488" s="467"/>
      <c r="AU488" s="369">
        <v>18</v>
      </c>
      <c r="AV488" s="488"/>
      <c r="AW488" s="369">
        <v>23</v>
      </c>
      <c r="AX488" s="370"/>
      <c r="AY488" s="488">
        <v>22</v>
      </c>
      <c r="AZ488" s="488"/>
      <c r="BA488" s="369">
        <v>18</v>
      </c>
      <c r="BB488" s="370"/>
      <c r="BC488" s="488">
        <v>23</v>
      </c>
      <c r="BD488" s="370"/>
      <c r="BG488" s="369">
        <v>24</v>
      </c>
      <c r="BH488" s="370"/>
      <c r="BI488" s="369">
        <v>25</v>
      </c>
      <c r="BJ488" s="370"/>
      <c r="BK488" s="369">
        <v>26</v>
      </c>
      <c r="BL488" s="370"/>
      <c r="BM488" s="369">
        <v>23</v>
      </c>
      <c r="BN488" s="370"/>
      <c r="BO488" s="369">
        <v>25</v>
      </c>
      <c r="BP488" s="370"/>
    </row>
    <row r="489" spans="2:68" ht="15.9" customHeight="1" x14ac:dyDescent="0.3">
      <c r="B489" s="369">
        <v>23</v>
      </c>
      <c r="C489" s="370"/>
      <c r="D489" s="369">
        <v>18</v>
      </c>
      <c r="E489" s="370"/>
      <c r="F489" s="369">
        <v>37</v>
      </c>
      <c r="G489" s="370"/>
      <c r="H489" s="406">
        <v>17</v>
      </c>
      <c r="I489" s="407"/>
      <c r="L489" s="466">
        <v>23</v>
      </c>
      <c r="M489" s="472"/>
      <c r="N489" s="466">
        <v>23</v>
      </c>
      <c r="O489" s="467"/>
      <c r="P489" s="466">
        <v>37</v>
      </c>
      <c r="Q489" s="467"/>
      <c r="AU489" s="369">
        <v>20</v>
      </c>
      <c r="AV489" s="488"/>
      <c r="AW489" s="369">
        <v>26</v>
      </c>
      <c r="AX489" s="370"/>
      <c r="AY489" s="488">
        <v>20</v>
      </c>
      <c r="AZ489" s="488"/>
      <c r="BA489" s="369">
        <v>20</v>
      </c>
      <c r="BB489" s="370"/>
      <c r="BC489" s="488">
        <v>22</v>
      </c>
      <c r="BD489" s="370"/>
      <c r="BG489" s="369">
        <v>25</v>
      </c>
      <c r="BH489" s="370"/>
      <c r="BI489" s="369">
        <v>24</v>
      </c>
      <c r="BJ489" s="370"/>
      <c r="BK489" s="369">
        <v>23</v>
      </c>
      <c r="BL489" s="370"/>
      <c r="BM489" s="369">
        <v>22</v>
      </c>
      <c r="BN489" s="370"/>
      <c r="BO489" s="369">
        <v>24</v>
      </c>
      <c r="BP489" s="370"/>
    </row>
    <row r="490" spans="2:68" ht="15.9" customHeight="1" x14ac:dyDescent="0.3">
      <c r="B490" s="369">
        <v>18</v>
      </c>
      <c r="C490" s="370"/>
      <c r="D490" s="369">
        <v>17</v>
      </c>
      <c r="E490" s="370"/>
      <c r="F490" s="369">
        <v>31</v>
      </c>
      <c r="G490" s="370"/>
      <c r="H490" s="406">
        <v>22</v>
      </c>
      <c r="I490" s="407"/>
      <c r="L490" s="466">
        <v>28</v>
      </c>
      <c r="M490" s="472"/>
      <c r="N490" s="466">
        <v>37</v>
      </c>
      <c r="O490" s="467"/>
      <c r="P490" s="466">
        <v>31</v>
      </c>
      <c r="Q490" s="467"/>
      <c r="AU490" s="369">
        <v>19</v>
      </c>
      <c r="AV490" s="488"/>
      <c r="AW490" s="369">
        <v>28</v>
      </c>
      <c r="AX490" s="370"/>
      <c r="AY490" s="488">
        <v>20</v>
      </c>
      <c r="AZ490" s="488"/>
      <c r="BA490" s="369">
        <v>18</v>
      </c>
      <c r="BB490" s="370"/>
      <c r="BC490" s="488">
        <v>18</v>
      </c>
      <c r="BD490" s="370"/>
      <c r="BG490" s="369">
        <v>25</v>
      </c>
      <c r="BH490" s="370"/>
      <c r="BI490" s="369">
        <v>25</v>
      </c>
      <c r="BJ490" s="370"/>
      <c r="BK490" s="369">
        <v>21</v>
      </c>
      <c r="BL490" s="370"/>
      <c r="BM490" s="369">
        <v>22</v>
      </c>
      <c r="BN490" s="370"/>
      <c r="BO490" s="369">
        <v>25</v>
      </c>
      <c r="BP490" s="370"/>
    </row>
    <row r="491" spans="2:68" ht="15.9" customHeight="1" x14ac:dyDescent="0.3">
      <c r="B491" s="369">
        <v>18</v>
      </c>
      <c r="C491" s="370"/>
      <c r="D491" s="369">
        <v>19</v>
      </c>
      <c r="E491" s="370"/>
      <c r="F491" s="369">
        <v>30</v>
      </c>
      <c r="G491" s="370"/>
      <c r="H491" s="406">
        <v>16</v>
      </c>
      <c r="I491" s="407"/>
      <c r="L491" s="466">
        <v>26</v>
      </c>
      <c r="M491" s="472"/>
      <c r="N491" s="466">
        <v>31</v>
      </c>
      <c r="O491" s="467"/>
      <c r="P491" s="466">
        <v>30</v>
      </c>
      <c r="Q491" s="467"/>
      <c r="AU491" s="369">
        <v>17</v>
      </c>
      <c r="AV491" s="488"/>
      <c r="AW491" s="369">
        <v>24</v>
      </c>
      <c r="AX491" s="370"/>
      <c r="AY491" s="488">
        <v>21</v>
      </c>
      <c r="AZ491" s="488"/>
      <c r="BA491" s="369">
        <v>20</v>
      </c>
      <c r="BB491" s="370"/>
      <c r="BC491" s="488">
        <v>22</v>
      </c>
      <c r="BD491" s="370"/>
      <c r="BG491" s="369">
        <v>22</v>
      </c>
      <c r="BH491" s="370"/>
      <c r="BI491" s="369">
        <v>27</v>
      </c>
      <c r="BJ491" s="370"/>
      <c r="BK491" s="369">
        <v>23</v>
      </c>
      <c r="BL491" s="370"/>
      <c r="BM491" s="369">
        <v>21</v>
      </c>
      <c r="BN491" s="370"/>
      <c r="BO491" s="369">
        <v>22</v>
      </c>
      <c r="BP491" s="370"/>
    </row>
    <row r="492" spans="2:68" ht="15.9" customHeight="1" x14ac:dyDescent="0.3">
      <c r="B492" s="369">
        <v>18</v>
      </c>
      <c r="C492" s="370"/>
      <c r="D492" s="369">
        <v>20</v>
      </c>
      <c r="E492" s="370"/>
      <c r="F492" s="369">
        <v>29</v>
      </c>
      <c r="G492" s="370"/>
      <c r="H492" s="406">
        <v>22</v>
      </c>
      <c r="I492" s="407"/>
      <c r="L492" s="466">
        <v>25</v>
      </c>
      <c r="M492" s="472"/>
      <c r="N492" s="466">
        <v>24</v>
      </c>
      <c r="O492" s="467"/>
      <c r="P492" s="466">
        <v>29</v>
      </c>
      <c r="Q492" s="467"/>
      <c r="AU492" s="369">
        <v>20</v>
      </c>
      <c r="AV492" s="488"/>
      <c r="AW492" s="369">
        <v>25</v>
      </c>
      <c r="AX492" s="370"/>
      <c r="AY492" s="488">
        <v>23</v>
      </c>
      <c r="AZ492" s="488"/>
      <c r="BA492" s="369">
        <v>18</v>
      </c>
      <c r="BB492" s="370"/>
      <c r="BC492" s="488">
        <v>26</v>
      </c>
      <c r="BD492" s="370"/>
      <c r="BG492" s="369">
        <v>25</v>
      </c>
      <c r="BH492" s="370"/>
      <c r="BI492" s="369">
        <v>25</v>
      </c>
      <c r="BJ492" s="370"/>
      <c r="BK492" s="369">
        <v>27</v>
      </c>
      <c r="BL492" s="370"/>
      <c r="BM492" s="369">
        <v>21</v>
      </c>
      <c r="BN492" s="370"/>
      <c r="BO492" s="369">
        <v>25</v>
      </c>
      <c r="BP492" s="370"/>
    </row>
    <row r="493" spans="2:68" ht="15.9" customHeight="1" x14ac:dyDescent="0.3">
      <c r="B493" s="369">
        <v>22</v>
      </c>
      <c r="C493" s="370"/>
      <c r="D493" s="369">
        <v>19</v>
      </c>
      <c r="E493" s="370"/>
      <c r="F493" s="369">
        <v>28</v>
      </c>
      <c r="G493" s="370"/>
      <c r="H493" s="406">
        <v>22</v>
      </c>
      <c r="I493" s="407"/>
      <c r="L493" s="466">
        <v>27</v>
      </c>
      <c r="M493" s="472"/>
      <c r="N493" s="466">
        <v>28</v>
      </c>
      <c r="O493" s="467"/>
      <c r="P493" s="466">
        <v>28</v>
      </c>
      <c r="Q493" s="467"/>
      <c r="AU493" s="369">
        <v>17</v>
      </c>
      <c r="AV493" s="488"/>
      <c r="AW493" s="369">
        <v>22</v>
      </c>
      <c r="AX493" s="370"/>
      <c r="AY493" s="488">
        <v>21</v>
      </c>
      <c r="AZ493" s="488"/>
      <c r="BA493" s="369">
        <v>18</v>
      </c>
      <c r="BB493" s="370"/>
      <c r="BC493" s="488">
        <v>22</v>
      </c>
      <c r="BD493" s="370"/>
      <c r="BG493" s="369">
        <v>32</v>
      </c>
      <c r="BH493" s="370"/>
      <c r="BI493" s="369">
        <v>27</v>
      </c>
      <c r="BJ493" s="370"/>
      <c r="BK493" s="369">
        <v>24</v>
      </c>
      <c r="BL493" s="370"/>
      <c r="BM493" s="369">
        <v>21</v>
      </c>
      <c r="BN493" s="370"/>
      <c r="BO493" s="369">
        <v>23</v>
      </c>
      <c r="BP493" s="370"/>
    </row>
    <row r="494" spans="2:68" ht="15.9" customHeight="1" x14ac:dyDescent="0.3">
      <c r="B494" s="369">
        <v>21</v>
      </c>
      <c r="C494" s="370"/>
      <c r="D494" s="369">
        <v>20</v>
      </c>
      <c r="E494" s="370"/>
      <c r="F494" s="369">
        <v>34</v>
      </c>
      <c r="G494" s="370"/>
      <c r="H494" s="406">
        <v>14</v>
      </c>
      <c r="I494" s="407"/>
      <c r="L494" s="466">
        <v>24</v>
      </c>
      <c r="M494" s="472"/>
      <c r="N494" s="466">
        <v>23</v>
      </c>
      <c r="O494" s="467"/>
      <c r="P494" s="466">
        <v>34</v>
      </c>
      <c r="Q494" s="467"/>
      <c r="AU494" s="369">
        <v>17</v>
      </c>
      <c r="AV494" s="488"/>
      <c r="AW494" s="369">
        <v>23</v>
      </c>
      <c r="AX494" s="370"/>
      <c r="AY494" s="488">
        <v>20</v>
      </c>
      <c r="AZ494" s="488"/>
      <c r="BA494" s="369">
        <v>19</v>
      </c>
      <c r="BB494" s="370"/>
      <c r="BC494" s="488">
        <v>22</v>
      </c>
      <c r="BD494" s="370"/>
      <c r="BG494" s="369">
        <v>26</v>
      </c>
      <c r="BH494" s="370"/>
      <c r="BI494" s="369">
        <v>22</v>
      </c>
      <c r="BJ494" s="370"/>
      <c r="BK494" s="369">
        <v>27</v>
      </c>
      <c r="BL494" s="370"/>
      <c r="BM494" s="369">
        <v>20</v>
      </c>
      <c r="BN494" s="370"/>
      <c r="BO494" s="369">
        <v>25</v>
      </c>
      <c r="BP494" s="370"/>
    </row>
    <row r="495" spans="2:68" ht="15.9" customHeight="1" x14ac:dyDescent="0.3">
      <c r="B495" s="369">
        <v>20</v>
      </c>
      <c r="C495" s="370"/>
      <c r="D495" s="369">
        <v>22</v>
      </c>
      <c r="E495" s="370"/>
      <c r="F495" s="369">
        <v>37</v>
      </c>
      <c r="G495" s="370"/>
      <c r="H495" s="406">
        <v>18</v>
      </c>
      <c r="I495" s="407"/>
      <c r="L495" s="466">
        <v>23</v>
      </c>
      <c r="M495" s="472"/>
      <c r="N495" s="466">
        <v>23</v>
      </c>
      <c r="O495" s="467"/>
      <c r="P495" s="466">
        <v>37</v>
      </c>
      <c r="Q495" s="467"/>
      <c r="AU495" s="369">
        <v>21</v>
      </c>
      <c r="AV495" s="488"/>
      <c r="AW495" s="369">
        <v>21</v>
      </c>
      <c r="AX495" s="370"/>
      <c r="AY495" s="488">
        <v>19</v>
      </c>
      <c r="AZ495" s="488"/>
      <c r="BA495" s="369">
        <v>19</v>
      </c>
      <c r="BB495" s="370"/>
      <c r="BC495" s="488">
        <v>24</v>
      </c>
      <c r="BD495" s="370"/>
      <c r="BG495" s="369">
        <v>22</v>
      </c>
      <c r="BH495" s="370"/>
      <c r="BI495" s="369">
        <v>24</v>
      </c>
      <c r="BJ495" s="370"/>
      <c r="BK495" s="369">
        <v>26</v>
      </c>
      <c r="BL495" s="370"/>
      <c r="BM495" s="369">
        <v>22</v>
      </c>
      <c r="BN495" s="370"/>
      <c r="BO495" s="369">
        <v>22</v>
      </c>
      <c r="BP495" s="370"/>
    </row>
    <row r="496" spans="2:68" ht="15.9" customHeight="1" x14ac:dyDescent="0.3">
      <c r="B496" s="369">
        <v>21</v>
      </c>
      <c r="C496" s="370"/>
      <c r="D496" s="369">
        <v>17</v>
      </c>
      <c r="E496" s="370"/>
      <c r="F496" s="369">
        <v>28</v>
      </c>
      <c r="G496" s="370"/>
      <c r="H496" s="406">
        <v>17</v>
      </c>
      <c r="I496" s="407"/>
      <c r="L496" s="466">
        <v>27</v>
      </c>
      <c r="M496" s="472"/>
      <c r="N496" s="466">
        <v>24</v>
      </c>
      <c r="O496" s="467"/>
      <c r="P496" s="466">
        <v>28</v>
      </c>
      <c r="Q496" s="467"/>
      <c r="AU496" s="369">
        <v>19</v>
      </c>
      <c r="AV496" s="488"/>
      <c r="AW496" s="369">
        <v>22</v>
      </c>
      <c r="AX496" s="370"/>
      <c r="AY496" s="488">
        <v>19</v>
      </c>
      <c r="AZ496" s="488"/>
      <c r="BA496" s="369">
        <v>18</v>
      </c>
      <c r="BB496" s="370"/>
      <c r="BC496" s="488">
        <v>22</v>
      </c>
      <c r="BD496" s="370"/>
      <c r="BG496" s="369">
        <v>21</v>
      </c>
      <c r="BH496" s="370"/>
      <c r="BI496" s="369">
        <v>23</v>
      </c>
      <c r="BJ496" s="370"/>
      <c r="BK496" s="369">
        <v>23</v>
      </c>
      <c r="BL496" s="370"/>
      <c r="BM496" s="369">
        <v>20</v>
      </c>
      <c r="BN496" s="370"/>
      <c r="BO496" s="369">
        <v>21</v>
      </c>
      <c r="BP496" s="370"/>
    </row>
    <row r="497" spans="2:68" ht="15.9" customHeight="1" x14ac:dyDescent="0.3">
      <c r="B497" s="369">
        <v>23</v>
      </c>
      <c r="C497" s="370"/>
      <c r="D497" s="369">
        <v>19</v>
      </c>
      <c r="E497" s="370"/>
      <c r="F497" s="369">
        <v>36</v>
      </c>
      <c r="G497" s="370"/>
      <c r="H497" s="406">
        <v>16</v>
      </c>
      <c r="I497" s="407"/>
      <c r="L497" s="466">
        <v>25</v>
      </c>
      <c r="M497" s="472"/>
      <c r="N497" s="466">
        <v>27</v>
      </c>
      <c r="O497" s="467"/>
      <c r="P497" s="466">
        <v>36</v>
      </c>
      <c r="Q497" s="467"/>
      <c r="AU497" s="369">
        <v>19</v>
      </c>
      <c r="AV497" s="488"/>
      <c r="AW497" s="369">
        <v>19</v>
      </c>
      <c r="AX497" s="370"/>
      <c r="AY497" s="488">
        <v>20</v>
      </c>
      <c r="AZ497" s="488"/>
      <c r="BA497" s="369">
        <v>19</v>
      </c>
      <c r="BB497" s="370"/>
      <c r="BC497" s="488">
        <v>20</v>
      </c>
      <c r="BD497" s="370"/>
      <c r="BG497" s="369">
        <v>29</v>
      </c>
      <c r="BH497" s="370"/>
      <c r="BI497" s="369">
        <v>23</v>
      </c>
      <c r="BJ497" s="370"/>
      <c r="BK497" s="369">
        <v>24</v>
      </c>
      <c r="BL497" s="370"/>
      <c r="BM497" s="369">
        <v>24</v>
      </c>
      <c r="BN497" s="370"/>
      <c r="BO497" s="369">
        <v>22</v>
      </c>
      <c r="BP497" s="370"/>
    </row>
    <row r="498" spans="2:68" ht="15.9" customHeight="1" x14ac:dyDescent="0.3">
      <c r="B498" s="369">
        <v>18</v>
      </c>
      <c r="C498" s="370"/>
      <c r="D498" s="369">
        <v>23</v>
      </c>
      <c r="E498" s="370"/>
      <c r="F498" s="369">
        <v>31</v>
      </c>
      <c r="G498" s="370"/>
      <c r="H498" s="406">
        <v>15</v>
      </c>
      <c r="I498" s="407"/>
      <c r="L498" s="466">
        <v>23</v>
      </c>
      <c r="M498" s="472"/>
      <c r="N498" s="466">
        <v>23</v>
      </c>
      <c r="O498" s="467"/>
      <c r="P498" s="466">
        <v>31</v>
      </c>
      <c r="Q498" s="467"/>
      <c r="AU498" s="369">
        <v>17</v>
      </c>
      <c r="AV498" s="488"/>
      <c r="AW498" s="369">
        <v>25</v>
      </c>
      <c r="AX498" s="370"/>
      <c r="AY498" s="488">
        <v>23</v>
      </c>
      <c r="AZ498" s="488"/>
      <c r="BA498" s="369">
        <v>19</v>
      </c>
      <c r="BB498" s="370"/>
      <c r="BC498" s="488">
        <v>22</v>
      </c>
      <c r="BD498" s="370"/>
      <c r="BG498" s="369">
        <v>21</v>
      </c>
      <c r="BH498" s="370"/>
      <c r="BI498" s="369">
        <v>24</v>
      </c>
      <c r="BJ498" s="370"/>
      <c r="BK498" s="369">
        <v>25</v>
      </c>
      <c r="BL498" s="370"/>
      <c r="BM498" s="369">
        <v>22</v>
      </c>
      <c r="BN498" s="370"/>
      <c r="BO498" s="369">
        <v>24</v>
      </c>
      <c r="BP498" s="370"/>
    </row>
    <row r="499" spans="2:68" ht="15.9" customHeight="1" x14ac:dyDescent="0.3">
      <c r="B499" s="369">
        <v>21</v>
      </c>
      <c r="C499" s="370"/>
      <c r="D499" s="369">
        <v>17</v>
      </c>
      <c r="E499" s="370"/>
      <c r="F499" s="369">
        <v>34</v>
      </c>
      <c r="G499" s="370"/>
      <c r="H499" s="406">
        <v>16</v>
      </c>
      <c r="I499" s="407"/>
      <c r="L499" s="466">
        <v>25</v>
      </c>
      <c r="M499" s="472"/>
      <c r="N499" s="466">
        <v>24</v>
      </c>
      <c r="O499" s="467"/>
      <c r="P499" s="466">
        <v>34</v>
      </c>
      <c r="Q499" s="467"/>
      <c r="AU499" s="369">
        <v>20</v>
      </c>
      <c r="AV499" s="488"/>
      <c r="AW499" s="369">
        <v>23</v>
      </c>
      <c r="AX499" s="370"/>
      <c r="AY499" s="488">
        <v>21</v>
      </c>
      <c r="AZ499" s="488"/>
      <c r="BA499" s="369">
        <v>17</v>
      </c>
      <c r="BB499" s="370"/>
      <c r="BC499" s="488">
        <v>20</v>
      </c>
      <c r="BD499" s="370"/>
      <c r="BG499" s="369">
        <v>24</v>
      </c>
      <c r="BH499" s="370"/>
      <c r="BI499" s="369">
        <v>22</v>
      </c>
      <c r="BJ499" s="370"/>
      <c r="BK499" s="369">
        <v>26</v>
      </c>
      <c r="BL499" s="370"/>
      <c r="BM499" s="369">
        <v>23</v>
      </c>
      <c r="BN499" s="370"/>
      <c r="BO499" s="369">
        <v>26</v>
      </c>
      <c r="BP499" s="370"/>
    </row>
    <row r="500" spans="2:68" ht="15.9" customHeight="1" x14ac:dyDescent="0.3">
      <c r="B500" s="369">
        <v>23</v>
      </c>
      <c r="C500" s="370"/>
      <c r="D500" s="369">
        <v>19</v>
      </c>
      <c r="E500" s="370"/>
      <c r="F500" s="369">
        <v>31</v>
      </c>
      <c r="G500" s="370"/>
      <c r="H500" s="406">
        <v>15</v>
      </c>
      <c r="I500" s="407"/>
      <c r="L500" s="466">
        <v>25</v>
      </c>
      <c r="M500" s="472"/>
      <c r="N500" s="466">
        <v>87</v>
      </c>
      <c r="O500" s="467"/>
      <c r="P500" s="466">
        <v>31</v>
      </c>
      <c r="Q500" s="467"/>
      <c r="AU500" s="369">
        <v>19</v>
      </c>
      <c r="AV500" s="488"/>
      <c r="AW500" s="369">
        <v>24</v>
      </c>
      <c r="AX500" s="370"/>
      <c r="AY500" s="488">
        <v>23</v>
      </c>
      <c r="AZ500" s="488"/>
      <c r="BA500" s="369">
        <v>17</v>
      </c>
      <c r="BB500" s="370"/>
      <c r="BC500" s="488">
        <v>22</v>
      </c>
      <c r="BD500" s="370"/>
      <c r="BG500" s="369">
        <v>25</v>
      </c>
      <c r="BH500" s="370"/>
      <c r="BI500" s="369">
        <v>28</v>
      </c>
      <c r="BJ500" s="370"/>
      <c r="BK500" s="369">
        <v>23</v>
      </c>
      <c r="BL500" s="370"/>
      <c r="BM500" s="369">
        <v>21</v>
      </c>
      <c r="BN500" s="370"/>
      <c r="BO500" s="369">
        <v>26</v>
      </c>
      <c r="BP500" s="370"/>
    </row>
    <row r="501" spans="2:68" ht="15.9" customHeight="1" x14ac:dyDescent="0.3">
      <c r="B501" s="369">
        <v>20</v>
      </c>
      <c r="C501" s="370"/>
      <c r="D501" s="369">
        <v>20</v>
      </c>
      <c r="E501" s="370"/>
      <c r="F501" s="369">
        <v>32</v>
      </c>
      <c r="G501" s="370"/>
      <c r="H501" s="406">
        <v>14</v>
      </c>
      <c r="I501" s="407"/>
      <c r="L501" s="466">
        <v>29</v>
      </c>
      <c r="M501" s="472"/>
      <c r="N501" s="466">
        <v>73</v>
      </c>
      <c r="O501" s="467"/>
      <c r="P501" s="466">
        <v>32</v>
      </c>
      <c r="Q501" s="467"/>
      <c r="AU501" s="369">
        <v>18</v>
      </c>
      <c r="AV501" s="488"/>
      <c r="AW501" s="369">
        <v>19</v>
      </c>
      <c r="AX501" s="370"/>
      <c r="AY501" s="488">
        <v>18</v>
      </c>
      <c r="AZ501" s="488"/>
      <c r="BA501" s="369">
        <v>18</v>
      </c>
      <c r="BB501" s="370"/>
      <c r="BC501" s="488">
        <v>24</v>
      </c>
      <c r="BD501" s="370"/>
      <c r="BG501" s="369">
        <v>26</v>
      </c>
      <c r="BH501" s="370"/>
      <c r="BI501" s="369">
        <v>25</v>
      </c>
      <c r="BJ501" s="370"/>
      <c r="BK501" s="369">
        <v>28</v>
      </c>
      <c r="BL501" s="370"/>
      <c r="BM501" s="369">
        <v>19</v>
      </c>
      <c r="BN501" s="370"/>
      <c r="BO501" s="369">
        <v>23</v>
      </c>
      <c r="BP501" s="370"/>
    </row>
    <row r="502" spans="2:68" ht="15.9" customHeight="1" x14ac:dyDescent="0.3">
      <c r="B502" s="369">
        <v>22</v>
      </c>
      <c r="C502" s="370"/>
      <c r="D502" s="369">
        <v>19</v>
      </c>
      <c r="E502" s="370"/>
      <c r="F502" s="369">
        <v>29</v>
      </c>
      <c r="G502" s="370"/>
      <c r="H502" s="406">
        <v>15</v>
      </c>
      <c r="I502" s="407"/>
      <c r="L502" s="466">
        <v>24</v>
      </c>
      <c r="M502" s="472"/>
      <c r="N502" s="466">
        <v>53</v>
      </c>
      <c r="O502" s="467"/>
      <c r="P502" s="466">
        <v>29</v>
      </c>
      <c r="Q502" s="467"/>
      <c r="AU502" s="369">
        <v>21</v>
      </c>
      <c r="AV502" s="488"/>
      <c r="AW502" s="369">
        <v>21</v>
      </c>
      <c r="AX502" s="370"/>
      <c r="AY502" s="488">
        <v>18</v>
      </c>
      <c r="AZ502" s="488"/>
      <c r="BA502" s="369">
        <v>19</v>
      </c>
      <c r="BB502" s="370"/>
      <c r="BC502" s="488">
        <v>24</v>
      </c>
      <c r="BD502" s="370"/>
      <c r="BG502" s="369">
        <v>25</v>
      </c>
      <c r="BH502" s="370"/>
      <c r="BI502" s="369">
        <v>24</v>
      </c>
      <c r="BJ502" s="370"/>
      <c r="BK502" s="369">
        <v>26</v>
      </c>
      <c r="BL502" s="370"/>
      <c r="BM502" s="369">
        <v>20</v>
      </c>
      <c r="BN502" s="370"/>
      <c r="BO502" s="369">
        <v>26</v>
      </c>
      <c r="BP502" s="370"/>
    </row>
    <row r="503" spans="2:68" ht="15.9" customHeight="1" x14ac:dyDescent="0.3">
      <c r="B503" s="369">
        <v>23</v>
      </c>
      <c r="C503" s="370"/>
      <c r="D503" s="369">
        <v>21</v>
      </c>
      <c r="E503" s="370"/>
      <c r="F503" s="369">
        <v>31</v>
      </c>
      <c r="G503" s="370"/>
      <c r="H503" s="406">
        <v>17</v>
      </c>
      <c r="I503" s="407"/>
      <c r="L503" s="466">
        <v>34</v>
      </c>
      <c r="M503" s="472"/>
      <c r="N503" s="466">
        <v>52</v>
      </c>
      <c r="O503" s="467"/>
      <c r="P503" s="466">
        <v>31</v>
      </c>
      <c r="Q503" s="467"/>
      <c r="AU503" s="369">
        <v>16</v>
      </c>
      <c r="AV503" s="488"/>
      <c r="AW503" s="369">
        <v>22</v>
      </c>
      <c r="AX503" s="370"/>
      <c r="AY503" s="488">
        <v>18</v>
      </c>
      <c r="AZ503" s="488"/>
      <c r="BA503" s="369">
        <v>17</v>
      </c>
      <c r="BB503" s="370"/>
      <c r="BC503" s="488">
        <v>22</v>
      </c>
      <c r="BD503" s="370"/>
      <c r="BG503" s="369">
        <v>25</v>
      </c>
      <c r="BH503" s="370"/>
      <c r="BI503" s="369">
        <v>25</v>
      </c>
      <c r="BJ503" s="370"/>
      <c r="BK503" s="369">
        <v>25</v>
      </c>
      <c r="BL503" s="370"/>
      <c r="BM503" s="369">
        <v>20</v>
      </c>
      <c r="BN503" s="370"/>
      <c r="BO503" s="369">
        <v>27</v>
      </c>
      <c r="BP503" s="370"/>
    </row>
    <row r="504" spans="2:68" ht="15.9" customHeight="1" x14ac:dyDescent="0.3">
      <c r="B504" s="369">
        <v>20</v>
      </c>
      <c r="C504" s="370"/>
      <c r="D504" s="369">
        <v>22</v>
      </c>
      <c r="E504" s="370"/>
      <c r="F504" s="369">
        <v>33</v>
      </c>
      <c r="G504" s="370"/>
      <c r="H504" s="406">
        <v>17</v>
      </c>
      <c r="I504" s="407"/>
      <c r="L504" s="466">
        <v>28</v>
      </c>
      <c r="M504" s="472"/>
      <c r="N504" s="466">
        <v>55</v>
      </c>
      <c r="O504" s="467"/>
      <c r="P504" s="466">
        <v>33</v>
      </c>
      <c r="Q504" s="467"/>
      <c r="AU504" s="369">
        <v>20</v>
      </c>
      <c r="AV504" s="488"/>
      <c r="AW504" s="369">
        <v>22</v>
      </c>
      <c r="AX504" s="370"/>
      <c r="AY504" s="488">
        <v>22</v>
      </c>
      <c r="AZ504" s="488"/>
      <c r="BA504" s="369">
        <v>22</v>
      </c>
      <c r="BB504" s="370"/>
      <c r="BC504" s="488">
        <v>19</v>
      </c>
      <c r="BD504" s="370"/>
      <c r="BG504" s="369">
        <v>23</v>
      </c>
      <c r="BH504" s="370"/>
      <c r="BI504" s="369">
        <v>27</v>
      </c>
      <c r="BJ504" s="370"/>
      <c r="BK504" s="369">
        <v>27</v>
      </c>
      <c r="BL504" s="370"/>
      <c r="BM504" s="369">
        <v>23</v>
      </c>
      <c r="BN504" s="370"/>
      <c r="BO504" s="369">
        <v>24</v>
      </c>
      <c r="BP504" s="370"/>
    </row>
    <row r="505" spans="2:68" ht="15.9" customHeight="1" x14ac:dyDescent="0.3">
      <c r="B505" s="369">
        <v>23</v>
      </c>
      <c r="C505" s="370"/>
      <c r="D505" s="369">
        <v>19</v>
      </c>
      <c r="E505" s="370"/>
      <c r="F505" s="369">
        <v>30</v>
      </c>
      <c r="G505" s="370"/>
      <c r="H505" s="406">
        <v>14</v>
      </c>
      <c r="I505" s="407"/>
      <c r="L505" s="466">
        <v>27</v>
      </c>
      <c r="M505" s="472"/>
      <c r="N505" s="466">
        <v>35</v>
      </c>
      <c r="O505" s="467"/>
      <c r="P505" s="466">
        <v>30</v>
      </c>
      <c r="Q505" s="467"/>
      <c r="AU505" s="369">
        <v>19</v>
      </c>
      <c r="AV505" s="488"/>
      <c r="AW505" s="369">
        <v>23</v>
      </c>
      <c r="AX505" s="370"/>
      <c r="AY505" s="488">
        <v>21</v>
      </c>
      <c r="AZ505" s="488"/>
      <c r="BA505" s="369">
        <v>19</v>
      </c>
      <c r="BB505" s="370"/>
      <c r="BC505" s="488">
        <v>22</v>
      </c>
      <c r="BD505" s="370"/>
      <c r="BG505" s="369">
        <v>23</v>
      </c>
      <c r="BH505" s="370"/>
      <c r="BI505" s="369">
        <v>25</v>
      </c>
      <c r="BJ505" s="370"/>
      <c r="BK505" s="369">
        <v>24</v>
      </c>
      <c r="BL505" s="370"/>
      <c r="BM505" s="369">
        <v>20</v>
      </c>
      <c r="BN505" s="370"/>
      <c r="BO505" s="369">
        <v>26</v>
      </c>
      <c r="BP505" s="370"/>
    </row>
    <row r="506" spans="2:68" ht="15.9" customHeight="1" x14ac:dyDescent="0.3">
      <c r="B506" s="369">
        <v>22</v>
      </c>
      <c r="C506" s="370"/>
      <c r="D506" s="369">
        <v>16</v>
      </c>
      <c r="E506" s="370"/>
      <c r="F506" s="369">
        <v>34</v>
      </c>
      <c r="G506" s="370"/>
      <c r="H506" s="406">
        <v>14</v>
      </c>
      <c r="I506" s="407"/>
      <c r="L506" s="466">
        <v>29</v>
      </c>
      <c r="M506" s="472"/>
      <c r="N506" s="466">
        <v>57</v>
      </c>
      <c r="O506" s="467"/>
      <c r="P506" s="466">
        <v>34</v>
      </c>
      <c r="Q506" s="467"/>
      <c r="AU506" s="369">
        <v>18</v>
      </c>
      <c r="AV506" s="488"/>
      <c r="AW506" s="369">
        <v>20</v>
      </c>
      <c r="AX506" s="370"/>
      <c r="AY506" s="488">
        <v>20</v>
      </c>
      <c r="AZ506" s="488"/>
      <c r="BA506" s="369">
        <v>22</v>
      </c>
      <c r="BB506" s="370"/>
      <c r="BC506" s="488">
        <v>19</v>
      </c>
      <c r="BD506" s="370"/>
      <c r="BG506" s="369">
        <v>25</v>
      </c>
      <c r="BH506" s="370"/>
      <c r="BI506" s="369">
        <v>27</v>
      </c>
      <c r="BJ506" s="370"/>
      <c r="BK506" s="369">
        <v>23</v>
      </c>
      <c r="BL506" s="370"/>
      <c r="BM506" s="369">
        <v>28</v>
      </c>
      <c r="BN506" s="370"/>
      <c r="BO506" s="369">
        <v>22</v>
      </c>
      <c r="BP506" s="370"/>
    </row>
    <row r="507" spans="2:68" ht="15.9" customHeight="1" x14ac:dyDescent="0.3">
      <c r="B507" s="369">
        <v>27</v>
      </c>
      <c r="C507" s="370"/>
      <c r="D507" s="369">
        <v>16</v>
      </c>
      <c r="E507" s="370"/>
      <c r="F507" s="369">
        <v>30</v>
      </c>
      <c r="G507" s="370"/>
      <c r="H507" s="406">
        <v>17</v>
      </c>
      <c r="I507" s="407"/>
      <c r="L507" s="466">
        <v>21</v>
      </c>
      <c r="M507" s="472"/>
      <c r="N507" s="466">
        <v>31</v>
      </c>
      <c r="O507" s="467"/>
      <c r="P507" s="466">
        <v>30</v>
      </c>
      <c r="Q507" s="467"/>
      <c r="AU507" s="369">
        <v>20</v>
      </c>
      <c r="AV507" s="488"/>
      <c r="AW507" s="369">
        <v>22</v>
      </c>
      <c r="AX507" s="370"/>
      <c r="AY507" s="488">
        <v>21</v>
      </c>
      <c r="AZ507" s="488"/>
      <c r="BA507" s="369">
        <v>20</v>
      </c>
      <c r="BB507" s="370"/>
      <c r="BC507" s="488">
        <v>23</v>
      </c>
      <c r="BD507" s="370"/>
      <c r="BG507" s="369">
        <v>23</v>
      </c>
      <c r="BH507" s="370"/>
      <c r="BI507" s="369">
        <v>24</v>
      </c>
      <c r="BJ507" s="370"/>
      <c r="BK507" s="369">
        <v>27</v>
      </c>
      <c r="BL507" s="370"/>
      <c r="BM507" s="369">
        <v>20</v>
      </c>
      <c r="BN507" s="370"/>
      <c r="BO507" s="369">
        <v>26</v>
      </c>
      <c r="BP507" s="370"/>
    </row>
    <row r="508" spans="2:68" ht="15.9" customHeight="1" x14ac:dyDescent="0.3">
      <c r="B508" s="369">
        <v>22</v>
      </c>
      <c r="C508" s="370"/>
      <c r="D508" s="369">
        <v>14</v>
      </c>
      <c r="E508" s="370"/>
      <c r="F508" s="369">
        <v>31</v>
      </c>
      <c r="G508" s="370"/>
      <c r="H508" s="406">
        <v>15</v>
      </c>
      <c r="I508" s="407"/>
      <c r="L508" s="466">
        <v>21</v>
      </c>
      <c r="M508" s="472"/>
      <c r="N508" s="466">
        <v>34</v>
      </c>
      <c r="O508" s="467"/>
      <c r="P508" s="466">
        <v>31</v>
      </c>
      <c r="Q508" s="467"/>
      <c r="AU508" s="369">
        <v>19</v>
      </c>
      <c r="AV508" s="488"/>
      <c r="AW508" s="369">
        <v>22</v>
      </c>
      <c r="AX508" s="370"/>
      <c r="AY508" s="488">
        <v>23</v>
      </c>
      <c r="AZ508" s="488"/>
      <c r="BA508" s="369">
        <v>19</v>
      </c>
      <c r="BB508" s="370"/>
      <c r="BC508" s="488">
        <v>27</v>
      </c>
      <c r="BD508" s="370"/>
      <c r="BG508" s="369">
        <v>22</v>
      </c>
      <c r="BH508" s="370"/>
      <c r="BI508" s="369">
        <v>23</v>
      </c>
      <c r="BJ508" s="370"/>
      <c r="BK508" s="369">
        <v>25</v>
      </c>
      <c r="BL508" s="370"/>
      <c r="BM508" s="369">
        <v>20</v>
      </c>
      <c r="BN508" s="370"/>
      <c r="BO508" s="369">
        <v>23</v>
      </c>
      <c r="BP508" s="370"/>
    </row>
    <row r="509" spans="2:68" ht="15.9" customHeight="1" x14ac:dyDescent="0.3">
      <c r="B509" s="369">
        <v>23</v>
      </c>
      <c r="C509" s="370"/>
      <c r="D509" s="369">
        <v>21</v>
      </c>
      <c r="E509" s="370"/>
      <c r="F509" s="369">
        <v>30</v>
      </c>
      <c r="G509" s="370"/>
      <c r="H509" s="406">
        <v>17</v>
      </c>
      <c r="I509" s="407"/>
      <c r="L509" s="466">
        <v>20</v>
      </c>
      <c r="M509" s="472"/>
      <c r="N509" s="466">
        <v>35</v>
      </c>
      <c r="O509" s="467"/>
      <c r="P509" s="466">
        <v>30</v>
      </c>
      <c r="Q509" s="467"/>
      <c r="AU509" s="369">
        <v>19</v>
      </c>
      <c r="AV509" s="488"/>
      <c r="AW509" s="369">
        <v>22</v>
      </c>
      <c r="AX509" s="370"/>
      <c r="AY509" s="488">
        <v>18</v>
      </c>
      <c r="AZ509" s="488"/>
      <c r="BA509" s="369">
        <v>22</v>
      </c>
      <c r="BB509" s="370"/>
      <c r="BC509" s="488">
        <v>21</v>
      </c>
      <c r="BD509" s="370"/>
      <c r="BG509" s="369">
        <v>22</v>
      </c>
      <c r="BH509" s="370"/>
      <c r="BI509" s="369">
        <v>28</v>
      </c>
      <c r="BJ509" s="370"/>
      <c r="BK509" s="369">
        <v>23</v>
      </c>
      <c r="BL509" s="370"/>
      <c r="BM509" s="369">
        <v>20</v>
      </c>
      <c r="BN509" s="370"/>
      <c r="BO509" s="369">
        <v>24</v>
      </c>
      <c r="BP509" s="370"/>
    </row>
    <row r="510" spans="2:68" ht="15.9" customHeight="1" x14ac:dyDescent="0.3">
      <c r="B510" s="369">
        <v>19</v>
      </c>
      <c r="C510" s="370"/>
      <c r="D510" s="369">
        <v>18</v>
      </c>
      <c r="E510" s="370"/>
      <c r="F510" s="369">
        <v>33</v>
      </c>
      <c r="G510" s="370"/>
      <c r="H510" s="406">
        <v>15</v>
      </c>
      <c r="I510" s="407"/>
      <c r="L510" s="466">
        <v>21</v>
      </c>
      <c r="M510" s="472"/>
      <c r="N510" s="466">
        <v>28</v>
      </c>
      <c r="O510" s="467"/>
      <c r="P510" s="466">
        <v>33</v>
      </c>
      <c r="Q510" s="467"/>
      <c r="AU510" s="369">
        <v>21</v>
      </c>
      <c r="AV510" s="488"/>
      <c r="AW510" s="369">
        <v>21</v>
      </c>
      <c r="AX510" s="370"/>
      <c r="AY510" s="488">
        <v>21</v>
      </c>
      <c r="AZ510" s="488"/>
      <c r="BA510" s="369">
        <v>16</v>
      </c>
      <c r="BB510" s="370"/>
      <c r="BC510" s="488">
        <v>21</v>
      </c>
      <c r="BD510" s="370"/>
      <c r="BG510" s="369">
        <v>25</v>
      </c>
      <c r="BH510" s="370"/>
      <c r="BI510" s="369">
        <v>26</v>
      </c>
      <c r="BJ510" s="370"/>
      <c r="BK510" s="369">
        <v>25</v>
      </c>
      <c r="BL510" s="370"/>
      <c r="BM510" s="369">
        <v>22</v>
      </c>
      <c r="BN510" s="370"/>
      <c r="BO510" s="369">
        <v>21</v>
      </c>
      <c r="BP510" s="370"/>
    </row>
    <row r="511" spans="2:68" ht="15.9" customHeight="1" x14ac:dyDescent="0.3">
      <c r="B511" s="369">
        <v>22</v>
      </c>
      <c r="C511" s="370"/>
      <c r="D511" s="369">
        <v>15</v>
      </c>
      <c r="E511" s="370"/>
      <c r="F511" s="369">
        <v>29</v>
      </c>
      <c r="G511" s="370"/>
      <c r="H511" s="406">
        <v>19</v>
      </c>
      <c r="I511" s="407"/>
      <c r="L511" s="466">
        <v>22</v>
      </c>
      <c r="M511" s="472"/>
      <c r="N511" s="466">
        <v>40</v>
      </c>
      <c r="O511" s="467"/>
      <c r="P511" s="466">
        <v>29</v>
      </c>
      <c r="Q511" s="467"/>
      <c r="AU511" s="369">
        <v>20</v>
      </c>
      <c r="AV511" s="488"/>
      <c r="AW511" s="369">
        <v>20</v>
      </c>
      <c r="AX511" s="370"/>
      <c r="AY511" s="488">
        <v>23</v>
      </c>
      <c r="AZ511" s="488"/>
      <c r="BA511" s="369">
        <v>19</v>
      </c>
      <c r="BB511" s="370"/>
      <c r="BC511" s="488">
        <v>19</v>
      </c>
      <c r="BD511" s="370"/>
      <c r="BG511" s="369">
        <v>24</v>
      </c>
      <c r="BH511" s="370"/>
      <c r="BI511" s="369">
        <v>24</v>
      </c>
      <c r="BJ511" s="370"/>
      <c r="BK511" s="369">
        <v>25</v>
      </c>
      <c r="BL511" s="370"/>
      <c r="BM511" s="369">
        <v>18</v>
      </c>
      <c r="BN511" s="370"/>
      <c r="BO511" s="369">
        <v>23</v>
      </c>
      <c r="BP511" s="370"/>
    </row>
    <row r="512" spans="2:68" ht="15.9" customHeight="1" x14ac:dyDescent="0.3">
      <c r="B512" s="369">
        <v>22</v>
      </c>
      <c r="C512" s="370"/>
      <c r="D512" s="369">
        <v>17</v>
      </c>
      <c r="E512" s="370"/>
      <c r="F512" s="369">
        <v>35</v>
      </c>
      <c r="G512" s="370"/>
      <c r="H512" s="406">
        <v>17</v>
      </c>
      <c r="I512" s="407"/>
      <c r="L512" s="466">
        <v>22</v>
      </c>
      <c r="M512" s="472"/>
      <c r="N512" s="466">
        <v>33</v>
      </c>
      <c r="O512" s="467"/>
      <c r="P512" s="466">
        <v>35</v>
      </c>
      <c r="Q512" s="467"/>
      <c r="AU512" s="369">
        <v>19</v>
      </c>
      <c r="AV512" s="488"/>
      <c r="AW512" s="369">
        <v>22</v>
      </c>
      <c r="AX512" s="370"/>
      <c r="AY512" s="488">
        <v>20</v>
      </c>
      <c r="AZ512" s="488"/>
      <c r="BA512" s="369">
        <v>18</v>
      </c>
      <c r="BB512" s="370"/>
      <c r="BC512" s="488">
        <v>21</v>
      </c>
      <c r="BD512" s="370"/>
      <c r="BG512" s="369">
        <v>30</v>
      </c>
      <c r="BH512" s="370"/>
      <c r="BI512" s="369">
        <v>25</v>
      </c>
      <c r="BJ512" s="370"/>
      <c r="BK512" s="369">
        <v>29</v>
      </c>
      <c r="BL512" s="370"/>
      <c r="BM512" s="369">
        <v>20</v>
      </c>
      <c r="BN512" s="370"/>
      <c r="BO512" s="369">
        <v>25</v>
      </c>
      <c r="BP512" s="370"/>
    </row>
    <row r="513" spans="2:68" ht="15.9" customHeight="1" x14ac:dyDescent="0.3">
      <c r="B513" s="369">
        <v>21</v>
      </c>
      <c r="C513" s="370"/>
      <c r="D513" s="369">
        <v>19</v>
      </c>
      <c r="E513" s="370"/>
      <c r="F513" s="369">
        <v>30</v>
      </c>
      <c r="G513" s="370"/>
      <c r="H513" s="406">
        <v>16</v>
      </c>
      <c r="I513" s="407"/>
      <c r="L513" s="466">
        <v>24</v>
      </c>
      <c r="M513" s="472"/>
      <c r="N513" s="466">
        <v>30</v>
      </c>
      <c r="O513" s="467"/>
      <c r="P513" s="466">
        <v>30</v>
      </c>
      <c r="Q513" s="467"/>
      <c r="AU513" s="369">
        <v>17</v>
      </c>
      <c r="AV513" s="488"/>
      <c r="AW513" s="369">
        <v>23</v>
      </c>
      <c r="AX513" s="370"/>
      <c r="AY513" s="488">
        <v>22</v>
      </c>
      <c r="AZ513" s="488"/>
      <c r="BA513" s="369">
        <v>18</v>
      </c>
      <c r="BB513" s="370"/>
      <c r="BC513" s="488">
        <v>22</v>
      </c>
      <c r="BD513" s="370"/>
      <c r="BG513" s="369">
        <v>24</v>
      </c>
      <c r="BH513" s="370"/>
      <c r="BI513" s="369">
        <v>25</v>
      </c>
      <c r="BJ513" s="370"/>
      <c r="BK513" s="369">
        <v>24</v>
      </c>
      <c r="BL513" s="370"/>
      <c r="BM513" s="369">
        <v>21</v>
      </c>
      <c r="BN513" s="370"/>
      <c r="BO513" s="369">
        <v>24</v>
      </c>
      <c r="BP513" s="370"/>
    </row>
    <row r="514" spans="2:68" ht="15.9" customHeight="1" x14ac:dyDescent="0.3">
      <c r="B514" s="369">
        <v>21</v>
      </c>
      <c r="C514" s="370"/>
      <c r="D514" s="369">
        <v>20</v>
      </c>
      <c r="E514" s="370"/>
      <c r="F514" s="369">
        <v>32</v>
      </c>
      <c r="G514" s="370"/>
      <c r="H514" s="406">
        <v>14</v>
      </c>
      <c r="I514" s="407"/>
      <c r="L514" s="466">
        <v>24</v>
      </c>
      <c r="M514" s="472"/>
      <c r="N514" s="466">
        <v>28</v>
      </c>
      <c r="O514" s="467"/>
      <c r="P514" s="466">
        <v>32</v>
      </c>
      <c r="Q514" s="467"/>
      <c r="AU514" s="369">
        <v>19</v>
      </c>
      <c r="AV514" s="488"/>
      <c r="AW514" s="369">
        <v>23</v>
      </c>
      <c r="AX514" s="370"/>
      <c r="AY514" s="488">
        <v>23</v>
      </c>
      <c r="AZ514" s="488"/>
      <c r="BA514" s="369">
        <v>20</v>
      </c>
      <c r="BB514" s="370"/>
      <c r="BC514" s="488">
        <v>18</v>
      </c>
      <c r="BD514" s="370"/>
      <c r="BG514" s="369">
        <v>23</v>
      </c>
      <c r="BH514" s="370"/>
      <c r="BI514" s="369">
        <v>23</v>
      </c>
      <c r="BJ514" s="370"/>
      <c r="BK514" s="369">
        <v>34</v>
      </c>
      <c r="BL514" s="370"/>
      <c r="BM514" s="369">
        <v>22</v>
      </c>
      <c r="BN514" s="370"/>
      <c r="BO514" s="369">
        <v>25</v>
      </c>
      <c r="BP514" s="370"/>
    </row>
    <row r="515" spans="2:68" ht="15.9" customHeight="1" x14ac:dyDescent="0.3">
      <c r="B515" s="369">
        <v>21</v>
      </c>
      <c r="C515" s="370"/>
      <c r="D515" s="369">
        <v>17</v>
      </c>
      <c r="E515" s="370"/>
      <c r="F515" s="369">
        <v>33</v>
      </c>
      <c r="G515" s="370"/>
      <c r="H515" s="406">
        <v>15</v>
      </c>
      <c r="I515" s="407"/>
      <c r="L515" s="466">
        <v>23</v>
      </c>
      <c r="M515" s="472"/>
      <c r="N515" s="466">
        <v>26</v>
      </c>
      <c r="O515" s="467"/>
      <c r="P515" s="466">
        <v>33</v>
      </c>
      <c r="Q515" s="467"/>
      <c r="AU515" s="369">
        <v>24</v>
      </c>
      <c r="AV515" s="488"/>
      <c r="AW515" s="369">
        <v>24</v>
      </c>
      <c r="AX515" s="370"/>
      <c r="AY515" s="488">
        <v>20</v>
      </c>
      <c r="AZ515" s="488"/>
      <c r="BA515" s="369">
        <v>22</v>
      </c>
      <c r="BB515" s="370"/>
      <c r="BC515" s="488">
        <v>21</v>
      </c>
      <c r="BD515" s="370"/>
      <c r="BG515" s="369">
        <v>25</v>
      </c>
      <c r="BH515" s="370"/>
      <c r="BI515" s="369">
        <v>26</v>
      </c>
      <c r="BJ515" s="370"/>
      <c r="BK515" s="369">
        <v>28</v>
      </c>
      <c r="BL515" s="370"/>
      <c r="BM515" s="369">
        <v>19</v>
      </c>
      <c r="BN515" s="370"/>
      <c r="BO515" s="369">
        <v>24</v>
      </c>
      <c r="BP515" s="370"/>
    </row>
    <row r="516" spans="2:68" ht="15.9" customHeight="1" x14ac:dyDescent="0.3">
      <c r="B516" s="369">
        <v>20</v>
      </c>
      <c r="C516" s="370"/>
      <c r="D516" s="369">
        <v>18</v>
      </c>
      <c r="E516" s="370"/>
      <c r="F516" s="369">
        <v>32</v>
      </c>
      <c r="G516" s="370"/>
      <c r="H516" s="406">
        <v>17</v>
      </c>
      <c r="I516" s="407"/>
      <c r="L516" s="466">
        <v>22</v>
      </c>
      <c r="M516" s="472"/>
      <c r="N516" s="466">
        <v>39</v>
      </c>
      <c r="O516" s="467"/>
      <c r="P516" s="466">
        <v>32</v>
      </c>
      <c r="Q516" s="467"/>
      <c r="AU516" s="369">
        <v>21</v>
      </c>
      <c r="AV516" s="488"/>
      <c r="AW516" s="369">
        <v>23</v>
      </c>
      <c r="AX516" s="370"/>
      <c r="AY516" s="488">
        <v>23</v>
      </c>
      <c r="AZ516" s="488"/>
      <c r="BA516" s="369">
        <v>19</v>
      </c>
      <c r="BB516" s="370"/>
      <c r="BC516" s="488">
        <v>23</v>
      </c>
      <c r="BD516" s="370"/>
      <c r="BG516" s="369">
        <v>24</v>
      </c>
      <c r="BH516" s="370"/>
      <c r="BI516" s="369">
        <v>29</v>
      </c>
      <c r="BJ516" s="370"/>
      <c r="BK516" s="369">
        <v>27</v>
      </c>
      <c r="BL516" s="370"/>
      <c r="BM516" s="369">
        <v>21</v>
      </c>
      <c r="BN516" s="370"/>
      <c r="BO516" s="369">
        <v>23</v>
      </c>
      <c r="BP516" s="370"/>
    </row>
    <row r="517" spans="2:68" ht="15.9" customHeight="1" x14ac:dyDescent="0.3">
      <c r="B517" s="369">
        <v>22</v>
      </c>
      <c r="C517" s="370"/>
      <c r="D517" s="369">
        <v>15</v>
      </c>
      <c r="E517" s="370"/>
      <c r="F517" s="369">
        <v>33</v>
      </c>
      <c r="G517" s="370"/>
      <c r="H517" s="406">
        <v>15</v>
      </c>
      <c r="I517" s="407"/>
      <c r="L517" s="466">
        <v>20</v>
      </c>
      <c r="M517" s="472"/>
      <c r="N517" s="466">
        <v>30</v>
      </c>
      <c r="O517" s="467"/>
      <c r="P517" s="466">
        <v>33</v>
      </c>
      <c r="Q517" s="467"/>
      <c r="AU517" s="369">
        <v>18</v>
      </c>
      <c r="AV517" s="488"/>
      <c r="AW517" s="369">
        <v>23</v>
      </c>
      <c r="AX517" s="370"/>
      <c r="AY517" s="488">
        <v>22</v>
      </c>
      <c r="AZ517" s="488"/>
      <c r="BA517" s="369">
        <v>18</v>
      </c>
      <c r="BB517" s="370"/>
      <c r="BC517" s="488">
        <v>22</v>
      </c>
      <c r="BD517" s="370"/>
      <c r="BG517" s="369">
        <v>25</v>
      </c>
      <c r="BH517" s="370"/>
      <c r="BI517" s="369">
        <v>27</v>
      </c>
      <c r="BJ517" s="370"/>
      <c r="BK517" s="369">
        <v>29</v>
      </c>
      <c r="BL517" s="370"/>
      <c r="BM517" s="369">
        <v>19</v>
      </c>
      <c r="BN517" s="370"/>
      <c r="BO517" s="369">
        <v>25</v>
      </c>
      <c r="BP517" s="370"/>
    </row>
    <row r="518" spans="2:68" ht="15.9" customHeight="1" x14ac:dyDescent="0.3">
      <c r="B518" s="369">
        <v>23</v>
      </c>
      <c r="C518" s="370"/>
      <c r="D518" s="369">
        <v>15</v>
      </c>
      <c r="E518" s="370"/>
      <c r="F518" s="369">
        <v>29</v>
      </c>
      <c r="G518" s="370"/>
      <c r="H518" s="406">
        <v>18</v>
      </c>
      <c r="I518" s="407"/>
      <c r="L518" s="466">
        <v>24</v>
      </c>
      <c r="M518" s="472"/>
      <c r="N518" s="466">
        <v>23</v>
      </c>
      <c r="O518" s="467"/>
      <c r="P518" s="466">
        <v>29</v>
      </c>
      <c r="Q518" s="467"/>
      <c r="AU518" s="369">
        <v>18</v>
      </c>
      <c r="AV518" s="488"/>
      <c r="AW518" s="369">
        <v>19</v>
      </c>
      <c r="AX518" s="370"/>
      <c r="AY518" s="488">
        <v>27</v>
      </c>
      <c r="AZ518" s="488"/>
      <c r="BA518" s="369">
        <v>19</v>
      </c>
      <c r="BB518" s="370"/>
      <c r="BC518" s="488">
        <v>24</v>
      </c>
      <c r="BD518" s="370"/>
      <c r="BG518" s="369">
        <v>23</v>
      </c>
      <c r="BH518" s="370"/>
      <c r="BI518" s="369">
        <v>27</v>
      </c>
      <c r="BJ518" s="370"/>
      <c r="BK518" s="369">
        <v>21</v>
      </c>
      <c r="BL518" s="370"/>
      <c r="BM518" s="369">
        <v>20</v>
      </c>
      <c r="BN518" s="370"/>
      <c r="BO518" s="369">
        <v>26</v>
      </c>
      <c r="BP518" s="370"/>
    </row>
    <row r="519" spans="2:68" ht="15.9" customHeight="1" x14ac:dyDescent="0.3">
      <c r="B519" s="371">
        <v>26</v>
      </c>
      <c r="C519" s="372"/>
      <c r="D519" s="371">
        <v>18</v>
      </c>
      <c r="E519" s="372"/>
      <c r="F519" s="371">
        <v>31</v>
      </c>
      <c r="G519" s="372"/>
      <c r="H519" s="408">
        <v>17</v>
      </c>
      <c r="I519" s="409"/>
      <c r="L519" s="468">
        <v>24</v>
      </c>
      <c r="M519" s="473"/>
      <c r="N519" s="468">
        <v>30</v>
      </c>
      <c r="O519" s="469"/>
      <c r="P519" s="468">
        <v>31</v>
      </c>
      <c r="Q519" s="469"/>
      <c r="AU519" s="369">
        <v>17</v>
      </c>
      <c r="AV519" s="488"/>
      <c r="AW519" s="369">
        <v>20</v>
      </c>
      <c r="AX519" s="370"/>
      <c r="AY519" s="488">
        <v>22</v>
      </c>
      <c r="AZ519" s="488"/>
      <c r="BA519" s="369">
        <v>22</v>
      </c>
      <c r="BB519" s="370"/>
      <c r="BC519" s="488">
        <v>23</v>
      </c>
      <c r="BD519" s="370"/>
      <c r="BG519" s="369">
        <v>24</v>
      </c>
      <c r="BH519" s="370"/>
      <c r="BI519" s="369">
        <v>25</v>
      </c>
      <c r="BJ519" s="370"/>
      <c r="BK519" s="369">
        <v>21</v>
      </c>
      <c r="BL519" s="370"/>
      <c r="BM519" s="369">
        <v>27</v>
      </c>
      <c r="BN519" s="370"/>
      <c r="BO519" s="369">
        <v>27</v>
      </c>
      <c r="BP519" s="370"/>
    </row>
    <row r="520" spans="2:68" ht="15.9" customHeight="1" x14ac:dyDescent="0.3">
      <c r="AU520" s="369">
        <v>17</v>
      </c>
      <c r="AV520" s="488"/>
      <c r="AW520" s="369">
        <v>20</v>
      </c>
      <c r="AX520" s="370"/>
      <c r="AY520" s="488">
        <v>23</v>
      </c>
      <c r="AZ520" s="488"/>
      <c r="BA520" s="369">
        <v>17</v>
      </c>
      <c r="BB520" s="370"/>
      <c r="BC520" s="488">
        <v>20</v>
      </c>
      <c r="BD520" s="370"/>
      <c r="BG520" s="369">
        <v>25</v>
      </c>
      <c r="BH520" s="370"/>
      <c r="BI520" s="369">
        <v>27</v>
      </c>
      <c r="BJ520" s="370"/>
      <c r="BK520" s="369">
        <v>20</v>
      </c>
      <c r="BL520" s="370"/>
      <c r="BM520" s="369">
        <v>21</v>
      </c>
      <c r="BN520" s="370"/>
      <c r="BO520" s="369">
        <v>25</v>
      </c>
      <c r="BP520" s="370"/>
    </row>
    <row r="521" spans="2:68" ht="15.9" customHeight="1" x14ac:dyDescent="0.3">
      <c r="AU521" s="369">
        <v>15</v>
      </c>
      <c r="AV521" s="488"/>
      <c r="AW521" s="369">
        <v>27</v>
      </c>
      <c r="AX521" s="370"/>
      <c r="AY521" s="488">
        <v>19</v>
      </c>
      <c r="AZ521" s="488"/>
      <c r="BA521" s="369">
        <v>21</v>
      </c>
      <c r="BB521" s="370"/>
      <c r="BC521" s="488">
        <v>25</v>
      </c>
      <c r="BD521" s="370"/>
      <c r="BG521" s="369">
        <v>22</v>
      </c>
      <c r="BH521" s="370"/>
      <c r="BI521" s="369">
        <v>25</v>
      </c>
      <c r="BJ521" s="370"/>
      <c r="BK521" s="369">
        <v>21</v>
      </c>
      <c r="BL521" s="370"/>
      <c r="BM521" s="369">
        <v>23</v>
      </c>
      <c r="BN521" s="370"/>
      <c r="BO521" s="369">
        <v>27</v>
      </c>
      <c r="BP521" s="370"/>
    </row>
    <row r="522" spans="2:68" ht="15.9" customHeight="1" x14ac:dyDescent="0.3">
      <c r="AU522" s="369">
        <v>14</v>
      </c>
      <c r="AV522" s="488"/>
      <c r="AW522" s="369">
        <v>21</v>
      </c>
      <c r="AX522" s="370"/>
      <c r="AY522" s="488">
        <v>22</v>
      </c>
      <c r="AZ522" s="488"/>
      <c r="BA522" s="369">
        <v>18</v>
      </c>
      <c r="BB522" s="370"/>
      <c r="BC522" s="488">
        <v>20</v>
      </c>
      <c r="BD522" s="370"/>
      <c r="BG522" s="369">
        <v>26</v>
      </c>
      <c r="BH522" s="370"/>
      <c r="BI522" s="369">
        <v>23</v>
      </c>
      <c r="BJ522" s="370"/>
      <c r="BK522" s="369">
        <v>22</v>
      </c>
      <c r="BL522" s="370"/>
      <c r="BM522" s="369">
        <v>21</v>
      </c>
      <c r="BN522" s="370"/>
      <c r="BO522" s="369">
        <v>25</v>
      </c>
      <c r="BP522" s="370"/>
    </row>
    <row r="523" spans="2:68" ht="15.9" customHeight="1" x14ac:dyDescent="0.3">
      <c r="AU523" s="369">
        <v>15</v>
      </c>
      <c r="AV523" s="488"/>
      <c r="AW523" s="369">
        <v>23</v>
      </c>
      <c r="AX523" s="370"/>
      <c r="AY523" s="488">
        <v>22</v>
      </c>
      <c r="AZ523" s="488"/>
      <c r="BA523" s="369">
        <v>20</v>
      </c>
      <c r="BB523" s="370"/>
      <c r="BC523" s="488">
        <v>21</v>
      </c>
      <c r="BD523" s="370"/>
      <c r="BG523" s="369">
        <v>22</v>
      </c>
      <c r="BH523" s="370"/>
      <c r="BI523" s="369">
        <v>25</v>
      </c>
      <c r="BJ523" s="370"/>
      <c r="BK523" s="369">
        <v>22</v>
      </c>
      <c r="BL523" s="370"/>
      <c r="BM523" s="369">
        <v>19</v>
      </c>
      <c r="BN523" s="370"/>
      <c r="BO523" s="369">
        <v>24</v>
      </c>
      <c r="BP523" s="370"/>
    </row>
    <row r="524" spans="2:68" ht="15.9" customHeight="1" x14ac:dyDescent="0.3">
      <c r="AU524" s="369">
        <v>19</v>
      </c>
      <c r="AV524" s="488"/>
      <c r="AW524" s="369">
        <v>22</v>
      </c>
      <c r="AX524" s="370"/>
      <c r="AY524" s="488">
        <v>21</v>
      </c>
      <c r="AZ524" s="488"/>
      <c r="BA524" s="369">
        <v>19</v>
      </c>
      <c r="BB524" s="370"/>
      <c r="BC524" s="488">
        <v>24</v>
      </c>
      <c r="BD524" s="370"/>
      <c r="BG524" s="369">
        <v>24</v>
      </c>
      <c r="BH524" s="370"/>
      <c r="BI524" s="369">
        <v>25</v>
      </c>
      <c r="BJ524" s="370"/>
      <c r="BK524" s="369">
        <v>24</v>
      </c>
      <c r="BL524" s="370"/>
      <c r="BM524" s="369">
        <v>24</v>
      </c>
      <c r="BN524" s="370"/>
      <c r="BO524" s="369">
        <v>26</v>
      </c>
      <c r="BP524" s="370"/>
    </row>
    <row r="525" spans="2:68" ht="15.9" customHeight="1" x14ac:dyDescent="0.3">
      <c r="AU525" s="369">
        <v>17</v>
      </c>
      <c r="AV525" s="488"/>
      <c r="AW525" s="369">
        <v>20</v>
      </c>
      <c r="AX525" s="370"/>
      <c r="AY525" s="488">
        <v>21</v>
      </c>
      <c r="AZ525" s="488"/>
      <c r="BA525" s="369">
        <v>22</v>
      </c>
      <c r="BB525" s="370"/>
      <c r="BC525" s="488">
        <v>20</v>
      </c>
      <c r="BD525" s="370"/>
      <c r="BG525" s="369">
        <v>22</v>
      </c>
      <c r="BH525" s="370"/>
      <c r="BI525" s="369">
        <v>22</v>
      </c>
      <c r="BJ525" s="370"/>
      <c r="BK525" s="369">
        <v>24</v>
      </c>
      <c r="BL525" s="370"/>
      <c r="BM525" s="369">
        <v>27</v>
      </c>
      <c r="BN525" s="370"/>
      <c r="BO525" s="369">
        <v>26</v>
      </c>
      <c r="BP525" s="370"/>
    </row>
    <row r="526" spans="2:68" ht="15.9" customHeight="1" x14ac:dyDescent="0.3">
      <c r="AU526" s="369">
        <v>17</v>
      </c>
      <c r="AV526" s="488"/>
      <c r="AW526" s="369">
        <v>23</v>
      </c>
      <c r="AX526" s="370"/>
      <c r="AY526" s="488">
        <v>21</v>
      </c>
      <c r="AZ526" s="488"/>
      <c r="BA526" s="369">
        <v>18</v>
      </c>
      <c r="BB526" s="370"/>
      <c r="BC526" s="488">
        <v>20</v>
      </c>
      <c r="BD526" s="370"/>
      <c r="BG526" s="369">
        <v>20</v>
      </c>
      <c r="BH526" s="370"/>
      <c r="BI526" s="369">
        <v>26</v>
      </c>
      <c r="BJ526" s="370"/>
      <c r="BK526" s="369">
        <v>23</v>
      </c>
      <c r="BL526" s="370"/>
      <c r="BM526" s="369">
        <v>23</v>
      </c>
      <c r="BN526" s="370"/>
      <c r="BO526" s="369">
        <v>22</v>
      </c>
      <c r="BP526" s="370"/>
    </row>
    <row r="527" spans="2:68" ht="15.9" customHeight="1" x14ac:dyDescent="0.3">
      <c r="AU527" s="369">
        <v>14</v>
      </c>
      <c r="AV527" s="488"/>
      <c r="AW527" s="369">
        <v>25</v>
      </c>
      <c r="AX527" s="370"/>
      <c r="AY527" s="488">
        <v>20</v>
      </c>
      <c r="AZ527" s="488"/>
      <c r="BA527" s="369">
        <v>19</v>
      </c>
      <c r="BB527" s="370"/>
      <c r="BC527" s="488">
        <v>23</v>
      </c>
      <c r="BD527" s="370"/>
      <c r="BG527" s="369">
        <v>23</v>
      </c>
      <c r="BH527" s="370"/>
      <c r="BI527" s="369">
        <v>24</v>
      </c>
      <c r="BJ527" s="370"/>
      <c r="BK527" s="369">
        <v>22</v>
      </c>
      <c r="BL527" s="370"/>
      <c r="BM527" s="369">
        <v>21</v>
      </c>
      <c r="BN527" s="370"/>
      <c r="BO527" s="369">
        <v>24</v>
      </c>
      <c r="BP527" s="370"/>
    </row>
    <row r="528" spans="2:68" ht="15.9" customHeight="1" x14ac:dyDescent="0.3">
      <c r="AU528" s="369">
        <v>17</v>
      </c>
      <c r="AV528" s="488"/>
      <c r="AW528" s="369">
        <v>23</v>
      </c>
      <c r="AX528" s="370"/>
      <c r="AY528" s="488">
        <v>22</v>
      </c>
      <c r="AZ528" s="488"/>
      <c r="BA528" s="369">
        <v>19</v>
      </c>
      <c r="BB528" s="370"/>
      <c r="BC528" s="488">
        <v>20</v>
      </c>
      <c r="BD528" s="370"/>
      <c r="BG528" s="369">
        <v>24</v>
      </c>
      <c r="BH528" s="370"/>
      <c r="BI528" s="369">
        <v>22</v>
      </c>
      <c r="BJ528" s="370"/>
      <c r="BK528" s="369">
        <v>20</v>
      </c>
      <c r="BL528" s="370"/>
      <c r="BM528" s="369">
        <v>21</v>
      </c>
      <c r="BN528" s="370"/>
      <c r="BO528" s="369">
        <v>23</v>
      </c>
      <c r="BP528" s="370"/>
    </row>
    <row r="529" spans="47:68" ht="15.9" customHeight="1" x14ac:dyDescent="0.3">
      <c r="AU529" s="369">
        <v>16</v>
      </c>
      <c r="AV529" s="488"/>
      <c r="AW529" s="369">
        <v>22</v>
      </c>
      <c r="AX529" s="370"/>
      <c r="AY529" s="488">
        <v>23</v>
      </c>
      <c r="AZ529" s="488"/>
      <c r="BA529" s="369">
        <v>19</v>
      </c>
      <c r="BB529" s="370"/>
      <c r="BC529" s="488">
        <v>21</v>
      </c>
      <c r="BD529" s="370"/>
      <c r="BG529" s="369">
        <v>23</v>
      </c>
      <c r="BH529" s="370"/>
      <c r="BI529" s="369">
        <v>25</v>
      </c>
      <c r="BJ529" s="370"/>
      <c r="BK529" s="369">
        <v>24</v>
      </c>
      <c r="BL529" s="370"/>
      <c r="BM529" s="369">
        <v>19</v>
      </c>
      <c r="BN529" s="370"/>
      <c r="BO529" s="369">
        <v>24</v>
      </c>
      <c r="BP529" s="370"/>
    </row>
    <row r="530" spans="47:68" ht="15.9" customHeight="1" x14ac:dyDescent="0.3">
      <c r="AU530" s="371">
        <v>15</v>
      </c>
      <c r="AV530" s="489"/>
      <c r="AW530" s="371">
        <v>20</v>
      </c>
      <c r="AX530" s="372"/>
      <c r="AY530" s="489">
        <v>26</v>
      </c>
      <c r="AZ530" s="489"/>
      <c r="BA530" s="371">
        <v>19</v>
      </c>
      <c r="BB530" s="372"/>
      <c r="BC530" s="489">
        <v>19</v>
      </c>
      <c r="BD530" s="372"/>
      <c r="BG530" s="371">
        <v>21</v>
      </c>
      <c r="BH530" s="372"/>
      <c r="BI530" s="371">
        <v>28</v>
      </c>
      <c r="BJ530" s="372"/>
      <c r="BK530" s="371">
        <v>24</v>
      </c>
      <c r="BL530" s="372"/>
      <c r="BM530" s="371">
        <v>19</v>
      </c>
      <c r="BN530" s="372"/>
      <c r="BO530" s="371">
        <v>24</v>
      </c>
      <c r="BP530" s="372"/>
    </row>
  </sheetData>
  <mergeCells count="8634">
    <mergeCell ref="AU17:AV18"/>
    <mergeCell ref="AW17:AX18"/>
    <mergeCell ref="AY17:AZ18"/>
    <mergeCell ref="BA17:BB18"/>
    <mergeCell ref="BC17:BD18"/>
    <mergeCell ref="AU19:AV20"/>
    <mergeCell ref="AW19:AX20"/>
    <mergeCell ref="AY19:AZ20"/>
    <mergeCell ref="BA19:BB20"/>
    <mergeCell ref="BC19:BD20"/>
    <mergeCell ref="AU13:BD14"/>
    <mergeCell ref="AU15:AV16"/>
    <mergeCell ref="AW15:AX16"/>
    <mergeCell ref="AY15:AZ16"/>
    <mergeCell ref="BA15:BB16"/>
    <mergeCell ref="BC15:BD16"/>
    <mergeCell ref="AU32:AV32"/>
    <mergeCell ref="AW32:AX32"/>
    <mergeCell ref="AY32:AZ32"/>
    <mergeCell ref="BA32:BB32"/>
    <mergeCell ref="BC32:BD32"/>
    <mergeCell ref="AU33:AV33"/>
    <mergeCell ref="AW33:AX33"/>
    <mergeCell ref="AY33:AZ33"/>
    <mergeCell ref="BA33:BB33"/>
    <mergeCell ref="BC33:BD33"/>
    <mergeCell ref="AU29:AV30"/>
    <mergeCell ref="AW29:AX30"/>
    <mergeCell ref="AY29:AZ30"/>
    <mergeCell ref="BA29:BB30"/>
    <mergeCell ref="BC29:BD30"/>
    <mergeCell ref="AU31:AV31"/>
    <mergeCell ref="AW31:AX31"/>
    <mergeCell ref="AY31:AZ31"/>
    <mergeCell ref="BA31:BB31"/>
    <mergeCell ref="BC31:BD31"/>
    <mergeCell ref="AU36:AV36"/>
    <mergeCell ref="AW36:AX36"/>
    <mergeCell ref="AY36:AZ36"/>
    <mergeCell ref="BA36:BB36"/>
    <mergeCell ref="BC36:BD36"/>
    <mergeCell ref="AU37:AV37"/>
    <mergeCell ref="AW37:AX37"/>
    <mergeCell ref="AY37:AZ37"/>
    <mergeCell ref="BA37:BB37"/>
    <mergeCell ref="BC37:BD37"/>
    <mergeCell ref="AU34:AV34"/>
    <mergeCell ref="AW34:AX34"/>
    <mergeCell ref="AY34:AZ34"/>
    <mergeCell ref="BA34:BB34"/>
    <mergeCell ref="BC34:BD34"/>
    <mergeCell ref="AU35:AV35"/>
    <mergeCell ref="AW35:AX35"/>
    <mergeCell ref="AY35:AZ35"/>
    <mergeCell ref="BA35:BB35"/>
    <mergeCell ref="BC35:BD35"/>
    <mergeCell ref="AU40:AV40"/>
    <mergeCell ref="AW40:AX40"/>
    <mergeCell ref="AY40:AZ40"/>
    <mergeCell ref="BA40:BB40"/>
    <mergeCell ref="BC40:BD40"/>
    <mergeCell ref="AU41:AV41"/>
    <mergeCell ref="AW41:AX41"/>
    <mergeCell ref="AY41:AZ41"/>
    <mergeCell ref="BA41:BB41"/>
    <mergeCell ref="BC41:BD41"/>
    <mergeCell ref="AU38:AV38"/>
    <mergeCell ref="AW38:AX38"/>
    <mergeCell ref="AY38:AZ38"/>
    <mergeCell ref="BA38:BB38"/>
    <mergeCell ref="BC38:BD38"/>
    <mergeCell ref="AU39:AV39"/>
    <mergeCell ref="AW39:AX39"/>
    <mergeCell ref="AY39:AZ39"/>
    <mergeCell ref="BA39:BB39"/>
    <mergeCell ref="BC39:BD39"/>
    <mergeCell ref="AU44:AV44"/>
    <mergeCell ref="AW44:AX44"/>
    <mergeCell ref="AY44:AZ44"/>
    <mergeCell ref="BA44:BB44"/>
    <mergeCell ref="BC44:BD44"/>
    <mergeCell ref="AU45:AV45"/>
    <mergeCell ref="AW45:AX45"/>
    <mergeCell ref="AY45:AZ45"/>
    <mergeCell ref="BA45:BB45"/>
    <mergeCell ref="BC45:BD45"/>
    <mergeCell ref="AU42:AV42"/>
    <mergeCell ref="AW42:AX42"/>
    <mergeCell ref="AY42:AZ42"/>
    <mergeCell ref="BA42:BB42"/>
    <mergeCell ref="BC42:BD42"/>
    <mergeCell ref="AU43:AV43"/>
    <mergeCell ref="AW43:AX43"/>
    <mergeCell ref="AY43:AZ43"/>
    <mergeCell ref="BA43:BB43"/>
    <mergeCell ref="BC43:BD43"/>
    <mergeCell ref="AU48:AV48"/>
    <mergeCell ref="AW48:AX48"/>
    <mergeCell ref="AY48:AZ48"/>
    <mergeCell ref="BA48:BB48"/>
    <mergeCell ref="BC48:BD48"/>
    <mergeCell ref="AU49:AV49"/>
    <mergeCell ref="AW49:AX49"/>
    <mergeCell ref="AY49:AZ49"/>
    <mergeCell ref="BA49:BB49"/>
    <mergeCell ref="BC49:BD49"/>
    <mergeCell ref="AU46:AV46"/>
    <mergeCell ref="AW46:AX46"/>
    <mergeCell ref="AY46:AZ46"/>
    <mergeCell ref="BA46:BB46"/>
    <mergeCell ref="BC46:BD46"/>
    <mergeCell ref="AU47:AV47"/>
    <mergeCell ref="AW47:AX47"/>
    <mergeCell ref="AY47:AZ47"/>
    <mergeCell ref="BA47:BB47"/>
    <mergeCell ref="BC47:BD47"/>
    <mergeCell ref="AU52:AV52"/>
    <mergeCell ref="AW52:AX52"/>
    <mergeCell ref="AY52:AZ52"/>
    <mergeCell ref="BA52:BB52"/>
    <mergeCell ref="BC52:BD52"/>
    <mergeCell ref="AU53:AV53"/>
    <mergeCell ref="AW53:AX53"/>
    <mergeCell ref="AY53:AZ53"/>
    <mergeCell ref="BA53:BB53"/>
    <mergeCell ref="BC53:BD53"/>
    <mergeCell ref="AU50:AV50"/>
    <mergeCell ref="AW50:AX50"/>
    <mergeCell ref="AY50:AZ50"/>
    <mergeCell ref="BA50:BB50"/>
    <mergeCell ref="BC50:BD50"/>
    <mergeCell ref="AU51:AV51"/>
    <mergeCell ref="AW51:AX51"/>
    <mergeCell ref="AY51:AZ51"/>
    <mergeCell ref="BA51:BB51"/>
    <mergeCell ref="BC51:BD51"/>
    <mergeCell ref="AU56:AV56"/>
    <mergeCell ref="AW56:AX56"/>
    <mergeCell ref="AY56:AZ56"/>
    <mergeCell ref="BA56:BB56"/>
    <mergeCell ref="BC56:BD56"/>
    <mergeCell ref="AU57:AV57"/>
    <mergeCell ref="AW57:AX57"/>
    <mergeCell ref="AY57:AZ57"/>
    <mergeCell ref="BA57:BB57"/>
    <mergeCell ref="BC57:BD57"/>
    <mergeCell ref="AU54:AV54"/>
    <mergeCell ref="AW54:AX54"/>
    <mergeCell ref="AY54:AZ54"/>
    <mergeCell ref="BA54:BB54"/>
    <mergeCell ref="BC54:BD54"/>
    <mergeCell ref="AU55:AV55"/>
    <mergeCell ref="AW55:AX55"/>
    <mergeCell ref="AY55:AZ55"/>
    <mergeCell ref="BA55:BB55"/>
    <mergeCell ref="BC55:BD55"/>
    <mergeCell ref="AU60:AV60"/>
    <mergeCell ref="AW60:AX60"/>
    <mergeCell ref="AY60:AZ60"/>
    <mergeCell ref="BA60:BB60"/>
    <mergeCell ref="BC60:BD60"/>
    <mergeCell ref="AU61:AV61"/>
    <mergeCell ref="AW61:AX61"/>
    <mergeCell ref="AY61:AZ61"/>
    <mergeCell ref="BA61:BB61"/>
    <mergeCell ref="BC61:BD61"/>
    <mergeCell ref="AU58:AV58"/>
    <mergeCell ref="AW58:AX58"/>
    <mergeCell ref="AY58:AZ58"/>
    <mergeCell ref="BA58:BB58"/>
    <mergeCell ref="BC58:BD58"/>
    <mergeCell ref="AU59:AV59"/>
    <mergeCell ref="AW59:AX59"/>
    <mergeCell ref="AY59:AZ59"/>
    <mergeCell ref="BA59:BB59"/>
    <mergeCell ref="BC59:BD59"/>
    <mergeCell ref="AU64:AV64"/>
    <mergeCell ref="AW64:AX64"/>
    <mergeCell ref="AY64:AZ64"/>
    <mergeCell ref="BA64:BB64"/>
    <mergeCell ref="BC64:BD64"/>
    <mergeCell ref="AU65:AV65"/>
    <mergeCell ref="AW65:AX65"/>
    <mergeCell ref="AY65:AZ65"/>
    <mergeCell ref="BA65:BB65"/>
    <mergeCell ref="BC65:BD65"/>
    <mergeCell ref="AU62:AV62"/>
    <mergeCell ref="AW62:AX62"/>
    <mergeCell ref="AY62:AZ62"/>
    <mergeCell ref="BA62:BB62"/>
    <mergeCell ref="BC62:BD62"/>
    <mergeCell ref="AU63:AV63"/>
    <mergeCell ref="AW63:AX63"/>
    <mergeCell ref="AY63:AZ63"/>
    <mergeCell ref="BA63:BB63"/>
    <mergeCell ref="BC63:BD63"/>
    <mergeCell ref="AU68:AV68"/>
    <mergeCell ref="AW68:AX68"/>
    <mergeCell ref="AY68:AZ68"/>
    <mergeCell ref="BA68:BB68"/>
    <mergeCell ref="BC68:BD68"/>
    <mergeCell ref="AU69:AV69"/>
    <mergeCell ref="AW69:AX69"/>
    <mergeCell ref="AY69:AZ69"/>
    <mergeCell ref="BA69:BB69"/>
    <mergeCell ref="BC69:BD69"/>
    <mergeCell ref="AU66:AV66"/>
    <mergeCell ref="AW66:AX66"/>
    <mergeCell ref="AY66:AZ66"/>
    <mergeCell ref="BA66:BB66"/>
    <mergeCell ref="BC66:BD66"/>
    <mergeCell ref="AU67:AV67"/>
    <mergeCell ref="AW67:AX67"/>
    <mergeCell ref="AY67:AZ67"/>
    <mergeCell ref="BA67:BB67"/>
    <mergeCell ref="BC67:BD67"/>
    <mergeCell ref="AU72:AV72"/>
    <mergeCell ref="AW72:AX72"/>
    <mergeCell ref="AY72:AZ72"/>
    <mergeCell ref="BA72:BB72"/>
    <mergeCell ref="BC72:BD72"/>
    <mergeCell ref="AU73:AV73"/>
    <mergeCell ref="AW73:AX73"/>
    <mergeCell ref="AY73:AZ73"/>
    <mergeCell ref="BA73:BB73"/>
    <mergeCell ref="BC73:BD73"/>
    <mergeCell ref="AU70:AV70"/>
    <mergeCell ref="AW70:AX70"/>
    <mergeCell ref="AY70:AZ70"/>
    <mergeCell ref="BA70:BB70"/>
    <mergeCell ref="BC70:BD70"/>
    <mergeCell ref="AU71:AV71"/>
    <mergeCell ref="AW71:AX71"/>
    <mergeCell ref="AY71:AZ71"/>
    <mergeCell ref="BA71:BB71"/>
    <mergeCell ref="BC71:BD71"/>
    <mergeCell ref="AU76:AV76"/>
    <mergeCell ref="AW76:AX76"/>
    <mergeCell ref="AY76:AZ76"/>
    <mergeCell ref="BA76:BB76"/>
    <mergeCell ref="BC76:BD76"/>
    <mergeCell ref="AU77:AV77"/>
    <mergeCell ref="AW77:AX77"/>
    <mergeCell ref="AY77:AZ77"/>
    <mergeCell ref="BA77:BB77"/>
    <mergeCell ref="BC77:BD77"/>
    <mergeCell ref="AU74:AV74"/>
    <mergeCell ref="AW74:AX74"/>
    <mergeCell ref="AY74:AZ74"/>
    <mergeCell ref="BA74:BB74"/>
    <mergeCell ref="BC74:BD74"/>
    <mergeCell ref="AU75:AV75"/>
    <mergeCell ref="AW75:AX75"/>
    <mergeCell ref="AY75:AZ75"/>
    <mergeCell ref="BA75:BB75"/>
    <mergeCell ref="BC75:BD75"/>
    <mergeCell ref="AU80:AV80"/>
    <mergeCell ref="AW80:AX80"/>
    <mergeCell ref="AY80:AZ80"/>
    <mergeCell ref="BA80:BB80"/>
    <mergeCell ref="BC80:BD80"/>
    <mergeCell ref="AU81:AV81"/>
    <mergeCell ref="AW81:AX81"/>
    <mergeCell ref="AY81:AZ81"/>
    <mergeCell ref="BA81:BB81"/>
    <mergeCell ref="BC81:BD81"/>
    <mergeCell ref="AU78:AV78"/>
    <mergeCell ref="AW78:AX78"/>
    <mergeCell ref="AY78:AZ78"/>
    <mergeCell ref="BA78:BB78"/>
    <mergeCell ref="BC78:BD78"/>
    <mergeCell ref="AU79:AV79"/>
    <mergeCell ref="AW79:AX79"/>
    <mergeCell ref="AY79:AZ79"/>
    <mergeCell ref="BA79:BB79"/>
    <mergeCell ref="BC79:BD79"/>
    <mergeCell ref="AU84:AV84"/>
    <mergeCell ref="AW84:AX84"/>
    <mergeCell ref="AY84:AZ84"/>
    <mergeCell ref="BA84:BB84"/>
    <mergeCell ref="BC84:BD84"/>
    <mergeCell ref="AU85:AV85"/>
    <mergeCell ref="AW85:AX85"/>
    <mergeCell ref="AY85:AZ85"/>
    <mergeCell ref="BA85:BB85"/>
    <mergeCell ref="BC85:BD85"/>
    <mergeCell ref="AU82:AV82"/>
    <mergeCell ref="AW82:AX82"/>
    <mergeCell ref="AY82:AZ82"/>
    <mergeCell ref="BA82:BB82"/>
    <mergeCell ref="BC82:BD82"/>
    <mergeCell ref="AU83:AV83"/>
    <mergeCell ref="AW83:AX83"/>
    <mergeCell ref="AY83:AZ83"/>
    <mergeCell ref="BA83:BB83"/>
    <mergeCell ref="BC83:BD83"/>
    <mergeCell ref="AU88:AV88"/>
    <mergeCell ref="AW88:AX88"/>
    <mergeCell ref="AY88:AZ88"/>
    <mergeCell ref="BA88:BB88"/>
    <mergeCell ref="BC88:BD88"/>
    <mergeCell ref="AU89:AV89"/>
    <mergeCell ref="AW89:AX89"/>
    <mergeCell ref="AY89:AZ89"/>
    <mergeCell ref="BA89:BB89"/>
    <mergeCell ref="BC89:BD89"/>
    <mergeCell ref="AU86:AV86"/>
    <mergeCell ref="AW86:AX86"/>
    <mergeCell ref="AY86:AZ86"/>
    <mergeCell ref="BA86:BB86"/>
    <mergeCell ref="BC86:BD86"/>
    <mergeCell ref="AU87:AV87"/>
    <mergeCell ref="AW87:AX87"/>
    <mergeCell ref="AY87:AZ87"/>
    <mergeCell ref="BA87:BB87"/>
    <mergeCell ref="BC87:BD87"/>
    <mergeCell ref="AU92:AV92"/>
    <mergeCell ref="AW92:AX92"/>
    <mergeCell ref="AY92:AZ92"/>
    <mergeCell ref="BA92:BB92"/>
    <mergeCell ref="BC92:BD92"/>
    <mergeCell ref="AU93:AV93"/>
    <mergeCell ref="AW93:AX93"/>
    <mergeCell ref="AY93:AZ93"/>
    <mergeCell ref="BA93:BB93"/>
    <mergeCell ref="BC93:BD93"/>
    <mergeCell ref="AU90:AV90"/>
    <mergeCell ref="AW90:AX90"/>
    <mergeCell ref="AY90:AZ90"/>
    <mergeCell ref="BA90:BB90"/>
    <mergeCell ref="BC90:BD90"/>
    <mergeCell ref="AU91:AV91"/>
    <mergeCell ref="AW91:AX91"/>
    <mergeCell ref="AY91:AZ91"/>
    <mergeCell ref="BA91:BB91"/>
    <mergeCell ref="BC91:BD91"/>
    <mergeCell ref="AU96:AV96"/>
    <mergeCell ref="AW96:AX96"/>
    <mergeCell ref="AY96:AZ96"/>
    <mergeCell ref="BA96:BB96"/>
    <mergeCell ref="BC96:BD96"/>
    <mergeCell ref="AU97:AV97"/>
    <mergeCell ref="AW97:AX97"/>
    <mergeCell ref="AY97:AZ97"/>
    <mergeCell ref="BA97:BB97"/>
    <mergeCell ref="BC97:BD97"/>
    <mergeCell ref="AU94:AV94"/>
    <mergeCell ref="AW94:AX94"/>
    <mergeCell ref="AY94:AZ94"/>
    <mergeCell ref="BA94:BB94"/>
    <mergeCell ref="BC94:BD94"/>
    <mergeCell ref="AU95:AV95"/>
    <mergeCell ref="AW95:AX95"/>
    <mergeCell ref="AY95:AZ95"/>
    <mergeCell ref="BA95:BB95"/>
    <mergeCell ref="BC95:BD95"/>
    <mergeCell ref="AU100:AV100"/>
    <mergeCell ref="AW100:AX100"/>
    <mergeCell ref="AY100:AZ100"/>
    <mergeCell ref="BA100:BB100"/>
    <mergeCell ref="BC100:BD100"/>
    <mergeCell ref="AU101:AV101"/>
    <mergeCell ref="AW101:AX101"/>
    <mergeCell ref="AY101:AZ101"/>
    <mergeCell ref="BA101:BB101"/>
    <mergeCell ref="BC101:BD101"/>
    <mergeCell ref="AU98:AV98"/>
    <mergeCell ref="AW98:AX98"/>
    <mergeCell ref="AY98:AZ98"/>
    <mergeCell ref="BA98:BB98"/>
    <mergeCell ref="BC98:BD98"/>
    <mergeCell ref="AU99:AV99"/>
    <mergeCell ref="AW99:AX99"/>
    <mergeCell ref="AY99:AZ99"/>
    <mergeCell ref="BA99:BB99"/>
    <mergeCell ref="BC99:BD99"/>
    <mergeCell ref="AU104:AV104"/>
    <mergeCell ref="AW104:AX104"/>
    <mergeCell ref="AY104:AZ104"/>
    <mergeCell ref="BA104:BB104"/>
    <mergeCell ref="BC104:BD104"/>
    <mergeCell ref="AU105:AV105"/>
    <mergeCell ref="AW105:AX105"/>
    <mergeCell ref="AY105:AZ105"/>
    <mergeCell ref="BA105:BB105"/>
    <mergeCell ref="BC105:BD105"/>
    <mergeCell ref="AU102:AV102"/>
    <mergeCell ref="AW102:AX102"/>
    <mergeCell ref="AY102:AZ102"/>
    <mergeCell ref="BA102:BB102"/>
    <mergeCell ref="BC102:BD102"/>
    <mergeCell ref="AU103:AV103"/>
    <mergeCell ref="AW103:AX103"/>
    <mergeCell ref="AY103:AZ103"/>
    <mergeCell ref="BA103:BB103"/>
    <mergeCell ref="BC103:BD103"/>
    <mergeCell ref="AU108:AV108"/>
    <mergeCell ref="AW108:AX108"/>
    <mergeCell ref="AY108:AZ108"/>
    <mergeCell ref="BA108:BB108"/>
    <mergeCell ref="BC108:BD108"/>
    <mergeCell ref="AU109:AV109"/>
    <mergeCell ref="AW109:AX109"/>
    <mergeCell ref="AY109:AZ109"/>
    <mergeCell ref="BA109:BB109"/>
    <mergeCell ref="BC109:BD109"/>
    <mergeCell ref="AU106:AV106"/>
    <mergeCell ref="AW106:AX106"/>
    <mergeCell ref="AY106:AZ106"/>
    <mergeCell ref="BA106:BB106"/>
    <mergeCell ref="BC106:BD106"/>
    <mergeCell ref="AU107:AV107"/>
    <mergeCell ref="AW107:AX107"/>
    <mergeCell ref="AY107:AZ107"/>
    <mergeCell ref="BA107:BB107"/>
    <mergeCell ref="BC107:BD107"/>
    <mergeCell ref="AU112:AV112"/>
    <mergeCell ref="AW112:AX112"/>
    <mergeCell ref="AY112:AZ112"/>
    <mergeCell ref="BA112:BB112"/>
    <mergeCell ref="BC112:BD112"/>
    <mergeCell ref="AU113:AV113"/>
    <mergeCell ref="AW113:AX113"/>
    <mergeCell ref="AY113:AZ113"/>
    <mergeCell ref="BA113:BB113"/>
    <mergeCell ref="BC113:BD113"/>
    <mergeCell ref="AU110:AV110"/>
    <mergeCell ref="AW110:AX110"/>
    <mergeCell ref="AY110:AZ110"/>
    <mergeCell ref="BA110:BB110"/>
    <mergeCell ref="BC110:BD110"/>
    <mergeCell ref="AU111:AV111"/>
    <mergeCell ref="AW111:AX111"/>
    <mergeCell ref="AY111:AZ111"/>
    <mergeCell ref="BA111:BB111"/>
    <mergeCell ref="BC111:BD111"/>
    <mergeCell ref="AU116:AV116"/>
    <mergeCell ref="AW116:AX116"/>
    <mergeCell ref="AY116:AZ116"/>
    <mergeCell ref="BA116:BB116"/>
    <mergeCell ref="BC116:BD116"/>
    <mergeCell ref="AU117:AV117"/>
    <mergeCell ref="AW117:AX117"/>
    <mergeCell ref="AY117:AZ117"/>
    <mergeCell ref="BA117:BB117"/>
    <mergeCell ref="BC117:BD117"/>
    <mergeCell ref="AU114:AV114"/>
    <mergeCell ref="AW114:AX114"/>
    <mergeCell ref="AY114:AZ114"/>
    <mergeCell ref="BA114:BB114"/>
    <mergeCell ref="BC114:BD114"/>
    <mergeCell ref="AU115:AV115"/>
    <mergeCell ref="AW115:AX115"/>
    <mergeCell ref="AY115:AZ115"/>
    <mergeCell ref="BA115:BB115"/>
    <mergeCell ref="BC115:BD115"/>
    <mergeCell ref="AU120:AV120"/>
    <mergeCell ref="AW120:AX120"/>
    <mergeCell ref="AY120:AZ120"/>
    <mergeCell ref="BA120:BB120"/>
    <mergeCell ref="BC120:BD120"/>
    <mergeCell ref="AU121:AV121"/>
    <mergeCell ref="AW121:AX121"/>
    <mergeCell ref="AY121:AZ121"/>
    <mergeCell ref="BA121:BB121"/>
    <mergeCell ref="BC121:BD121"/>
    <mergeCell ref="AU118:AV118"/>
    <mergeCell ref="AW118:AX118"/>
    <mergeCell ref="AY118:AZ118"/>
    <mergeCell ref="BA118:BB118"/>
    <mergeCell ref="BC118:BD118"/>
    <mergeCell ref="AU119:AV119"/>
    <mergeCell ref="AW119:AX119"/>
    <mergeCell ref="AY119:AZ119"/>
    <mergeCell ref="BA119:BB119"/>
    <mergeCell ref="BC119:BD119"/>
    <mergeCell ref="AU124:AV124"/>
    <mergeCell ref="AW124:AX124"/>
    <mergeCell ref="AY124:AZ124"/>
    <mergeCell ref="BA124:BB124"/>
    <mergeCell ref="BC124:BD124"/>
    <mergeCell ref="AU125:AV125"/>
    <mergeCell ref="AW125:AX125"/>
    <mergeCell ref="AY125:AZ125"/>
    <mergeCell ref="BA125:BB125"/>
    <mergeCell ref="BC125:BD125"/>
    <mergeCell ref="AU122:AV122"/>
    <mergeCell ref="AW122:AX122"/>
    <mergeCell ref="AY122:AZ122"/>
    <mergeCell ref="BA122:BB122"/>
    <mergeCell ref="BC122:BD122"/>
    <mergeCell ref="AU123:AV123"/>
    <mergeCell ref="AW123:AX123"/>
    <mergeCell ref="AY123:AZ123"/>
    <mergeCell ref="BA123:BB123"/>
    <mergeCell ref="BC123:BD123"/>
    <mergeCell ref="AU128:AV128"/>
    <mergeCell ref="AW128:AX128"/>
    <mergeCell ref="AY128:AZ128"/>
    <mergeCell ref="BA128:BB128"/>
    <mergeCell ref="BC128:BD128"/>
    <mergeCell ref="AU129:AV129"/>
    <mergeCell ref="AW129:AX129"/>
    <mergeCell ref="AY129:AZ129"/>
    <mergeCell ref="BA129:BB129"/>
    <mergeCell ref="BC129:BD129"/>
    <mergeCell ref="AU126:AV126"/>
    <mergeCell ref="AW126:AX126"/>
    <mergeCell ref="AY126:AZ126"/>
    <mergeCell ref="BA126:BB126"/>
    <mergeCell ref="BC126:BD126"/>
    <mergeCell ref="AU127:AV127"/>
    <mergeCell ref="AW127:AX127"/>
    <mergeCell ref="AY127:AZ127"/>
    <mergeCell ref="BA127:BB127"/>
    <mergeCell ref="BC127:BD127"/>
    <mergeCell ref="AU132:AV132"/>
    <mergeCell ref="AW132:AX132"/>
    <mergeCell ref="AY132:AZ132"/>
    <mergeCell ref="BA132:BB132"/>
    <mergeCell ref="BC132:BD132"/>
    <mergeCell ref="AU133:AV133"/>
    <mergeCell ref="AW133:AX133"/>
    <mergeCell ref="AY133:AZ133"/>
    <mergeCell ref="BA133:BB133"/>
    <mergeCell ref="BC133:BD133"/>
    <mergeCell ref="AU130:AV130"/>
    <mergeCell ref="AW130:AX130"/>
    <mergeCell ref="AY130:AZ130"/>
    <mergeCell ref="BA130:BB130"/>
    <mergeCell ref="BC130:BD130"/>
    <mergeCell ref="AU131:AV131"/>
    <mergeCell ref="AW131:AX131"/>
    <mergeCell ref="AY131:AZ131"/>
    <mergeCell ref="BA131:BB131"/>
    <mergeCell ref="BC131:BD131"/>
    <mergeCell ref="AU136:AV136"/>
    <mergeCell ref="AW136:AX136"/>
    <mergeCell ref="AY136:AZ136"/>
    <mergeCell ref="BA136:BB136"/>
    <mergeCell ref="BC136:BD136"/>
    <mergeCell ref="AU137:AV137"/>
    <mergeCell ref="AW137:AX137"/>
    <mergeCell ref="AY137:AZ137"/>
    <mergeCell ref="BA137:BB137"/>
    <mergeCell ref="BC137:BD137"/>
    <mergeCell ref="AU134:AV134"/>
    <mergeCell ref="AW134:AX134"/>
    <mergeCell ref="AY134:AZ134"/>
    <mergeCell ref="BA134:BB134"/>
    <mergeCell ref="BC134:BD134"/>
    <mergeCell ref="AU135:AV135"/>
    <mergeCell ref="AW135:AX135"/>
    <mergeCell ref="AY135:AZ135"/>
    <mergeCell ref="BA135:BB135"/>
    <mergeCell ref="BC135:BD135"/>
    <mergeCell ref="AU140:AV140"/>
    <mergeCell ref="AW140:AX140"/>
    <mergeCell ref="AY140:AZ140"/>
    <mergeCell ref="BA140:BB140"/>
    <mergeCell ref="BC140:BD140"/>
    <mergeCell ref="AU141:AV141"/>
    <mergeCell ref="AW141:AX141"/>
    <mergeCell ref="AY141:AZ141"/>
    <mergeCell ref="BA141:BB141"/>
    <mergeCell ref="BC141:BD141"/>
    <mergeCell ref="AU138:AV138"/>
    <mergeCell ref="AW138:AX138"/>
    <mergeCell ref="AY138:AZ138"/>
    <mergeCell ref="BA138:BB138"/>
    <mergeCell ref="BC138:BD138"/>
    <mergeCell ref="AU139:AV139"/>
    <mergeCell ref="AW139:AX139"/>
    <mergeCell ref="AY139:AZ139"/>
    <mergeCell ref="BA139:BB139"/>
    <mergeCell ref="BC139:BD139"/>
    <mergeCell ref="AU144:AV144"/>
    <mergeCell ref="AW144:AX144"/>
    <mergeCell ref="AY144:AZ144"/>
    <mergeCell ref="BA144:BB144"/>
    <mergeCell ref="BC144:BD144"/>
    <mergeCell ref="AU145:AV145"/>
    <mergeCell ref="AW145:AX145"/>
    <mergeCell ref="AY145:AZ145"/>
    <mergeCell ref="BA145:BB145"/>
    <mergeCell ref="BC145:BD145"/>
    <mergeCell ref="AU142:AV142"/>
    <mergeCell ref="AW142:AX142"/>
    <mergeCell ref="AY142:AZ142"/>
    <mergeCell ref="BA142:BB142"/>
    <mergeCell ref="BC142:BD142"/>
    <mergeCell ref="AU143:AV143"/>
    <mergeCell ref="AW143:AX143"/>
    <mergeCell ref="AY143:AZ143"/>
    <mergeCell ref="BA143:BB143"/>
    <mergeCell ref="BC143:BD143"/>
    <mergeCell ref="AU148:AV148"/>
    <mergeCell ref="AW148:AX148"/>
    <mergeCell ref="AY148:AZ148"/>
    <mergeCell ref="BA148:BB148"/>
    <mergeCell ref="BC148:BD148"/>
    <mergeCell ref="AU149:AV149"/>
    <mergeCell ref="AW149:AX149"/>
    <mergeCell ref="AY149:AZ149"/>
    <mergeCell ref="BA149:BB149"/>
    <mergeCell ref="BC149:BD149"/>
    <mergeCell ref="AU146:AV146"/>
    <mergeCell ref="AW146:AX146"/>
    <mergeCell ref="AY146:AZ146"/>
    <mergeCell ref="BA146:BB146"/>
    <mergeCell ref="BC146:BD146"/>
    <mergeCell ref="AU147:AV147"/>
    <mergeCell ref="AW147:AX147"/>
    <mergeCell ref="AY147:AZ147"/>
    <mergeCell ref="BA147:BB147"/>
    <mergeCell ref="BC147:BD147"/>
    <mergeCell ref="AU152:AV152"/>
    <mergeCell ref="AW152:AX152"/>
    <mergeCell ref="AY152:AZ152"/>
    <mergeCell ref="BA152:BB152"/>
    <mergeCell ref="BC152:BD152"/>
    <mergeCell ref="AU153:AV153"/>
    <mergeCell ref="AW153:AX153"/>
    <mergeCell ref="AY153:AZ153"/>
    <mergeCell ref="BA153:BB153"/>
    <mergeCell ref="BC153:BD153"/>
    <mergeCell ref="AU150:AV150"/>
    <mergeCell ref="AW150:AX150"/>
    <mergeCell ref="AY150:AZ150"/>
    <mergeCell ref="BA150:BB150"/>
    <mergeCell ref="BC150:BD150"/>
    <mergeCell ref="AU151:AV151"/>
    <mergeCell ref="AW151:AX151"/>
    <mergeCell ref="AY151:AZ151"/>
    <mergeCell ref="BA151:BB151"/>
    <mergeCell ref="BC151:BD151"/>
    <mergeCell ref="AU156:AV156"/>
    <mergeCell ref="AW156:AX156"/>
    <mergeCell ref="AY156:AZ156"/>
    <mergeCell ref="BA156:BB156"/>
    <mergeCell ref="BC156:BD156"/>
    <mergeCell ref="AU157:AV157"/>
    <mergeCell ref="AW157:AX157"/>
    <mergeCell ref="AY157:AZ157"/>
    <mergeCell ref="BA157:BB157"/>
    <mergeCell ref="BC157:BD157"/>
    <mergeCell ref="AU154:AV154"/>
    <mergeCell ref="AW154:AX154"/>
    <mergeCell ref="AY154:AZ154"/>
    <mergeCell ref="BA154:BB154"/>
    <mergeCell ref="BC154:BD154"/>
    <mergeCell ref="AU155:AV155"/>
    <mergeCell ref="AW155:AX155"/>
    <mergeCell ref="AY155:AZ155"/>
    <mergeCell ref="BA155:BB155"/>
    <mergeCell ref="BC155:BD155"/>
    <mergeCell ref="AU160:AV160"/>
    <mergeCell ref="AW160:AX160"/>
    <mergeCell ref="AY160:AZ160"/>
    <mergeCell ref="BA160:BB160"/>
    <mergeCell ref="BC160:BD160"/>
    <mergeCell ref="AU161:AV161"/>
    <mergeCell ref="AW161:AX161"/>
    <mergeCell ref="AY161:AZ161"/>
    <mergeCell ref="BA161:BB161"/>
    <mergeCell ref="BC161:BD161"/>
    <mergeCell ref="AU158:AV158"/>
    <mergeCell ref="AW158:AX158"/>
    <mergeCell ref="AY158:AZ158"/>
    <mergeCell ref="BA158:BB158"/>
    <mergeCell ref="BC158:BD158"/>
    <mergeCell ref="AU159:AV159"/>
    <mergeCell ref="AW159:AX159"/>
    <mergeCell ref="AY159:AZ159"/>
    <mergeCell ref="BA159:BB159"/>
    <mergeCell ref="BC159:BD159"/>
    <mergeCell ref="AU164:AV164"/>
    <mergeCell ref="AW164:AX164"/>
    <mergeCell ref="AY164:AZ164"/>
    <mergeCell ref="BA164:BB164"/>
    <mergeCell ref="BC164:BD164"/>
    <mergeCell ref="AU165:AV165"/>
    <mergeCell ref="AW165:AX165"/>
    <mergeCell ref="AY165:AZ165"/>
    <mergeCell ref="BA165:BB165"/>
    <mergeCell ref="BC165:BD165"/>
    <mergeCell ref="AU162:AV162"/>
    <mergeCell ref="AW162:AX162"/>
    <mergeCell ref="AY162:AZ162"/>
    <mergeCell ref="BA162:BB162"/>
    <mergeCell ref="BC162:BD162"/>
    <mergeCell ref="AU163:AV163"/>
    <mergeCell ref="AW163:AX163"/>
    <mergeCell ref="AY163:AZ163"/>
    <mergeCell ref="BA163:BB163"/>
    <mergeCell ref="BC163:BD163"/>
    <mergeCell ref="AU168:AV168"/>
    <mergeCell ref="AW168:AX168"/>
    <mergeCell ref="AY168:AZ168"/>
    <mergeCell ref="BA168:BB168"/>
    <mergeCell ref="BC168:BD168"/>
    <mergeCell ref="AU169:AV169"/>
    <mergeCell ref="AW169:AX169"/>
    <mergeCell ref="AY169:AZ169"/>
    <mergeCell ref="BA169:BB169"/>
    <mergeCell ref="BC169:BD169"/>
    <mergeCell ref="AU166:AV166"/>
    <mergeCell ref="AW166:AX166"/>
    <mergeCell ref="AY166:AZ166"/>
    <mergeCell ref="BA166:BB166"/>
    <mergeCell ref="BC166:BD166"/>
    <mergeCell ref="AU167:AV167"/>
    <mergeCell ref="AW167:AX167"/>
    <mergeCell ref="AY167:AZ167"/>
    <mergeCell ref="BA167:BB167"/>
    <mergeCell ref="BC167:BD167"/>
    <mergeCell ref="AU172:AV172"/>
    <mergeCell ref="AW172:AX172"/>
    <mergeCell ref="AY172:AZ172"/>
    <mergeCell ref="BA172:BB172"/>
    <mergeCell ref="BC172:BD172"/>
    <mergeCell ref="AU173:AV173"/>
    <mergeCell ref="AW173:AX173"/>
    <mergeCell ref="AY173:AZ173"/>
    <mergeCell ref="BA173:BB173"/>
    <mergeCell ref="BC173:BD173"/>
    <mergeCell ref="AU170:AV170"/>
    <mergeCell ref="AW170:AX170"/>
    <mergeCell ref="AY170:AZ170"/>
    <mergeCell ref="BA170:BB170"/>
    <mergeCell ref="BC170:BD170"/>
    <mergeCell ref="AU171:AV171"/>
    <mergeCell ref="AW171:AX171"/>
    <mergeCell ref="AY171:AZ171"/>
    <mergeCell ref="BA171:BB171"/>
    <mergeCell ref="BC171:BD171"/>
    <mergeCell ref="AU176:AV176"/>
    <mergeCell ref="AW176:AX176"/>
    <mergeCell ref="AY176:AZ176"/>
    <mergeCell ref="BA176:BB176"/>
    <mergeCell ref="BC176:BD176"/>
    <mergeCell ref="AU177:AV177"/>
    <mergeCell ref="AW177:AX177"/>
    <mergeCell ref="AY177:AZ177"/>
    <mergeCell ref="BA177:BB177"/>
    <mergeCell ref="BC177:BD177"/>
    <mergeCell ref="AU174:AV174"/>
    <mergeCell ref="AW174:AX174"/>
    <mergeCell ref="AY174:AZ174"/>
    <mergeCell ref="BA174:BB174"/>
    <mergeCell ref="BC174:BD174"/>
    <mergeCell ref="AU175:AV175"/>
    <mergeCell ref="AW175:AX175"/>
    <mergeCell ref="AY175:AZ175"/>
    <mergeCell ref="BA175:BB175"/>
    <mergeCell ref="BC175:BD175"/>
    <mergeCell ref="AU180:AV180"/>
    <mergeCell ref="AW180:AX180"/>
    <mergeCell ref="AY180:AZ180"/>
    <mergeCell ref="BA180:BB180"/>
    <mergeCell ref="BC180:BD180"/>
    <mergeCell ref="AU181:AV181"/>
    <mergeCell ref="AW181:AX181"/>
    <mergeCell ref="AY181:AZ181"/>
    <mergeCell ref="BA181:BB181"/>
    <mergeCell ref="BC181:BD181"/>
    <mergeCell ref="AU178:AV178"/>
    <mergeCell ref="AW178:AX178"/>
    <mergeCell ref="AY178:AZ178"/>
    <mergeCell ref="BA178:BB178"/>
    <mergeCell ref="BC178:BD178"/>
    <mergeCell ref="AU179:AV179"/>
    <mergeCell ref="AW179:AX179"/>
    <mergeCell ref="AY179:AZ179"/>
    <mergeCell ref="BA179:BB179"/>
    <mergeCell ref="BC179:BD179"/>
    <mergeCell ref="AU184:AV184"/>
    <mergeCell ref="AW184:AX184"/>
    <mergeCell ref="AY184:AZ184"/>
    <mergeCell ref="BA184:BB184"/>
    <mergeCell ref="BC184:BD184"/>
    <mergeCell ref="AU185:AV185"/>
    <mergeCell ref="AW185:AX185"/>
    <mergeCell ref="AY185:AZ185"/>
    <mergeCell ref="BA185:BB185"/>
    <mergeCell ref="BC185:BD185"/>
    <mergeCell ref="AU182:AV182"/>
    <mergeCell ref="AW182:AX182"/>
    <mergeCell ref="AY182:AZ182"/>
    <mergeCell ref="BA182:BB182"/>
    <mergeCell ref="BC182:BD182"/>
    <mergeCell ref="AU183:AV183"/>
    <mergeCell ref="AW183:AX183"/>
    <mergeCell ref="AY183:AZ183"/>
    <mergeCell ref="BA183:BB183"/>
    <mergeCell ref="BC183:BD183"/>
    <mergeCell ref="AU188:AV188"/>
    <mergeCell ref="AW188:AX188"/>
    <mergeCell ref="AY188:AZ188"/>
    <mergeCell ref="BA188:BB188"/>
    <mergeCell ref="BC188:BD188"/>
    <mergeCell ref="AU189:AV189"/>
    <mergeCell ref="AW189:AX189"/>
    <mergeCell ref="AY189:AZ189"/>
    <mergeCell ref="BA189:BB189"/>
    <mergeCell ref="BC189:BD189"/>
    <mergeCell ref="AU186:AV186"/>
    <mergeCell ref="AW186:AX186"/>
    <mergeCell ref="AY186:AZ186"/>
    <mergeCell ref="BA186:BB186"/>
    <mergeCell ref="BC186:BD186"/>
    <mergeCell ref="AU187:AV187"/>
    <mergeCell ref="AW187:AX187"/>
    <mergeCell ref="AY187:AZ187"/>
    <mergeCell ref="BA187:BB187"/>
    <mergeCell ref="BC187:BD187"/>
    <mergeCell ref="AU192:AV192"/>
    <mergeCell ref="AW192:AX192"/>
    <mergeCell ref="AY192:AZ192"/>
    <mergeCell ref="BA192:BB192"/>
    <mergeCell ref="BC192:BD192"/>
    <mergeCell ref="AU193:AV193"/>
    <mergeCell ref="AW193:AX193"/>
    <mergeCell ref="AY193:AZ193"/>
    <mergeCell ref="BA193:BB193"/>
    <mergeCell ref="BC193:BD193"/>
    <mergeCell ref="AU190:AV190"/>
    <mergeCell ref="AW190:AX190"/>
    <mergeCell ref="AY190:AZ190"/>
    <mergeCell ref="BA190:BB190"/>
    <mergeCell ref="BC190:BD190"/>
    <mergeCell ref="AU191:AV191"/>
    <mergeCell ref="AW191:AX191"/>
    <mergeCell ref="AY191:AZ191"/>
    <mergeCell ref="BA191:BB191"/>
    <mergeCell ref="BC191:BD191"/>
    <mergeCell ref="AU196:AV196"/>
    <mergeCell ref="AW196:AX196"/>
    <mergeCell ref="AY196:AZ196"/>
    <mergeCell ref="BA196:BB196"/>
    <mergeCell ref="BC196:BD196"/>
    <mergeCell ref="AU197:AV197"/>
    <mergeCell ref="AW197:AX197"/>
    <mergeCell ref="AY197:AZ197"/>
    <mergeCell ref="BA197:BB197"/>
    <mergeCell ref="BC197:BD197"/>
    <mergeCell ref="AU194:AV194"/>
    <mergeCell ref="AW194:AX194"/>
    <mergeCell ref="AY194:AZ194"/>
    <mergeCell ref="BA194:BB194"/>
    <mergeCell ref="BC194:BD194"/>
    <mergeCell ref="AU195:AV195"/>
    <mergeCell ref="AW195:AX195"/>
    <mergeCell ref="AY195:AZ195"/>
    <mergeCell ref="BA195:BB195"/>
    <mergeCell ref="BC195:BD195"/>
    <mergeCell ref="AU200:AV200"/>
    <mergeCell ref="AW200:AX200"/>
    <mergeCell ref="AY200:AZ200"/>
    <mergeCell ref="BA200:BB200"/>
    <mergeCell ref="BC200:BD200"/>
    <mergeCell ref="AU201:AV201"/>
    <mergeCell ref="AW201:AX201"/>
    <mergeCell ref="AY201:AZ201"/>
    <mergeCell ref="BA201:BB201"/>
    <mergeCell ref="BC201:BD201"/>
    <mergeCell ref="AU198:AV198"/>
    <mergeCell ref="AW198:AX198"/>
    <mergeCell ref="AY198:AZ198"/>
    <mergeCell ref="BA198:BB198"/>
    <mergeCell ref="BC198:BD198"/>
    <mergeCell ref="AU199:AV199"/>
    <mergeCell ref="AW199:AX199"/>
    <mergeCell ref="AY199:AZ199"/>
    <mergeCell ref="BA199:BB199"/>
    <mergeCell ref="BC199:BD199"/>
    <mergeCell ref="AU204:AV204"/>
    <mergeCell ref="AW204:AX204"/>
    <mergeCell ref="AY204:AZ204"/>
    <mergeCell ref="BA204:BB204"/>
    <mergeCell ref="BC204:BD204"/>
    <mergeCell ref="AU205:AV205"/>
    <mergeCell ref="AW205:AX205"/>
    <mergeCell ref="AY205:AZ205"/>
    <mergeCell ref="BA205:BB205"/>
    <mergeCell ref="BC205:BD205"/>
    <mergeCell ref="AU202:AV202"/>
    <mergeCell ref="AW202:AX202"/>
    <mergeCell ref="AY202:AZ202"/>
    <mergeCell ref="BA202:BB202"/>
    <mergeCell ref="BC202:BD202"/>
    <mergeCell ref="AU203:AV203"/>
    <mergeCell ref="AW203:AX203"/>
    <mergeCell ref="AY203:AZ203"/>
    <mergeCell ref="BA203:BB203"/>
    <mergeCell ref="BC203:BD203"/>
    <mergeCell ref="AU208:AV208"/>
    <mergeCell ref="AW208:AX208"/>
    <mergeCell ref="AY208:AZ208"/>
    <mergeCell ref="BA208:BB208"/>
    <mergeCell ref="BC208:BD208"/>
    <mergeCell ref="AU209:AV209"/>
    <mergeCell ref="AW209:AX209"/>
    <mergeCell ref="AY209:AZ209"/>
    <mergeCell ref="BA209:BB209"/>
    <mergeCell ref="BC209:BD209"/>
    <mergeCell ref="AU206:AV206"/>
    <mergeCell ref="AW206:AX206"/>
    <mergeCell ref="AY206:AZ206"/>
    <mergeCell ref="BA206:BB206"/>
    <mergeCell ref="BC206:BD206"/>
    <mergeCell ref="AU207:AV207"/>
    <mergeCell ref="AW207:AX207"/>
    <mergeCell ref="AY207:AZ207"/>
    <mergeCell ref="BA207:BB207"/>
    <mergeCell ref="BC207:BD207"/>
    <mergeCell ref="AU212:AV212"/>
    <mergeCell ref="AW212:AX212"/>
    <mergeCell ref="AY212:AZ212"/>
    <mergeCell ref="BA212:BB212"/>
    <mergeCell ref="BC212:BD212"/>
    <mergeCell ref="AU213:AV213"/>
    <mergeCell ref="AW213:AX213"/>
    <mergeCell ref="AY213:AZ213"/>
    <mergeCell ref="BA213:BB213"/>
    <mergeCell ref="BC213:BD213"/>
    <mergeCell ref="AU210:AV210"/>
    <mergeCell ref="AW210:AX210"/>
    <mergeCell ref="AY210:AZ210"/>
    <mergeCell ref="BA210:BB210"/>
    <mergeCell ref="BC210:BD210"/>
    <mergeCell ref="AU211:AV211"/>
    <mergeCell ref="AW211:AX211"/>
    <mergeCell ref="AY211:AZ211"/>
    <mergeCell ref="BA211:BB211"/>
    <mergeCell ref="BC211:BD211"/>
    <mergeCell ref="AU216:AV216"/>
    <mergeCell ref="AW216:AX216"/>
    <mergeCell ref="AY216:AZ216"/>
    <mergeCell ref="BA216:BB216"/>
    <mergeCell ref="BC216:BD216"/>
    <mergeCell ref="AU217:AV217"/>
    <mergeCell ref="AW217:AX217"/>
    <mergeCell ref="AY217:AZ217"/>
    <mergeCell ref="BA217:BB217"/>
    <mergeCell ref="BC217:BD217"/>
    <mergeCell ref="AU214:AV214"/>
    <mergeCell ref="AW214:AX214"/>
    <mergeCell ref="AY214:AZ214"/>
    <mergeCell ref="BA214:BB214"/>
    <mergeCell ref="BC214:BD214"/>
    <mergeCell ref="AU215:AV215"/>
    <mergeCell ref="AW215:AX215"/>
    <mergeCell ref="AY215:AZ215"/>
    <mergeCell ref="BA215:BB215"/>
    <mergeCell ref="BC215:BD215"/>
    <mergeCell ref="AU220:AV220"/>
    <mergeCell ref="AW220:AX220"/>
    <mergeCell ref="AY220:AZ220"/>
    <mergeCell ref="BA220:BB220"/>
    <mergeCell ref="BC220:BD220"/>
    <mergeCell ref="AU221:AV221"/>
    <mergeCell ref="AW221:AX221"/>
    <mergeCell ref="AY221:AZ221"/>
    <mergeCell ref="BA221:BB221"/>
    <mergeCell ref="BC221:BD221"/>
    <mergeCell ref="AU218:AV218"/>
    <mergeCell ref="AW218:AX218"/>
    <mergeCell ref="AY218:AZ218"/>
    <mergeCell ref="BA218:BB218"/>
    <mergeCell ref="BC218:BD218"/>
    <mergeCell ref="AU219:AV219"/>
    <mergeCell ref="AW219:AX219"/>
    <mergeCell ref="AY219:AZ219"/>
    <mergeCell ref="BA219:BB219"/>
    <mergeCell ref="BC219:BD219"/>
    <mergeCell ref="AU224:AV224"/>
    <mergeCell ref="AW224:AX224"/>
    <mergeCell ref="AY224:AZ224"/>
    <mergeCell ref="BA224:BB224"/>
    <mergeCell ref="BC224:BD224"/>
    <mergeCell ref="AU225:AV225"/>
    <mergeCell ref="AW225:AX225"/>
    <mergeCell ref="AY225:AZ225"/>
    <mergeCell ref="BA225:BB225"/>
    <mergeCell ref="BC225:BD225"/>
    <mergeCell ref="AU222:AV222"/>
    <mergeCell ref="AW222:AX222"/>
    <mergeCell ref="AY222:AZ222"/>
    <mergeCell ref="BA222:BB222"/>
    <mergeCell ref="BC222:BD222"/>
    <mergeCell ref="AU223:AV223"/>
    <mergeCell ref="AW223:AX223"/>
    <mergeCell ref="AY223:AZ223"/>
    <mergeCell ref="BA223:BB223"/>
    <mergeCell ref="BC223:BD223"/>
    <mergeCell ref="AU228:AV228"/>
    <mergeCell ref="AW228:AX228"/>
    <mergeCell ref="AY228:AZ228"/>
    <mergeCell ref="BA228:BB228"/>
    <mergeCell ref="BC228:BD228"/>
    <mergeCell ref="AU229:AV229"/>
    <mergeCell ref="AW229:AX229"/>
    <mergeCell ref="AY229:AZ229"/>
    <mergeCell ref="BA229:BB229"/>
    <mergeCell ref="BC229:BD229"/>
    <mergeCell ref="AU226:AV226"/>
    <mergeCell ref="AW226:AX226"/>
    <mergeCell ref="AY226:AZ226"/>
    <mergeCell ref="BA226:BB226"/>
    <mergeCell ref="BC226:BD226"/>
    <mergeCell ref="AU227:AV227"/>
    <mergeCell ref="AW227:AX227"/>
    <mergeCell ref="AY227:AZ227"/>
    <mergeCell ref="BA227:BB227"/>
    <mergeCell ref="BC227:BD227"/>
    <mergeCell ref="AU232:AV232"/>
    <mergeCell ref="AW232:AX232"/>
    <mergeCell ref="AY232:AZ232"/>
    <mergeCell ref="BA232:BB232"/>
    <mergeCell ref="BC232:BD232"/>
    <mergeCell ref="AU233:AV233"/>
    <mergeCell ref="AW233:AX233"/>
    <mergeCell ref="AY233:AZ233"/>
    <mergeCell ref="BA233:BB233"/>
    <mergeCell ref="BC233:BD233"/>
    <mergeCell ref="AU230:AV230"/>
    <mergeCell ref="AW230:AX230"/>
    <mergeCell ref="AY230:AZ230"/>
    <mergeCell ref="BA230:BB230"/>
    <mergeCell ref="BC230:BD230"/>
    <mergeCell ref="AU231:AV231"/>
    <mergeCell ref="AW231:AX231"/>
    <mergeCell ref="AY231:AZ231"/>
    <mergeCell ref="BA231:BB231"/>
    <mergeCell ref="BC231:BD231"/>
    <mergeCell ref="AU236:AV236"/>
    <mergeCell ref="AW236:AX236"/>
    <mergeCell ref="AY236:AZ236"/>
    <mergeCell ref="BA236:BB236"/>
    <mergeCell ref="BC236:BD236"/>
    <mergeCell ref="AU237:AV237"/>
    <mergeCell ref="AW237:AX237"/>
    <mergeCell ref="AY237:AZ237"/>
    <mergeCell ref="BA237:BB237"/>
    <mergeCell ref="BC237:BD237"/>
    <mergeCell ref="AU234:AV234"/>
    <mergeCell ref="AW234:AX234"/>
    <mergeCell ref="AY234:AZ234"/>
    <mergeCell ref="BA234:BB234"/>
    <mergeCell ref="BC234:BD234"/>
    <mergeCell ref="AU235:AV235"/>
    <mergeCell ref="AW235:AX235"/>
    <mergeCell ref="AY235:AZ235"/>
    <mergeCell ref="BA235:BB235"/>
    <mergeCell ref="BC235:BD235"/>
    <mergeCell ref="AU240:AV240"/>
    <mergeCell ref="AW240:AX240"/>
    <mergeCell ref="AY240:AZ240"/>
    <mergeCell ref="BA240:BB240"/>
    <mergeCell ref="BC240:BD240"/>
    <mergeCell ref="AU241:AV241"/>
    <mergeCell ref="AW241:AX241"/>
    <mergeCell ref="AY241:AZ241"/>
    <mergeCell ref="BA241:BB241"/>
    <mergeCell ref="BC241:BD241"/>
    <mergeCell ref="AU238:AV238"/>
    <mergeCell ref="AW238:AX238"/>
    <mergeCell ref="AY238:AZ238"/>
    <mergeCell ref="BA238:BB238"/>
    <mergeCell ref="BC238:BD238"/>
    <mergeCell ref="AU239:AV239"/>
    <mergeCell ref="AW239:AX239"/>
    <mergeCell ref="AY239:AZ239"/>
    <mergeCell ref="BA239:BB239"/>
    <mergeCell ref="BC239:BD239"/>
    <mergeCell ref="AU244:AV244"/>
    <mergeCell ref="AW244:AX244"/>
    <mergeCell ref="AY244:AZ244"/>
    <mergeCell ref="BA244:BB244"/>
    <mergeCell ref="BC244:BD244"/>
    <mergeCell ref="AU245:AV245"/>
    <mergeCell ref="AW245:AX245"/>
    <mergeCell ref="AY245:AZ245"/>
    <mergeCell ref="BA245:BB245"/>
    <mergeCell ref="BC245:BD245"/>
    <mergeCell ref="AU242:AV242"/>
    <mergeCell ref="AW242:AX242"/>
    <mergeCell ref="AY242:AZ242"/>
    <mergeCell ref="BA242:BB242"/>
    <mergeCell ref="BC242:BD242"/>
    <mergeCell ref="AU243:AV243"/>
    <mergeCell ref="AW243:AX243"/>
    <mergeCell ref="AY243:AZ243"/>
    <mergeCell ref="BA243:BB243"/>
    <mergeCell ref="BC243:BD243"/>
    <mergeCell ref="AU248:AV248"/>
    <mergeCell ref="AW248:AX248"/>
    <mergeCell ref="AY248:AZ248"/>
    <mergeCell ref="BA248:BB248"/>
    <mergeCell ref="BC248:BD248"/>
    <mergeCell ref="AU249:AV249"/>
    <mergeCell ref="AW249:AX249"/>
    <mergeCell ref="AY249:AZ249"/>
    <mergeCell ref="BA249:BB249"/>
    <mergeCell ref="BC249:BD249"/>
    <mergeCell ref="AU246:AV246"/>
    <mergeCell ref="AW246:AX246"/>
    <mergeCell ref="AY246:AZ246"/>
    <mergeCell ref="BA246:BB246"/>
    <mergeCell ref="BC246:BD246"/>
    <mergeCell ref="AU247:AV247"/>
    <mergeCell ref="AW247:AX247"/>
    <mergeCell ref="AY247:AZ247"/>
    <mergeCell ref="BA247:BB247"/>
    <mergeCell ref="BC247:BD247"/>
    <mergeCell ref="AU252:AV252"/>
    <mergeCell ref="AW252:AX252"/>
    <mergeCell ref="AY252:AZ252"/>
    <mergeCell ref="BA252:BB252"/>
    <mergeCell ref="BC252:BD252"/>
    <mergeCell ref="AU253:AV253"/>
    <mergeCell ref="AW253:AX253"/>
    <mergeCell ref="AY253:AZ253"/>
    <mergeCell ref="BA253:BB253"/>
    <mergeCell ref="BC253:BD253"/>
    <mergeCell ref="AU250:AV250"/>
    <mergeCell ref="AW250:AX250"/>
    <mergeCell ref="AY250:AZ250"/>
    <mergeCell ref="BA250:BB250"/>
    <mergeCell ref="BC250:BD250"/>
    <mergeCell ref="AU251:AV251"/>
    <mergeCell ref="AW251:AX251"/>
    <mergeCell ref="AY251:AZ251"/>
    <mergeCell ref="BA251:BB251"/>
    <mergeCell ref="BC251:BD251"/>
    <mergeCell ref="AU256:AV256"/>
    <mergeCell ref="AW256:AX256"/>
    <mergeCell ref="AY256:AZ256"/>
    <mergeCell ref="BA256:BB256"/>
    <mergeCell ref="BC256:BD256"/>
    <mergeCell ref="AU257:AV257"/>
    <mergeCell ref="AW257:AX257"/>
    <mergeCell ref="AY257:AZ257"/>
    <mergeCell ref="BA257:BB257"/>
    <mergeCell ref="BC257:BD257"/>
    <mergeCell ref="AU254:AV254"/>
    <mergeCell ref="AW254:AX254"/>
    <mergeCell ref="AY254:AZ254"/>
    <mergeCell ref="BA254:BB254"/>
    <mergeCell ref="BC254:BD254"/>
    <mergeCell ref="AU255:AV255"/>
    <mergeCell ref="AW255:AX255"/>
    <mergeCell ref="AY255:AZ255"/>
    <mergeCell ref="BA255:BB255"/>
    <mergeCell ref="BC255:BD255"/>
    <mergeCell ref="AU260:AV260"/>
    <mergeCell ref="AW260:AX260"/>
    <mergeCell ref="AY260:AZ260"/>
    <mergeCell ref="BA260:BB260"/>
    <mergeCell ref="BC260:BD260"/>
    <mergeCell ref="AU261:AV261"/>
    <mergeCell ref="AW261:AX261"/>
    <mergeCell ref="AY261:AZ261"/>
    <mergeCell ref="BA261:BB261"/>
    <mergeCell ref="BC261:BD261"/>
    <mergeCell ref="AU258:AV258"/>
    <mergeCell ref="AW258:AX258"/>
    <mergeCell ref="AY258:AZ258"/>
    <mergeCell ref="BA258:BB258"/>
    <mergeCell ref="BC258:BD258"/>
    <mergeCell ref="AU259:AV259"/>
    <mergeCell ref="AW259:AX259"/>
    <mergeCell ref="AY259:AZ259"/>
    <mergeCell ref="BA259:BB259"/>
    <mergeCell ref="BC259:BD259"/>
    <mergeCell ref="AU264:AV264"/>
    <mergeCell ref="AW264:AX264"/>
    <mergeCell ref="AY264:AZ264"/>
    <mergeCell ref="BA264:BB264"/>
    <mergeCell ref="BC264:BD264"/>
    <mergeCell ref="AU265:AV265"/>
    <mergeCell ref="AW265:AX265"/>
    <mergeCell ref="AY265:AZ265"/>
    <mergeCell ref="BA265:BB265"/>
    <mergeCell ref="BC265:BD265"/>
    <mergeCell ref="AU262:AV262"/>
    <mergeCell ref="AW262:AX262"/>
    <mergeCell ref="AY262:AZ262"/>
    <mergeCell ref="BA262:BB262"/>
    <mergeCell ref="BC262:BD262"/>
    <mergeCell ref="AU263:AV263"/>
    <mergeCell ref="AW263:AX263"/>
    <mergeCell ref="AY263:AZ263"/>
    <mergeCell ref="BA263:BB263"/>
    <mergeCell ref="BC263:BD263"/>
    <mergeCell ref="AU268:AV268"/>
    <mergeCell ref="AW268:AX268"/>
    <mergeCell ref="AY268:AZ268"/>
    <mergeCell ref="BA268:BB268"/>
    <mergeCell ref="BC268:BD268"/>
    <mergeCell ref="AU269:AV269"/>
    <mergeCell ref="AW269:AX269"/>
    <mergeCell ref="AY269:AZ269"/>
    <mergeCell ref="BA269:BB269"/>
    <mergeCell ref="BC269:BD269"/>
    <mergeCell ref="AU266:AV266"/>
    <mergeCell ref="AW266:AX266"/>
    <mergeCell ref="AY266:AZ266"/>
    <mergeCell ref="BA266:BB266"/>
    <mergeCell ref="BC266:BD266"/>
    <mergeCell ref="AU267:AV267"/>
    <mergeCell ref="AW267:AX267"/>
    <mergeCell ref="AY267:AZ267"/>
    <mergeCell ref="BA267:BB267"/>
    <mergeCell ref="BC267:BD267"/>
    <mergeCell ref="AU272:AV272"/>
    <mergeCell ref="AW272:AX272"/>
    <mergeCell ref="AY272:AZ272"/>
    <mergeCell ref="BA272:BB272"/>
    <mergeCell ref="BC272:BD272"/>
    <mergeCell ref="AU273:AV273"/>
    <mergeCell ref="AW273:AX273"/>
    <mergeCell ref="AY273:AZ273"/>
    <mergeCell ref="BA273:BB273"/>
    <mergeCell ref="BC273:BD273"/>
    <mergeCell ref="AU270:AV270"/>
    <mergeCell ref="AW270:AX270"/>
    <mergeCell ref="AY270:AZ270"/>
    <mergeCell ref="BA270:BB270"/>
    <mergeCell ref="BC270:BD270"/>
    <mergeCell ref="AU271:AV271"/>
    <mergeCell ref="AW271:AX271"/>
    <mergeCell ref="AY271:AZ271"/>
    <mergeCell ref="BA271:BB271"/>
    <mergeCell ref="BC271:BD271"/>
    <mergeCell ref="AU276:AV276"/>
    <mergeCell ref="AW276:AX276"/>
    <mergeCell ref="AY276:AZ276"/>
    <mergeCell ref="BA276:BB276"/>
    <mergeCell ref="BC276:BD276"/>
    <mergeCell ref="AU277:AV277"/>
    <mergeCell ref="AW277:AX277"/>
    <mergeCell ref="AY277:AZ277"/>
    <mergeCell ref="BA277:BB277"/>
    <mergeCell ref="BC277:BD277"/>
    <mergeCell ref="AU274:AV274"/>
    <mergeCell ref="AW274:AX274"/>
    <mergeCell ref="AY274:AZ274"/>
    <mergeCell ref="BA274:BB274"/>
    <mergeCell ref="BC274:BD274"/>
    <mergeCell ref="AU275:AV275"/>
    <mergeCell ref="AW275:AX275"/>
    <mergeCell ref="AY275:AZ275"/>
    <mergeCell ref="BA275:BB275"/>
    <mergeCell ref="BC275:BD275"/>
    <mergeCell ref="AU280:AV280"/>
    <mergeCell ref="AW280:AX280"/>
    <mergeCell ref="AY280:AZ280"/>
    <mergeCell ref="BA280:BB280"/>
    <mergeCell ref="BC280:BD280"/>
    <mergeCell ref="AU281:AV281"/>
    <mergeCell ref="AW281:AX281"/>
    <mergeCell ref="AY281:AZ281"/>
    <mergeCell ref="BA281:BB281"/>
    <mergeCell ref="BC281:BD281"/>
    <mergeCell ref="AU278:AV278"/>
    <mergeCell ref="AW278:AX278"/>
    <mergeCell ref="AY278:AZ278"/>
    <mergeCell ref="BA278:BB278"/>
    <mergeCell ref="BC278:BD278"/>
    <mergeCell ref="AU279:AV279"/>
    <mergeCell ref="AW279:AX279"/>
    <mergeCell ref="AY279:AZ279"/>
    <mergeCell ref="BA279:BB279"/>
    <mergeCell ref="BC279:BD279"/>
    <mergeCell ref="AU284:AV284"/>
    <mergeCell ref="AW284:AX284"/>
    <mergeCell ref="AY284:AZ284"/>
    <mergeCell ref="BA284:BB284"/>
    <mergeCell ref="BC284:BD284"/>
    <mergeCell ref="AU285:AV285"/>
    <mergeCell ref="AW285:AX285"/>
    <mergeCell ref="AY285:AZ285"/>
    <mergeCell ref="BA285:BB285"/>
    <mergeCell ref="BC285:BD285"/>
    <mergeCell ref="AU282:AV282"/>
    <mergeCell ref="AW282:AX282"/>
    <mergeCell ref="AY282:AZ282"/>
    <mergeCell ref="BA282:BB282"/>
    <mergeCell ref="BC282:BD282"/>
    <mergeCell ref="AU283:AV283"/>
    <mergeCell ref="AW283:AX283"/>
    <mergeCell ref="AY283:AZ283"/>
    <mergeCell ref="BA283:BB283"/>
    <mergeCell ref="BC283:BD283"/>
    <mergeCell ref="AU288:AV288"/>
    <mergeCell ref="AW288:AX288"/>
    <mergeCell ref="AY288:AZ288"/>
    <mergeCell ref="BA288:BB288"/>
    <mergeCell ref="BC288:BD288"/>
    <mergeCell ref="AU289:AV289"/>
    <mergeCell ref="AW289:AX289"/>
    <mergeCell ref="AY289:AZ289"/>
    <mergeCell ref="BA289:BB289"/>
    <mergeCell ref="BC289:BD289"/>
    <mergeCell ref="AU286:AV286"/>
    <mergeCell ref="AW286:AX286"/>
    <mergeCell ref="AY286:AZ286"/>
    <mergeCell ref="BA286:BB286"/>
    <mergeCell ref="BC286:BD286"/>
    <mergeCell ref="AU287:AV287"/>
    <mergeCell ref="AW287:AX287"/>
    <mergeCell ref="AY287:AZ287"/>
    <mergeCell ref="BA287:BB287"/>
    <mergeCell ref="BC287:BD287"/>
    <mergeCell ref="AU292:AV292"/>
    <mergeCell ref="AW292:AX292"/>
    <mergeCell ref="AY292:AZ292"/>
    <mergeCell ref="BA292:BB292"/>
    <mergeCell ref="BC292:BD292"/>
    <mergeCell ref="AU293:AV293"/>
    <mergeCell ref="AW293:AX293"/>
    <mergeCell ref="AY293:AZ293"/>
    <mergeCell ref="BA293:BB293"/>
    <mergeCell ref="BC293:BD293"/>
    <mergeCell ref="AU290:AV290"/>
    <mergeCell ref="AW290:AX290"/>
    <mergeCell ref="AY290:AZ290"/>
    <mergeCell ref="BA290:BB290"/>
    <mergeCell ref="BC290:BD290"/>
    <mergeCell ref="AU291:AV291"/>
    <mergeCell ref="AW291:AX291"/>
    <mergeCell ref="AY291:AZ291"/>
    <mergeCell ref="BA291:BB291"/>
    <mergeCell ref="BC291:BD291"/>
    <mergeCell ref="AU296:AV296"/>
    <mergeCell ref="AW296:AX296"/>
    <mergeCell ref="AY296:AZ296"/>
    <mergeCell ref="BA296:BB296"/>
    <mergeCell ref="BC296:BD296"/>
    <mergeCell ref="AU297:AV297"/>
    <mergeCell ref="AW297:AX297"/>
    <mergeCell ref="AY297:AZ297"/>
    <mergeCell ref="BA297:BB297"/>
    <mergeCell ref="BC297:BD297"/>
    <mergeCell ref="AU294:AV294"/>
    <mergeCell ref="AW294:AX294"/>
    <mergeCell ref="AY294:AZ294"/>
    <mergeCell ref="BA294:BB294"/>
    <mergeCell ref="BC294:BD294"/>
    <mergeCell ref="AU295:AV295"/>
    <mergeCell ref="AW295:AX295"/>
    <mergeCell ref="AY295:AZ295"/>
    <mergeCell ref="BA295:BB295"/>
    <mergeCell ref="BC295:BD295"/>
    <mergeCell ref="AU300:AV300"/>
    <mergeCell ref="AW300:AX300"/>
    <mergeCell ref="AY300:AZ300"/>
    <mergeCell ref="BA300:BB300"/>
    <mergeCell ref="BC300:BD300"/>
    <mergeCell ref="AU301:AV301"/>
    <mergeCell ref="AW301:AX301"/>
    <mergeCell ref="AY301:AZ301"/>
    <mergeCell ref="BA301:BB301"/>
    <mergeCell ref="BC301:BD301"/>
    <mergeCell ref="AU298:AV298"/>
    <mergeCell ref="AW298:AX298"/>
    <mergeCell ref="AY298:AZ298"/>
    <mergeCell ref="BA298:BB298"/>
    <mergeCell ref="BC298:BD298"/>
    <mergeCell ref="AU299:AV299"/>
    <mergeCell ref="AW299:AX299"/>
    <mergeCell ref="AY299:AZ299"/>
    <mergeCell ref="BA299:BB299"/>
    <mergeCell ref="BC299:BD299"/>
    <mergeCell ref="AU304:AV304"/>
    <mergeCell ref="AW304:AX304"/>
    <mergeCell ref="AY304:AZ304"/>
    <mergeCell ref="BA304:BB304"/>
    <mergeCell ref="BC304:BD304"/>
    <mergeCell ref="AU305:AV305"/>
    <mergeCell ref="AW305:AX305"/>
    <mergeCell ref="AY305:AZ305"/>
    <mergeCell ref="BA305:BB305"/>
    <mergeCell ref="BC305:BD305"/>
    <mergeCell ref="AU302:AV302"/>
    <mergeCell ref="AW302:AX302"/>
    <mergeCell ref="AY302:AZ302"/>
    <mergeCell ref="BA302:BB302"/>
    <mergeCell ref="BC302:BD302"/>
    <mergeCell ref="AU303:AV303"/>
    <mergeCell ref="AW303:AX303"/>
    <mergeCell ref="AY303:AZ303"/>
    <mergeCell ref="BA303:BB303"/>
    <mergeCell ref="BC303:BD303"/>
    <mergeCell ref="AU308:AV308"/>
    <mergeCell ref="AW308:AX308"/>
    <mergeCell ref="AY308:AZ308"/>
    <mergeCell ref="BA308:BB308"/>
    <mergeCell ref="BC308:BD308"/>
    <mergeCell ref="AU309:AV309"/>
    <mergeCell ref="AW309:AX309"/>
    <mergeCell ref="AY309:AZ309"/>
    <mergeCell ref="BA309:BB309"/>
    <mergeCell ref="BC309:BD309"/>
    <mergeCell ref="AU306:AV306"/>
    <mergeCell ref="AW306:AX306"/>
    <mergeCell ref="AY306:AZ306"/>
    <mergeCell ref="BA306:BB306"/>
    <mergeCell ref="BC306:BD306"/>
    <mergeCell ref="AU307:AV307"/>
    <mergeCell ref="AW307:AX307"/>
    <mergeCell ref="AY307:AZ307"/>
    <mergeCell ref="BA307:BB307"/>
    <mergeCell ref="BC307:BD307"/>
    <mergeCell ref="AU312:AV312"/>
    <mergeCell ref="AW312:AX312"/>
    <mergeCell ref="AY312:AZ312"/>
    <mergeCell ref="BA312:BB312"/>
    <mergeCell ref="BC312:BD312"/>
    <mergeCell ref="AU313:AV313"/>
    <mergeCell ref="AW313:AX313"/>
    <mergeCell ref="AY313:AZ313"/>
    <mergeCell ref="BA313:BB313"/>
    <mergeCell ref="BC313:BD313"/>
    <mergeCell ref="AU310:AV310"/>
    <mergeCell ref="AW310:AX310"/>
    <mergeCell ref="AY310:AZ310"/>
    <mergeCell ref="BA310:BB310"/>
    <mergeCell ref="BC310:BD310"/>
    <mergeCell ref="AU311:AV311"/>
    <mergeCell ref="AW311:AX311"/>
    <mergeCell ref="AY311:AZ311"/>
    <mergeCell ref="BA311:BB311"/>
    <mergeCell ref="BC311:BD311"/>
    <mergeCell ref="AU316:AV316"/>
    <mergeCell ref="AW316:AX316"/>
    <mergeCell ref="AY316:AZ316"/>
    <mergeCell ref="BA316:BB316"/>
    <mergeCell ref="BC316:BD316"/>
    <mergeCell ref="AU317:AV317"/>
    <mergeCell ref="AW317:AX317"/>
    <mergeCell ref="AY317:AZ317"/>
    <mergeCell ref="BA317:BB317"/>
    <mergeCell ref="BC317:BD317"/>
    <mergeCell ref="AU314:AV314"/>
    <mergeCell ref="AW314:AX314"/>
    <mergeCell ref="AY314:AZ314"/>
    <mergeCell ref="BA314:BB314"/>
    <mergeCell ref="BC314:BD314"/>
    <mergeCell ref="AU315:AV315"/>
    <mergeCell ref="AW315:AX315"/>
    <mergeCell ref="AY315:AZ315"/>
    <mergeCell ref="BA315:BB315"/>
    <mergeCell ref="BC315:BD315"/>
    <mergeCell ref="AU320:AV320"/>
    <mergeCell ref="AW320:AX320"/>
    <mergeCell ref="AY320:AZ320"/>
    <mergeCell ref="BA320:BB320"/>
    <mergeCell ref="BC320:BD320"/>
    <mergeCell ref="AU321:AV321"/>
    <mergeCell ref="AW321:AX321"/>
    <mergeCell ref="AY321:AZ321"/>
    <mergeCell ref="BA321:BB321"/>
    <mergeCell ref="BC321:BD321"/>
    <mergeCell ref="AU318:AV318"/>
    <mergeCell ref="AW318:AX318"/>
    <mergeCell ref="AY318:AZ318"/>
    <mergeCell ref="BA318:BB318"/>
    <mergeCell ref="BC318:BD318"/>
    <mergeCell ref="AU319:AV319"/>
    <mergeCell ref="AW319:AX319"/>
    <mergeCell ref="AY319:AZ319"/>
    <mergeCell ref="BA319:BB319"/>
    <mergeCell ref="BC319:BD319"/>
    <mergeCell ref="AU324:AV324"/>
    <mergeCell ref="AW324:AX324"/>
    <mergeCell ref="AY324:AZ324"/>
    <mergeCell ref="BA324:BB324"/>
    <mergeCell ref="BC324:BD324"/>
    <mergeCell ref="AU325:AV325"/>
    <mergeCell ref="AW325:AX325"/>
    <mergeCell ref="AY325:AZ325"/>
    <mergeCell ref="BA325:BB325"/>
    <mergeCell ref="BC325:BD325"/>
    <mergeCell ref="AU322:AV322"/>
    <mergeCell ref="AW322:AX322"/>
    <mergeCell ref="AY322:AZ322"/>
    <mergeCell ref="BA322:BB322"/>
    <mergeCell ref="BC322:BD322"/>
    <mergeCell ref="AU323:AV323"/>
    <mergeCell ref="AW323:AX323"/>
    <mergeCell ref="AY323:AZ323"/>
    <mergeCell ref="BA323:BB323"/>
    <mergeCell ref="BC323:BD323"/>
    <mergeCell ref="AU328:AV328"/>
    <mergeCell ref="AW328:AX328"/>
    <mergeCell ref="AY328:AZ328"/>
    <mergeCell ref="BA328:BB328"/>
    <mergeCell ref="BC328:BD328"/>
    <mergeCell ref="AU329:AV329"/>
    <mergeCell ref="AW329:AX329"/>
    <mergeCell ref="AY329:AZ329"/>
    <mergeCell ref="BA329:BB329"/>
    <mergeCell ref="BC329:BD329"/>
    <mergeCell ref="AU326:AV326"/>
    <mergeCell ref="AW326:AX326"/>
    <mergeCell ref="AY326:AZ326"/>
    <mergeCell ref="BA326:BB326"/>
    <mergeCell ref="BC326:BD326"/>
    <mergeCell ref="AU327:AV327"/>
    <mergeCell ref="AW327:AX327"/>
    <mergeCell ref="AY327:AZ327"/>
    <mergeCell ref="BA327:BB327"/>
    <mergeCell ref="BC327:BD327"/>
    <mergeCell ref="AU332:AV332"/>
    <mergeCell ref="AW332:AX332"/>
    <mergeCell ref="AY332:AZ332"/>
    <mergeCell ref="BA332:BB332"/>
    <mergeCell ref="BC332:BD332"/>
    <mergeCell ref="AU333:AV333"/>
    <mergeCell ref="AW333:AX333"/>
    <mergeCell ref="AY333:AZ333"/>
    <mergeCell ref="BA333:BB333"/>
    <mergeCell ref="BC333:BD333"/>
    <mergeCell ref="AU330:AV330"/>
    <mergeCell ref="AW330:AX330"/>
    <mergeCell ref="AY330:AZ330"/>
    <mergeCell ref="BA330:BB330"/>
    <mergeCell ref="BC330:BD330"/>
    <mergeCell ref="AU331:AV331"/>
    <mergeCell ref="AW331:AX331"/>
    <mergeCell ref="AY331:AZ331"/>
    <mergeCell ref="BA331:BB331"/>
    <mergeCell ref="BC331:BD331"/>
    <mergeCell ref="AU336:AV336"/>
    <mergeCell ref="AW336:AX336"/>
    <mergeCell ref="AY336:AZ336"/>
    <mergeCell ref="BA336:BB336"/>
    <mergeCell ref="BC336:BD336"/>
    <mergeCell ref="AU337:AV337"/>
    <mergeCell ref="AW337:AX337"/>
    <mergeCell ref="AY337:AZ337"/>
    <mergeCell ref="BA337:BB337"/>
    <mergeCell ref="BC337:BD337"/>
    <mergeCell ref="AU334:AV334"/>
    <mergeCell ref="AW334:AX334"/>
    <mergeCell ref="AY334:AZ334"/>
    <mergeCell ref="BA334:BB334"/>
    <mergeCell ref="BC334:BD334"/>
    <mergeCell ref="AU335:AV335"/>
    <mergeCell ref="AW335:AX335"/>
    <mergeCell ref="AY335:AZ335"/>
    <mergeCell ref="BA335:BB335"/>
    <mergeCell ref="BC335:BD335"/>
    <mergeCell ref="AU340:AV340"/>
    <mergeCell ref="AW340:AX340"/>
    <mergeCell ref="AY340:AZ340"/>
    <mergeCell ref="BA340:BB340"/>
    <mergeCell ref="BC340:BD340"/>
    <mergeCell ref="AU341:AV341"/>
    <mergeCell ref="AW341:AX341"/>
    <mergeCell ref="AY341:AZ341"/>
    <mergeCell ref="BA341:BB341"/>
    <mergeCell ref="BC341:BD341"/>
    <mergeCell ref="AU338:AV338"/>
    <mergeCell ref="AW338:AX338"/>
    <mergeCell ref="AY338:AZ338"/>
    <mergeCell ref="BA338:BB338"/>
    <mergeCell ref="BC338:BD338"/>
    <mergeCell ref="AU339:AV339"/>
    <mergeCell ref="AW339:AX339"/>
    <mergeCell ref="AY339:AZ339"/>
    <mergeCell ref="BA339:BB339"/>
    <mergeCell ref="BC339:BD339"/>
    <mergeCell ref="AU344:AV344"/>
    <mergeCell ref="AW344:AX344"/>
    <mergeCell ref="AY344:AZ344"/>
    <mergeCell ref="BA344:BB344"/>
    <mergeCell ref="BC344:BD344"/>
    <mergeCell ref="AU345:AV345"/>
    <mergeCell ref="AW345:AX345"/>
    <mergeCell ref="AY345:AZ345"/>
    <mergeCell ref="BA345:BB345"/>
    <mergeCell ref="BC345:BD345"/>
    <mergeCell ref="AU342:AV342"/>
    <mergeCell ref="AW342:AX342"/>
    <mergeCell ref="AY342:AZ342"/>
    <mergeCell ref="BA342:BB342"/>
    <mergeCell ref="BC342:BD342"/>
    <mergeCell ref="AU343:AV343"/>
    <mergeCell ref="AW343:AX343"/>
    <mergeCell ref="AY343:AZ343"/>
    <mergeCell ref="BA343:BB343"/>
    <mergeCell ref="BC343:BD343"/>
    <mergeCell ref="AU348:AV348"/>
    <mergeCell ref="AW348:AX348"/>
    <mergeCell ref="AY348:AZ348"/>
    <mergeCell ref="BA348:BB348"/>
    <mergeCell ref="BC348:BD348"/>
    <mergeCell ref="AU349:AV349"/>
    <mergeCell ref="AW349:AX349"/>
    <mergeCell ref="AY349:AZ349"/>
    <mergeCell ref="BA349:BB349"/>
    <mergeCell ref="BC349:BD349"/>
    <mergeCell ref="AU346:AV346"/>
    <mergeCell ref="AW346:AX346"/>
    <mergeCell ref="AY346:AZ346"/>
    <mergeCell ref="BA346:BB346"/>
    <mergeCell ref="BC346:BD346"/>
    <mergeCell ref="AU347:AV347"/>
    <mergeCell ref="AW347:AX347"/>
    <mergeCell ref="AY347:AZ347"/>
    <mergeCell ref="BA347:BB347"/>
    <mergeCell ref="BC347:BD347"/>
    <mergeCell ref="AU352:AV352"/>
    <mergeCell ref="AW352:AX352"/>
    <mergeCell ref="AY352:AZ352"/>
    <mergeCell ref="BA352:BB352"/>
    <mergeCell ref="BC352:BD352"/>
    <mergeCell ref="AU353:AV353"/>
    <mergeCell ref="AW353:AX353"/>
    <mergeCell ref="AY353:AZ353"/>
    <mergeCell ref="BA353:BB353"/>
    <mergeCell ref="BC353:BD353"/>
    <mergeCell ref="AU350:AV350"/>
    <mergeCell ref="AW350:AX350"/>
    <mergeCell ref="AY350:AZ350"/>
    <mergeCell ref="BA350:BB350"/>
    <mergeCell ref="BC350:BD350"/>
    <mergeCell ref="AU351:AV351"/>
    <mergeCell ref="AW351:AX351"/>
    <mergeCell ref="AY351:AZ351"/>
    <mergeCell ref="BA351:BB351"/>
    <mergeCell ref="BC351:BD351"/>
    <mergeCell ref="AU356:AV356"/>
    <mergeCell ref="AW356:AX356"/>
    <mergeCell ref="AY356:AZ356"/>
    <mergeCell ref="BA356:BB356"/>
    <mergeCell ref="BC356:BD356"/>
    <mergeCell ref="AU357:AV357"/>
    <mergeCell ref="AW357:AX357"/>
    <mergeCell ref="AY357:AZ357"/>
    <mergeCell ref="BA357:BB357"/>
    <mergeCell ref="BC357:BD357"/>
    <mergeCell ref="AU354:AV354"/>
    <mergeCell ref="AW354:AX354"/>
    <mergeCell ref="AY354:AZ354"/>
    <mergeCell ref="BA354:BB354"/>
    <mergeCell ref="BC354:BD354"/>
    <mergeCell ref="AU355:AV355"/>
    <mergeCell ref="AW355:AX355"/>
    <mergeCell ref="AY355:AZ355"/>
    <mergeCell ref="BA355:BB355"/>
    <mergeCell ref="BC355:BD355"/>
    <mergeCell ref="AU360:AV360"/>
    <mergeCell ref="AW360:AX360"/>
    <mergeCell ref="AY360:AZ360"/>
    <mergeCell ref="BA360:BB360"/>
    <mergeCell ref="BC360:BD360"/>
    <mergeCell ref="AU361:AV361"/>
    <mergeCell ref="AW361:AX361"/>
    <mergeCell ref="AY361:AZ361"/>
    <mergeCell ref="BA361:BB361"/>
    <mergeCell ref="BC361:BD361"/>
    <mergeCell ref="AU358:AV358"/>
    <mergeCell ref="AW358:AX358"/>
    <mergeCell ref="AY358:AZ358"/>
    <mergeCell ref="BA358:BB358"/>
    <mergeCell ref="BC358:BD358"/>
    <mergeCell ref="AU359:AV359"/>
    <mergeCell ref="AW359:AX359"/>
    <mergeCell ref="AY359:AZ359"/>
    <mergeCell ref="BA359:BB359"/>
    <mergeCell ref="BC359:BD359"/>
    <mergeCell ref="AU364:AV364"/>
    <mergeCell ref="AW364:AX364"/>
    <mergeCell ref="AY364:AZ364"/>
    <mergeCell ref="BA364:BB364"/>
    <mergeCell ref="BC364:BD364"/>
    <mergeCell ref="AU365:AV365"/>
    <mergeCell ref="AW365:AX365"/>
    <mergeCell ref="AY365:AZ365"/>
    <mergeCell ref="BA365:BB365"/>
    <mergeCell ref="BC365:BD365"/>
    <mergeCell ref="AU362:AV362"/>
    <mergeCell ref="AW362:AX362"/>
    <mergeCell ref="AY362:AZ362"/>
    <mergeCell ref="BA362:BB362"/>
    <mergeCell ref="BC362:BD362"/>
    <mergeCell ref="AU363:AV363"/>
    <mergeCell ref="AW363:AX363"/>
    <mergeCell ref="AY363:AZ363"/>
    <mergeCell ref="BA363:BB363"/>
    <mergeCell ref="BC363:BD363"/>
    <mergeCell ref="AU368:AV368"/>
    <mergeCell ref="AW368:AX368"/>
    <mergeCell ref="AY368:AZ368"/>
    <mergeCell ref="BA368:BB368"/>
    <mergeCell ref="BC368:BD368"/>
    <mergeCell ref="AU369:AV369"/>
    <mergeCell ref="AW369:AX369"/>
    <mergeCell ref="AY369:AZ369"/>
    <mergeCell ref="BA369:BB369"/>
    <mergeCell ref="BC369:BD369"/>
    <mergeCell ref="AU366:AV366"/>
    <mergeCell ref="AW366:AX366"/>
    <mergeCell ref="AY366:AZ366"/>
    <mergeCell ref="BA366:BB366"/>
    <mergeCell ref="BC366:BD366"/>
    <mergeCell ref="AU367:AV367"/>
    <mergeCell ref="AW367:AX367"/>
    <mergeCell ref="AY367:AZ367"/>
    <mergeCell ref="BA367:BB367"/>
    <mergeCell ref="BC367:BD367"/>
    <mergeCell ref="AU372:AV372"/>
    <mergeCell ref="AW372:AX372"/>
    <mergeCell ref="AY372:AZ372"/>
    <mergeCell ref="BA372:BB372"/>
    <mergeCell ref="BC372:BD372"/>
    <mergeCell ref="AU373:AV373"/>
    <mergeCell ref="AW373:AX373"/>
    <mergeCell ref="AY373:AZ373"/>
    <mergeCell ref="BA373:BB373"/>
    <mergeCell ref="BC373:BD373"/>
    <mergeCell ref="AU370:AV370"/>
    <mergeCell ref="AW370:AX370"/>
    <mergeCell ref="AY370:AZ370"/>
    <mergeCell ref="BA370:BB370"/>
    <mergeCell ref="BC370:BD370"/>
    <mergeCell ref="AU371:AV371"/>
    <mergeCell ref="AW371:AX371"/>
    <mergeCell ref="AY371:AZ371"/>
    <mergeCell ref="BA371:BB371"/>
    <mergeCell ref="BC371:BD371"/>
    <mergeCell ref="AU376:AV376"/>
    <mergeCell ref="AW376:AX376"/>
    <mergeCell ref="AY376:AZ376"/>
    <mergeCell ref="BA376:BB376"/>
    <mergeCell ref="BC376:BD376"/>
    <mergeCell ref="AU377:AV377"/>
    <mergeCell ref="AW377:AX377"/>
    <mergeCell ref="AY377:AZ377"/>
    <mergeCell ref="BA377:BB377"/>
    <mergeCell ref="BC377:BD377"/>
    <mergeCell ref="AU374:AV374"/>
    <mergeCell ref="AW374:AX374"/>
    <mergeCell ref="AY374:AZ374"/>
    <mergeCell ref="BA374:BB374"/>
    <mergeCell ref="BC374:BD374"/>
    <mergeCell ref="AU375:AV375"/>
    <mergeCell ref="AW375:AX375"/>
    <mergeCell ref="AY375:AZ375"/>
    <mergeCell ref="BA375:BB375"/>
    <mergeCell ref="BC375:BD375"/>
    <mergeCell ref="AU380:AV380"/>
    <mergeCell ref="AW380:AX380"/>
    <mergeCell ref="AY380:AZ380"/>
    <mergeCell ref="BA380:BB380"/>
    <mergeCell ref="BC380:BD380"/>
    <mergeCell ref="AU381:AV381"/>
    <mergeCell ref="AW381:AX381"/>
    <mergeCell ref="AY381:AZ381"/>
    <mergeCell ref="BA381:BB381"/>
    <mergeCell ref="BC381:BD381"/>
    <mergeCell ref="AU378:AV378"/>
    <mergeCell ref="AW378:AX378"/>
    <mergeCell ref="AY378:AZ378"/>
    <mergeCell ref="BA378:BB378"/>
    <mergeCell ref="BC378:BD378"/>
    <mergeCell ref="AU379:AV379"/>
    <mergeCell ref="AW379:AX379"/>
    <mergeCell ref="AY379:AZ379"/>
    <mergeCell ref="BA379:BB379"/>
    <mergeCell ref="BC379:BD379"/>
    <mergeCell ref="AU384:AV384"/>
    <mergeCell ref="AW384:AX384"/>
    <mergeCell ref="AY384:AZ384"/>
    <mergeCell ref="BA384:BB384"/>
    <mergeCell ref="BC384:BD384"/>
    <mergeCell ref="AU385:AV385"/>
    <mergeCell ref="AW385:AX385"/>
    <mergeCell ref="AY385:AZ385"/>
    <mergeCell ref="BA385:BB385"/>
    <mergeCell ref="BC385:BD385"/>
    <mergeCell ref="AU382:AV382"/>
    <mergeCell ref="AW382:AX382"/>
    <mergeCell ref="AY382:AZ382"/>
    <mergeCell ref="BA382:BB382"/>
    <mergeCell ref="BC382:BD382"/>
    <mergeCell ref="AU383:AV383"/>
    <mergeCell ref="AW383:AX383"/>
    <mergeCell ref="AY383:AZ383"/>
    <mergeCell ref="BA383:BB383"/>
    <mergeCell ref="BC383:BD383"/>
    <mergeCell ref="AU388:AV388"/>
    <mergeCell ref="AW388:AX388"/>
    <mergeCell ref="AY388:AZ388"/>
    <mergeCell ref="BA388:BB388"/>
    <mergeCell ref="BC388:BD388"/>
    <mergeCell ref="AU389:AV389"/>
    <mergeCell ref="AW389:AX389"/>
    <mergeCell ref="AY389:AZ389"/>
    <mergeCell ref="BA389:BB389"/>
    <mergeCell ref="BC389:BD389"/>
    <mergeCell ref="AU386:AV386"/>
    <mergeCell ref="AW386:AX386"/>
    <mergeCell ref="AY386:AZ386"/>
    <mergeCell ref="BA386:BB386"/>
    <mergeCell ref="BC386:BD386"/>
    <mergeCell ref="AU387:AV387"/>
    <mergeCell ref="AW387:AX387"/>
    <mergeCell ref="AY387:AZ387"/>
    <mergeCell ref="BA387:BB387"/>
    <mergeCell ref="BC387:BD387"/>
    <mergeCell ref="AU392:AV392"/>
    <mergeCell ref="AW392:AX392"/>
    <mergeCell ref="AY392:AZ392"/>
    <mergeCell ref="BA392:BB392"/>
    <mergeCell ref="BC392:BD392"/>
    <mergeCell ref="AU393:AV393"/>
    <mergeCell ref="AW393:AX393"/>
    <mergeCell ref="AY393:AZ393"/>
    <mergeCell ref="BA393:BB393"/>
    <mergeCell ref="BC393:BD393"/>
    <mergeCell ref="AU390:AV390"/>
    <mergeCell ref="AW390:AX390"/>
    <mergeCell ref="AY390:AZ390"/>
    <mergeCell ref="BA390:BB390"/>
    <mergeCell ref="BC390:BD390"/>
    <mergeCell ref="AU391:AV391"/>
    <mergeCell ref="AW391:AX391"/>
    <mergeCell ref="AY391:AZ391"/>
    <mergeCell ref="BA391:BB391"/>
    <mergeCell ref="BC391:BD391"/>
    <mergeCell ref="AU396:AV396"/>
    <mergeCell ref="AW396:AX396"/>
    <mergeCell ref="AY396:AZ396"/>
    <mergeCell ref="BA396:BB396"/>
    <mergeCell ref="BC396:BD396"/>
    <mergeCell ref="AU397:AV397"/>
    <mergeCell ref="AW397:AX397"/>
    <mergeCell ref="AY397:AZ397"/>
    <mergeCell ref="BA397:BB397"/>
    <mergeCell ref="BC397:BD397"/>
    <mergeCell ref="AU394:AV394"/>
    <mergeCell ref="AW394:AX394"/>
    <mergeCell ref="AY394:AZ394"/>
    <mergeCell ref="BA394:BB394"/>
    <mergeCell ref="BC394:BD394"/>
    <mergeCell ref="AU395:AV395"/>
    <mergeCell ref="AW395:AX395"/>
    <mergeCell ref="AY395:AZ395"/>
    <mergeCell ref="BA395:BB395"/>
    <mergeCell ref="BC395:BD395"/>
    <mergeCell ref="AU400:AV400"/>
    <mergeCell ref="AW400:AX400"/>
    <mergeCell ref="AY400:AZ400"/>
    <mergeCell ref="BA400:BB400"/>
    <mergeCell ref="BC400:BD400"/>
    <mergeCell ref="AU401:AV401"/>
    <mergeCell ref="AW401:AX401"/>
    <mergeCell ref="AY401:AZ401"/>
    <mergeCell ref="BA401:BB401"/>
    <mergeCell ref="BC401:BD401"/>
    <mergeCell ref="AU398:AV398"/>
    <mergeCell ref="AW398:AX398"/>
    <mergeCell ref="AY398:AZ398"/>
    <mergeCell ref="BA398:BB398"/>
    <mergeCell ref="BC398:BD398"/>
    <mergeCell ref="AU399:AV399"/>
    <mergeCell ref="AW399:AX399"/>
    <mergeCell ref="AY399:AZ399"/>
    <mergeCell ref="BA399:BB399"/>
    <mergeCell ref="BC399:BD399"/>
    <mergeCell ref="AU404:AV404"/>
    <mergeCell ref="AW404:AX404"/>
    <mergeCell ref="AY404:AZ404"/>
    <mergeCell ref="BA404:BB404"/>
    <mergeCell ref="BC404:BD404"/>
    <mergeCell ref="AU405:AV405"/>
    <mergeCell ref="AW405:AX405"/>
    <mergeCell ref="AY405:AZ405"/>
    <mergeCell ref="BA405:BB405"/>
    <mergeCell ref="BC405:BD405"/>
    <mergeCell ref="AU402:AV402"/>
    <mergeCell ref="AW402:AX402"/>
    <mergeCell ref="AY402:AZ402"/>
    <mergeCell ref="BA402:BB402"/>
    <mergeCell ref="BC402:BD402"/>
    <mergeCell ref="AU403:AV403"/>
    <mergeCell ref="AW403:AX403"/>
    <mergeCell ref="AY403:AZ403"/>
    <mergeCell ref="BA403:BB403"/>
    <mergeCell ref="BC403:BD403"/>
    <mergeCell ref="AU408:AV408"/>
    <mergeCell ref="AW408:AX408"/>
    <mergeCell ref="AY408:AZ408"/>
    <mergeCell ref="BA408:BB408"/>
    <mergeCell ref="BC408:BD408"/>
    <mergeCell ref="AU409:AV409"/>
    <mergeCell ref="AW409:AX409"/>
    <mergeCell ref="AY409:AZ409"/>
    <mergeCell ref="BA409:BB409"/>
    <mergeCell ref="BC409:BD409"/>
    <mergeCell ref="AU406:AV406"/>
    <mergeCell ref="AW406:AX406"/>
    <mergeCell ref="AY406:AZ406"/>
    <mergeCell ref="BA406:BB406"/>
    <mergeCell ref="BC406:BD406"/>
    <mergeCell ref="AU407:AV407"/>
    <mergeCell ref="AW407:AX407"/>
    <mergeCell ref="AY407:AZ407"/>
    <mergeCell ref="BA407:BB407"/>
    <mergeCell ref="BC407:BD407"/>
    <mergeCell ref="AU412:AV412"/>
    <mergeCell ref="AW412:AX412"/>
    <mergeCell ref="AY412:AZ412"/>
    <mergeCell ref="BA412:BB412"/>
    <mergeCell ref="BC412:BD412"/>
    <mergeCell ref="AU413:AV413"/>
    <mergeCell ref="AW413:AX413"/>
    <mergeCell ref="AY413:AZ413"/>
    <mergeCell ref="BA413:BB413"/>
    <mergeCell ref="BC413:BD413"/>
    <mergeCell ref="AU410:AV410"/>
    <mergeCell ref="AW410:AX410"/>
    <mergeCell ref="AY410:AZ410"/>
    <mergeCell ref="BA410:BB410"/>
    <mergeCell ref="BC410:BD410"/>
    <mergeCell ref="AU411:AV411"/>
    <mergeCell ref="AW411:AX411"/>
    <mergeCell ref="AY411:AZ411"/>
    <mergeCell ref="BA411:BB411"/>
    <mergeCell ref="BC411:BD411"/>
    <mergeCell ref="AU416:AV416"/>
    <mergeCell ref="AW416:AX416"/>
    <mergeCell ref="AY416:AZ416"/>
    <mergeCell ref="BA416:BB416"/>
    <mergeCell ref="BC416:BD416"/>
    <mergeCell ref="AU417:AV417"/>
    <mergeCell ref="AW417:AX417"/>
    <mergeCell ref="AY417:AZ417"/>
    <mergeCell ref="BA417:BB417"/>
    <mergeCell ref="BC417:BD417"/>
    <mergeCell ref="AU414:AV414"/>
    <mergeCell ref="AW414:AX414"/>
    <mergeCell ref="AY414:AZ414"/>
    <mergeCell ref="BA414:BB414"/>
    <mergeCell ref="BC414:BD414"/>
    <mergeCell ref="AU415:AV415"/>
    <mergeCell ref="AW415:AX415"/>
    <mergeCell ref="AY415:AZ415"/>
    <mergeCell ref="BA415:BB415"/>
    <mergeCell ref="BC415:BD415"/>
    <mergeCell ref="AU420:AV420"/>
    <mergeCell ref="AW420:AX420"/>
    <mergeCell ref="AY420:AZ420"/>
    <mergeCell ref="BA420:BB420"/>
    <mergeCell ref="BC420:BD420"/>
    <mergeCell ref="AU421:AV421"/>
    <mergeCell ref="AW421:AX421"/>
    <mergeCell ref="AY421:AZ421"/>
    <mergeCell ref="BA421:BB421"/>
    <mergeCell ref="BC421:BD421"/>
    <mergeCell ref="AU418:AV418"/>
    <mergeCell ref="AW418:AX418"/>
    <mergeCell ref="AY418:AZ418"/>
    <mergeCell ref="BA418:BB418"/>
    <mergeCell ref="BC418:BD418"/>
    <mergeCell ref="AU419:AV419"/>
    <mergeCell ref="AW419:AX419"/>
    <mergeCell ref="AY419:AZ419"/>
    <mergeCell ref="BA419:BB419"/>
    <mergeCell ref="BC419:BD419"/>
    <mergeCell ref="AU424:AV424"/>
    <mergeCell ref="AW424:AX424"/>
    <mergeCell ref="AY424:AZ424"/>
    <mergeCell ref="BA424:BB424"/>
    <mergeCell ref="BC424:BD424"/>
    <mergeCell ref="AU425:AV425"/>
    <mergeCell ref="AW425:AX425"/>
    <mergeCell ref="AY425:AZ425"/>
    <mergeCell ref="BA425:BB425"/>
    <mergeCell ref="BC425:BD425"/>
    <mergeCell ref="AU422:AV422"/>
    <mergeCell ref="AW422:AX422"/>
    <mergeCell ref="AY422:AZ422"/>
    <mergeCell ref="BA422:BB422"/>
    <mergeCell ref="BC422:BD422"/>
    <mergeCell ref="AU423:AV423"/>
    <mergeCell ref="AW423:AX423"/>
    <mergeCell ref="AY423:AZ423"/>
    <mergeCell ref="BA423:BB423"/>
    <mergeCell ref="BC423:BD423"/>
    <mergeCell ref="AU428:AV428"/>
    <mergeCell ref="AW428:AX428"/>
    <mergeCell ref="AY428:AZ428"/>
    <mergeCell ref="BA428:BB428"/>
    <mergeCell ref="BC428:BD428"/>
    <mergeCell ref="AU429:AV429"/>
    <mergeCell ref="AW429:AX429"/>
    <mergeCell ref="AY429:AZ429"/>
    <mergeCell ref="BA429:BB429"/>
    <mergeCell ref="BC429:BD429"/>
    <mergeCell ref="AU426:AV426"/>
    <mergeCell ref="AW426:AX426"/>
    <mergeCell ref="AY426:AZ426"/>
    <mergeCell ref="BA426:BB426"/>
    <mergeCell ref="BC426:BD426"/>
    <mergeCell ref="AU427:AV427"/>
    <mergeCell ref="AW427:AX427"/>
    <mergeCell ref="AY427:AZ427"/>
    <mergeCell ref="BA427:BB427"/>
    <mergeCell ref="BC427:BD427"/>
    <mergeCell ref="AU432:AV432"/>
    <mergeCell ref="AW432:AX432"/>
    <mergeCell ref="AY432:AZ432"/>
    <mergeCell ref="BA432:BB432"/>
    <mergeCell ref="BC432:BD432"/>
    <mergeCell ref="AU433:AV433"/>
    <mergeCell ref="AW433:AX433"/>
    <mergeCell ref="AY433:AZ433"/>
    <mergeCell ref="BA433:BB433"/>
    <mergeCell ref="BC433:BD433"/>
    <mergeCell ref="AU430:AV430"/>
    <mergeCell ref="AW430:AX430"/>
    <mergeCell ref="AY430:AZ430"/>
    <mergeCell ref="BA430:BB430"/>
    <mergeCell ref="BC430:BD430"/>
    <mergeCell ref="AU431:AV431"/>
    <mergeCell ref="AW431:AX431"/>
    <mergeCell ref="AY431:AZ431"/>
    <mergeCell ref="BA431:BB431"/>
    <mergeCell ref="BC431:BD431"/>
    <mergeCell ref="AU436:AV436"/>
    <mergeCell ref="AW436:AX436"/>
    <mergeCell ref="AY436:AZ436"/>
    <mergeCell ref="BA436:BB436"/>
    <mergeCell ref="BC436:BD436"/>
    <mergeCell ref="AU437:AV437"/>
    <mergeCell ref="AW437:AX437"/>
    <mergeCell ref="AY437:AZ437"/>
    <mergeCell ref="BA437:BB437"/>
    <mergeCell ref="BC437:BD437"/>
    <mergeCell ref="AU434:AV434"/>
    <mergeCell ref="AW434:AX434"/>
    <mergeCell ref="AY434:AZ434"/>
    <mergeCell ref="BA434:BB434"/>
    <mergeCell ref="BC434:BD434"/>
    <mergeCell ref="AU435:AV435"/>
    <mergeCell ref="AW435:AX435"/>
    <mergeCell ref="AY435:AZ435"/>
    <mergeCell ref="BA435:BB435"/>
    <mergeCell ref="BC435:BD435"/>
    <mergeCell ref="AU440:AV440"/>
    <mergeCell ref="AW440:AX440"/>
    <mergeCell ref="AY440:AZ440"/>
    <mergeCell ref="BA440:BB440"/>
    <mergeCell ref="BC440:BD440"/>
    <mergeCell ref="AU441:AV441"/>
    <mergeCell ref="AW441:AX441"/>
    <mergeCell ref="AY441:AZ441"/>
    <mergeCell ref="BA441:BB441"/>
    <mergeCell ref="BC441:BD441"/>
    <mergeCell ref="AU438:AV438"/>
    <mergeCell ref="AW438:AX438"/>
    <mergeCell ref="AY438:AZ438"/>
    <mergeCell ref="BA438:BB438"/>
    <mergeCell ref="BC438:BD438"/>
    <mergeCell ref="AU439:AV439"/>
    <mergeCell ref="AW439:AX439"/>
    <mergeCell ref="AY439:AZ439"/>
    <mergeCell ref="BA439:BB439"/>
    <mergeCell ref="BC439:BD439"/>
    <mergeCell ref="AU444:AV444"/>
    <mergeCell ref="AW444:AX444"/>
    <mergeCell ref="AY444:AZ444"/>
    <mergeCell ref="BA444:BB444"/>
    <mergeCell ref="BC444:BD444"/>
    <mergeCell ref="AU445:AV445"/>
    <mergeCell ref="AW445:AX445"/>
    <mergeCell ref="AY445:AZ445"/>
    <mergeCell ref="BA445:BB445"/>
    <mergeCell ref="BC445:BD445"/>
    <mergeCell ref="AU442:AV442"/>
    <mergeCell ref="AW442:AX442"/>
    <mergeCell ref="AY442:AZ442"/>
    <mergeCell ref="BA442:BB442"/>
    <mergeCell ref="BC442:BD442"/>
    <mergeCell ref="AU443:AV443"/>
    <mergeCell ref="AW443:AX443"/>
    <mergeCell ref="AY443:AZ443"/>
    <mergeCell ref="BA443:BB443"/>
    <mergeCell ref="BC443:BD443"/>
    <mergeCell ref="AU448:AV448"/>
    <mergeCell ref="AW448:AX448"/>
    <mergeCell ref="AY448:AZ448"/>
    <mergeCell ref="BA448:BB448"/>
    <mergeCell ref="BC448:BD448"/>
    <mergeCell ref="AU449:AV449"/>
    <mergeCell ref="AW449:AX449"/>
    <mergeCell ref="AY449:AZ449"/>
    <mergeCell ref="BA449:BB449"/>
    <mergeCell ref="BC449:BD449"/>
    <mergeCell ref="AU446:AV446"/>
    <mergeCell ref="AW446:AX446"/>
    <mergeCell ref="AY446:AZ446"/>
    <mergeCell ref="BA446:BB446"/>
    <mergeCell ref="BC446:BD446"/>
    <mergeCell ref="AU447:AV447"/>
    <mergeCell ref="AW447:AX447"/>
    <mergeCell ref="AY447:AZ447"/>
    <mergeCell ref="BA447:BB447"/>
    <mergeCell ref="BC447:BD447"/>
    <mergeCell ref="AU452:AV452"/>
    <mergeCell ref="AW452:AX452"/>
    <mergeCell ref="AY452:AZ452"/>
    <mergeCell ref="BA452:BB452"/>
    <mergeCell ref="BC452:BD452"/>
    <mergeCell ref="AU453:AV453"/>
    <mergeCell ref="AW453:AX453"/>
    <mergeCell ref="AY453:AZ453"/>
    <mergeCell ref="BA453:BB453"/>
    <mergeCell ref="BC453:BD453"/>
    <mergeCell ref="AU450:AV450"/>
    <mergeCell ref="AW450:AX450"/>
    <mergeCell ref="AY450:AZ450"/>
    <mergeCell ref="BA450:BB450"/>
    <mergeCell ref="BC450:BD450"/>
    <mergeCell ref="AU451:AV451"/>
    <mergeCell ref="AW451:AX451"/>
    <mergeCell ref="AY451:AZ451"/>
    <mergeCell ref="BA451:BB451"/>
    <mergeCell ref="BC451:BD451"/>
    <mergeCell ref="AU456:AV456"/>
    <mergeCell ref="AW456:AX456"/>
    <mergeCell ref="AY456:AZ456"/>
    <mergeCell ref="BA456:BB456"/>
    <mergeCell ref="BC456:BD456"/>
    <mergeCell ref="AU457:AV457"/>
    <mergeCell ref="AW457:AX457"/>
    <mergeCell ref="AY457:AZ457"/>
    <mergeCell ref="BA457:BB457"/>
    <mergeCell ref="BC457:BD457"/>
    <mergeCell ref="AU454:AV454"/>
    <mergeCell ref="AW454:AX454"/>
    <mergeCell ref="AY454:AZ454"/>
    <mergeCell ref="BA454:BB454"/>
    <mergeCell ref="BC454:BD454"/>
    <mergeCell ref="AU455:AV455"/>
    <mergeCell ref="AW455:AX455"/>
    <mergeCell ref="AY455:AZ455"/>
    <mergeCell ref="BA455:BB455"/>
    <mergeCell ref="BC455:BD455"/>
    <mergeCell ref="AU460:AV460"/>
    <mergeCell ref="AW460:AX460"/>
    <mergeCell ref="AY460:AZ460"/>
    <mergeCell ref="BA460:BB460"/>
    <mergeCell ref="BC460:BD460"/>
    <mergeCell ref="AU461:AV461"/>
    <mergeCell ref="AW461:AX461"/>
    <mergeCell ref="AY461:AZ461"/>
    <mergeCell ref="BA461:BB461"/>
    <mergeCell ref="BC461:BD461"/>
    <mergeCell ref="AU458:AV458"/>
    <mergeCell ref="AW458:AX458"/>
    <mergeCell ref="AY458:AZ458"/>
    <mergeCell ref="BA458:BB458"/>
    <mergeCell ref="BC458:BD458"/>
    <mergeCell ref="AU459:AV459"/>
    <mergeCell ref="AW459:AX459"/>
    <mergeCell ref="AY459:AZ459"/>
    <mergeCell ref="BA459:BB459"/>
    <mergeCell ref="BC459:BD459"/>
    <mergeCell ref="AU464:AV464"/>
    <mergeCell ref="AW464:AX464"/>
    <mergeCell ref="AY464:AZ464"/>
    <mergeCell ref="BA464:BB464"/>
    <mergeCell ref="BC464:BD464"/>
    <mergeCell ref="AU465:AV465"/>
    <mergeCell ref="AW465:AX465"/>
    <mergeCell ref="AY465:AZ465"/>
    <mergeCell ref="BA465:BB465"/>
    <mergeCell ref="BC465:BD465"/>
    <mergeCell ref="AU462:AV462"/>
    <mergeCell ref="AW462:AX462"/>
    <mergeCell ref="AY462:AZ462"/>
    <mergeCell ref="BA462:BB462"/>
    <mergeCell ref="BC462:BD462"/>
    <mergeCell ref="AU463:AV463"/>
    <mergeCell ref="AW463:AX463"/>
    <mergeCell ref="AY463:AZ463"/>
    <mergeCell ref="BA463:BB463"/>
    <mergeCell ref="BC463:BD463"/>
    <mergeCell ref="AU468:AV468"/>
    <mergeCell ref="AW468:AX468"/>
    <mergeCell ref="AY468:AZ468"/>
    <mergeCell ref="BA468:BB468"/>
    <mergeCell ref="BC468:BD468"/>
    <mergeCell ref="AU469:AV469"/>
    <mergeCell ref="AW469:AX469"/>
    <mergeCell ref="AY469:AZ469"/>
    <mergeCell ref="BA469:BB469"/>
    <mergeCell ref="BC469:BD469"/>
    <mergeCell ref="AU466:AV466"/>
    <mergeCell ref="AW466:AX466"/>
    <mergeCell ref="AY466:AZ466"/>
    <mergeCell ref="BA466:BB466"/>
    <mergeCell ref="BC466:BD466"/>
    <mergeCell ref="AU467:AV467"/>
    <mergeCell ref="AW467:AX467"/>
    <mergeCell ref="AY467:AZ467"/>
    <mergeCell ref="BA467:BB467"/>
    <mergeCell ref="BC467:BD467"/>
    <mergeCell ref="AU472:AV472"/>
    <mergeCell ref="AW472:AX472"/>
    <mergeCell ref="AY472:AZ472"/>
    <mergeCell ref="BA472:BB472"/>
    <mergeCell ref="BC472:BD472"/>
    <mergeCell ref="AU473:AV473"/>
    <mergeCell ref="AW473:AX473"/>
    <mergeCell ref="AY473:AZ473"/>
    <mergeCell ref="BA473:BB473"/>
    <mergeCell ref="BC473:BD473"/>
    <mergeCell ref="AU470:AV470"/>
    <mergeCell ref="AW470:AX470"/>
    <mergeCell ref="AY470:AZ470"/>
    <mergeCell ref="BA470:BB470"/>
    <mergeCell ref="BC470:BD470"/>
    <mergeCell ref="AU471:AV471"/>
    <mergeCell ref="AW471:AX471"/>
    <mergeCell ref="AY471:AZ471"/>
    <mergeCell ref="BA471:BB471"/>
    <mergeCell ref="BC471:BD471"/>
    <mergeCell ref="AU476:AV476"/>
    <mergeCell ref="AW476:AX476"/>
    <mergeCell ref="AY476:AZ476"/>
    <mergeCell ref="BA476:BB476"/>
    <mergeCell ref="BC476:BD476"/>
    <mergeCell ref="AU477:AV477"/>
    <mergeCell ref="AW477:AX477"/>
    <mergeCell ref="AY477:AZ477"/>
    <mergeCell ref="BA477:BB477"/>
    <mergeCell ref="BC477:BD477"/>
    <mergeCell ref="AU474:AV474"/>
    <mergeCell ref="AW474:AX474"/>
    <mergeCell ref="AY474:AZ474"/>
    <mergeCell ref="BA474:BB474"/>
    <mergeCell ref="BC474:BD474"/>
    <mergeCell ref="AU475:AV475"/>
    <mergeCell ref="AW475:AX475"/>
    <mergeCell ref="AY475:AZ475"/>
    <mergeCell ref="BA475:BB475"/>
    <mergeCell ref="BC475:BD475"/>
    <mergeCell ref="AU480:AV480"/>
    <mergeCell ref="AW480:AX480"/>
    <mergeCell ref="AY480:AZ480"/>
    <mergeCell ref="BA480:BB480"/>
    <mergeCell ref="BC480:BD480"/>
    <mergeCell ref="AU481:AV481"/>
    <mergeCell ref="AW481:AX481"/>
    <mergeCell ref="AY481:AZ481"/>
    <mergeCell ref="BA481:BB481"/>
    <mergeCell ref="BC481:BD481"/>
    <mergeCell ref="AU478:AV478"/>
    <mergeCell ref="AW478:AX478"/>
    <mergeCell ref="AY478:AZ478"/>
    <mergeCell ref="BA478:BB478"/>
    <mergeCell ref="BC478:BD478"/>
    <mergeCell ref="AU479:AV479"/>
    <mergeCell ref="AW479:AX479"/>
    <mergeCell ref="AY479:AZ479"/>
    <mergeCell ref="BA479:BB479"/>
    <mergeCell ref="BC479:BD479"/>
    <mergeCell ref="AU484:AV484"/>
    <mergeCell ref="AW484:AX484"/>
    <mergeCell ref="AY484:AZ484"/>
    <mergeCell ref="BA484:BB484"/>
    <mergeCell ref="BC484:BD484"/>
    <mergeCell ref="AU485:AV485"/>
    <mergeCell ref="AW485:AX485"/>
    <mergeCell ref="AY485:AZ485"/>
    <mergeCell ref="BA485:BB485"/>
    <mergeCell ref="BC485:BD485"/>
    <mergeCell ref="AU482:AV482"/>
    <mergeCell ref="AW482:AX482"/>
    <mergeCell ref="AY482:AZ482"/>
    <mergeCell ref="BA482:BB482"/>
    <mergeCell ref="BC482:BD482"/>
    <mergeCell ref="AU483:AV483"/>
    <mergeCell ref="AW483:AX483"/>
    <mergeCell ref="AY483:AZ483"/>
    <mergeCell ref="BA483:BB483"/>
    <mergeCell ref="BC483:BD483"/>
    <mergeCell ref="AU488:AV488"/>
    <mergeCell ref="AW488:AX488"/>
    <mergeCell ref="AY488:AZ488"/>
    <mergeCell ref="BA488:BB488"/>
    <mergeCell ref="BC488:BD488"/>
    <mergeCell ref="AU489:AV489"/>
    <mergeCell ref="AW489:AX489"/>
    <mergeCell ref="AY489:AZ489"/>
    <mergeCell ref="BA489:BB489"/>
    <mergeCell ref="BC489:BD489"/>
    <mergeCell ref="AU486:AV486"/>
    <mergeCell ref="AW486:AX486"/>
    <mergeCell ref="AY486:AZ486"/>
    <mergeCell ref="BA486:BB486"/>
    <mergeCell ref="BC486:BD486"/>
    <mergeCell ref="AU487:AV487"/>
    <mergeCell ref="AW487:AX487"/>
    <mergeCell ref="AY487:AZ487"/>
    <mergeCell ref="BA487:BB487"/>
    <mergeCell ref="BC487:BD487"/>
    <mergeCell ref="AU492:AV492"/>
    <mergeCell ref="AW492:AX492"/>
    <mergeCell ref="AY492:AZ492"/>
    <mergeCell ref="BA492:BB492"/>
    <mergeCell ref="BC492:BD492"/>
    <mergeCell ref="AU493:AV493"/>
    <mergeCell ref="AW493:AX493"/>
    <mergeCell ref="AY493:AZ493"/>
    <mergeCell ref="BA493:BB493"/>
    <mergeCell ref="BC493:BD493"/>
    <mergeCell ref="AU490:AV490"/>
    <mergeCell ref="AW490:AX490"/>
    <mergeCell ref="AY490:AZ490"/>
    <mergeCell ref="BA490:BB490"/>
    <mergeCell ref="BC490:BD490"/>
    <mergeCell ref="AU491:AV491"/>
    <mergeCell ref="AW491:AX491"/>
    <mergeCell ref="AY491:AZ491"/>
    <mergeCell ref="BA491:BB491"/>
    <mergeCell ref="BC491:BD491"/>
    <mergeCell ref="AU496:AV496"/>
    <mergeCell ref="AW496:AX496"/>
    <mergeCell ref="AY496:AZ496"/>
    <mergeCell ref="BA496:BB496"/>
    <mergeCell ref="BC496:BD496"/>
    <mergeCell ref="AU497:AV497"/>
    <mergeCell ref="AW497:AX497"/>
    <mergeCell ref="AY497:AZ497"/>
    <mergeCell ref="BA497:BB497"/>
    <mergeCell ref="BC497:BD497"/>
    <mergeCell ref="AU494:AV494"/>
    <mergeCell ref="AW494:AX494"/>
    <mergeCell ref="AY494:AZ494"/>
    <mergeCell ref="BA494:BB494"/>
    <mergeCell ref="BC494:BD494"/>
    <mergeCell ref="AU495:AV495"/>
    <mergeCell ref="AW495:AX495"/>
    <mergeCell ref="AY495:AZ495"/>
    <mergeCell ref="BA495:BB495"/>
    <mergeCell ref="BC495:BD495"/>
    <mergeCell ref="AU500:AV500"/>
    <mergeCell ref="AW500:AX500"/>
    <mergeCell ref="AY500:AZ500"/>
    <mergeCell ref="BA500:BB500"/>
    <mergeCell ref="BC500:BD500"/>
    <mergeCell ref="AU501:AV501"/>
    <mergeCell ref="AW501:AX501"/>
    <mergeCell ref="AY501:AZ501"/>
    <mergeCell ref="BA501:BB501"/>
    <mergeCell ref="BC501:BD501"/>
    <mergeCell ref="AU498:AV498"/>
    <mergeCell ref="AW498:AX498"/>
    <mergeCell ref="AY498:AZ498"/>
    <mergeCell ref="BA498:BB498"/>
    <mergeCell ref="BC498:BD498"/>
    <mergeCell ref="AU499:AV499"/>
    <mergeCell ref="AW499:AX499"/>
    <mergeCell ref="AY499:AZ499"/>
    <mergeCell ref="BA499:BB499"/>
    <mergeCell ref="BC499:BD499"/>
    <mergeCell ref="AU504:AV504"/>
    <mergeCell ref="AW504:AX504"/>
    <mergeCell ref="AY504:AZ504"/>
    <mergeCell ref="BA504:BB504"/>
    <mergeCell ref="BC504:BD504"/>
    <mergeCell ref="AU505:AV505"/>
    <mergeCell ref="AW505:AX505"/>
    <mergeCell ref="AY505:AZ505"/>
    <mergeCell ref="BA505:BB505"/>
    <mergeCell ref="BC505:BD505"/>
    <mergeCell ref="AU502:AV502"/>
    <mergeCell ref="AW502:AX502"/>
    <mergeCell ref="AY502:AZ502"/>
    <mergeCell ref="BA502:BB502"/>
    <mergeCell ref="BC502:BD502"/>
    <mergeCell ref="AU503:AV503"/>
    <mergeCell ref="AW503:AX503"/>
    <mergeCell ref="AY503:AZ503"/>
    <mergeCell ref="BA503:BB503"/>
    <mergeCell ref="BC503:BD503"/>
    <mergeCell ref="AU508:AV508"/>
    <mergeCell ref="AW508:AX508"/>
    <mergeCell ref="AY508:AZ508"/>
    <mergeCell ref="BA508:BB508"/>
    <mergeCell ref="BC508:BD508"/>
    <mergeCell ref="AU509:AV509"/>
    <mergeCell ref="AW509:AX509"/>
    <mergeCell ref="AY509:AZ509"/>
    <mergeCell ref="BA509:BB509"/>
    <mergeCell ref="BC509:BD509"/>
    <mergeCell ref="AU506:AV506"/>
    <mergeCell ref="AW506:AX506"/>
    <mergeCell ref="AY506:AZ506"/>
    <mergeCell ref="BA506:BB506"/>
    <mergeCell ref="BC506:BD506"/>
    <mergeCell ref="AU507:AV507"/>
    <mergeCell ref="AW507:AX507"/>
    <mergeCell ref="AY507:AZ507"/>
    <mergeCell ref="BA507:BB507"/>
    <mergeCell ref="BC507:BD507"/>
    <mergeCell ref="AU512:AV512"/>
    <mergeCell ref="AW512:AX512"/>
    <mergeCell ref="AY512:AZ512"/>
    <mergeCell ref="BA512:BB512"/>
    <mergeCell ref="BC512:BD512"/>
    <mergeCell ref="AU513:AV513"/>
    <mergeCell ref="AW513:AX513"/>
    <mergeCell ref="AY513:AZ513"/>
    <mergeCell ref="BA513:BB513"/>
    <mergeCell ref="BC513:BD513"/>
    <mergeCell ref="AU510:AV510"/>
    <mergeCell ref="AW510:AX510"/>
    <mergeCell ref="AY510:AZ510"/>
    <mergeCell ref="BA510:BB510"/>
    <mergeCell ref="BC510:BD510"/>
    <mergeCell ref="AU511:AV511"/>
    <mergeCell ref="AW511:AX511"/>
    <mergeCell ref="AY511:AZ511"/>
    <mergeCell ref="BA511:BB511"/>
    <mergeCell ref="BC511:BD511"/>
    <mergeCell ref="AU516:AV516"/>
    <mergeCell ref="AW516:AX516"/>
    <mergeCell ref="AY516:AZ516"/>
    <mergeCell ref="BA516:BB516"/>
    <mergeCell ref="BC516:BD516"/>
    <mergeCell ref="AU517:AV517"/>
    <mergeCell ref="AW517:AX517"/>
    <mergeCell ref="AY517:AZ517"/>
    <mergeCell ref="BA517:BB517"/>
    <mergeCell ref="BC517:BD517"/>
    <mergeCell ref="AU514:AV514"/>
    <mergeCell ref="AW514:AX514"/>
    <mergeCell ref="AY514:AZ514"/>
    <mergeCell ref="BA514:BB514"/>
    <mergeCell ref="BC514:BD514"/>
    <mergeCell ref="AU515:AV515"/>
    <mergeCell ref="AW515:AX515"/>
    <mergeCell ref="AY515:AZ515"/>
    <mergeCell ref="BA515:BB515"/>
    <mergeCell ref="BC515:BD515"/>
    <mergeCell ref="AU520:AV520"/>
    <mergeCell ref="AW520:AX520"/>
    <mergeCell ref="AY520:AZ520"/>
    <mergeCell ref="BA520:BB520"/>
    <mergeCell ref="BC520:BD520"/>
    <mergeCell ref="AU521:AV521"/>
    <mergeCell ref="AW521:AX521"/>
    <mergeCell ref="AY521:AZ521"/>
    <mergeCell ref="BA521:BB521"/>
    <mergeCell ref="BC521:BD521"/>
    <mergeCell ref="AU518:AV518"/>
    <mergeCell ref="AW518:AX518"/>
    <mergeCell ref="AY518:AZ518"/>
    <mergeCell ref="BA518:BB518"/>
    <mergeCell ref="BC518:BD518"/>
    <mergeCell ref="AU519:AV519"/>
    <mergeCell ref="AW519:AX519"/>
    <mergeCell ref="AY519:AZ519"/>
    <mergeCell ref="BA519:BB519"/>
    <mergeCell ref="BC519:BD519"/>
    <mergeCell ref="AW527:AX527"/>
    <mergeCell ref="AY527:AZ527"/>
    <mergeCell ref="BA527:BB527"/>
    <mergeCell ref="BC527:BD527"/>
    <mergeCell ref="AU524:AV524"/>
    <mergeCell ref="AW524:AX524"/>
    <mergeCell ref="AY524:AZ524"/>
    <mergeCell ref="BA524:BB524"/>
    <mergeCell ref="BC524:BD524"/>
    <mergeCell ref="AU525:AV525"/>
    <mergeCell ref="AW525:AX525"/>
    <mergeCell ref="AY525:AZ525"/>
    <mergeCell ref="BA525:BB525"/>
    <mergeCell ref="BC525:BD525"/>
    <mergeCell ref="AU522:AV522"/>
    <mergeCell ref="AW522:AX522"/>
    <mergeCell ref="AY522:AZ522"/>
    <mergeCell ref="BA522:BB522"/>
    <mergeCell ref="BC522:BD522"/>
    <mergeCell ref="AU523:AV523"/>
    <mergeCell ref="AW523:AX523"/>
    <mergeCell ref="AY523:AZ523"/>
    <mergeCell ref="BA523:BB523"/>
    <mergeCell ref="BC523:BD523"/>
    <mergeCell ref="BO15:BP16"/>
    <mergeCell ref="BG17:BH18"/>
    <mergeCell ref="BI17:BJ18"/>
    <mergeCell ref="BK17:BL18"/>
    <mergeCell ref="BM17:BN18"/>
    <mergeCell ref="BO17:BP18"/>
    <mergeCell ref="AU530:AV530"/>
    <mergeCell ref="AW530:AX530"/>
    <mergeCell ref="AY530:AZ530"/>
    <mergeCell ref="BA530:BB530"/>
    <mergeCell ref="BC530:BD530"/>
    <mergeCell ref="BG34:BH34"/>
    <mergeCell ref="BI34:BJ34"/>
    <mergeCell ref="BK34:BL34"/>
    <mergeCell ref="BM34:BN34"/>
    <mergeCell ref="BO34:BP34"/>
    <mergeCell ref="BG32:BH32"/>
    <mergeCell ref="BI32:BJ32"/>
    <mergeCell ref="BK32:BL32"/>
    <mergeCell ref="BM32:BN32"/>
    <mergeCell ref="BO32:BP32"/>
    <mergeCell ref="BG37:BH37"/>
    <mergeCell ref="BI37:BJ37"/>
    <mergeCell ref="BK37:BL37"/>
    <mergeCell ref="BM37:BN37"/>
    <mergeCell ref="BG13:BP14"/>
    <mergeCell ref="BG15:BH16"/>
    <mergeCell ref="BI15:BJ16"/>
    <mergeCell ref="BK15:BL16"/>
    <mergeCell ref="BM15:BN16"/>
    <mergeCell ref="AU528:AV528"/>
    <mergeCell ref="AW528:AX528"/>
    <mergeCell ref="AY528:AZ528"/>
    <mergeCell ref="BA528:BB528"/>
    <mergeCell ref="BC528:BD528"/>
    <mergeCell ref="AU529:AV529"/>
    <mergeCell ref="AW529:AX529"/>
    <mergeCell ref="AY529:AZ529"/>
    <mergeCell ref="BA529:BB529"/>
    <mergeCell ref="BC529:BD529"/>
    <mergeCell ref="AU526:AV526"/>
    <mergeCell ref="AW526:AX526"/>
    <mergeCell ref="AY526:AZ526"/>
    <mergeCell ref="BA526:BB526"/>
    <mergeCell ref="BC526:BD526"/>
    <mergeCell ref="AU527:AV527"/>
    <mergeCell ref="BG29:BH30"/>
    <mergeCell ref="BI29:BJ30"/>
    <mergeCell ref="BK29:BL30"/>
    <mergeCell ref="BM29:BN30"/>
    <mergeCell ref="BO29:BP30"/>
    <mergeCell ref="BG27:BP28"/>
    <mergeCell ref="BG33:BH33"/>
    <mergeCell ref="BI33:BJ33"/>
    <mergeCell ref="BK33:BL33"/>
    <mergeCell ref="BM33:BN33"/>
    <mergeCell ref="BO33:BP33"/>
    <mergeCell ref="W26:X27"/>
    <mergeCell ref="W30:X31"/>
    <mergeCell ref="Y30:AD31"/>
    <mergeCell ref="BG19:BH20"/>
    <mergeCell ref="BI19:BJ20"/>
    <mergeCell ref="BK19:BL20"/>
    <mergeCell ref="BM19:BN20"/>
    <mergeCell ref="BO19:BP20"/>
    <mergeCell ref="BG21:BH22"/>
    <mergeCell ref="BI21:BJ22"/>
    <mergeCell ref="BK21:BL22"/>
    <mergeCell ref="BM21:BN22"/>
    <mergeCell ref="BO21:BP22"/>
    <mergeCell ref="AU21:AV22"/>
    <mergeCell ref="AW21:AX22"/>
    <mergeCell ref="AY21:AZ22"/>
    <mergeCell ref="BA21:BB22"/>
    <mergeCell ref="BC21:BD22"/>
    <mergeCell ref="AU27:BD28"/>
    <mergeCell ref="BG31:BH31"/>
    <mergeCell ref="BI31:BJ31"/>
    <mergeCell ref="BK31:BL31"/>
    <mergeCell ref="BM31:BN31"/>
    <mergeCell ref="BO31:BP31"/>
    <mergeCell ref="Y18:AD19"/>
    <mergeCell ref="AE18:AJ19"/>
    <mergeCell ref="Y20:Z21"/>
    <mergeCell ref="AA20:AB21"/>
    <mergeCell ref="AC20:AD21"/>
    <mergeCell ref="AE20:AF21"/>
    <mergeCell ref="AG20:AH21"/>
    <mergeCell ref="AI20:AJ21"/>
    <mergeCell ref="BO37:BP37"/>
    <mergeCell ref="BG38:BH38"/>
    <mergeCell ref="BI38:BJ38"/>
    <mergeCell ref="BK38:BL38"/>
    <mergeCell ref="BM38:BN38"/>
    <mergeCell ref="BO38:BP38"/>
    <mergeCell ref="BG35:BH35"/>
    <mergeCell ref="BI35:BJ35"/>
    <mergeCell ref="BK35:BL35"/>
    <mergeCell ref="BM35:BN35"/>
    <mergeCell ref="BO35:BP35"/>
    <mergeCell ref="BG36:BH36"/>
    <mergeCell ref="BI36:BJ36"/>
    <mergeCell ref="BK36:BL36"/>
    <mergeCell ref="BM36:BN36"/>
    <mergeCell ref="BO36:BP36"/>
    <mergeCell ref="BG41:BH41"/>
    <mergeCell ref="BI41:BJ41"/>
    <mergeCell ref="BK41:BL41"/>
    <mergeCell ref="BM41:BN41"/>
    <mergeCell ref="BO41:BP41"/>
    <mergeCell ref="BG42:BH42"/>
    <mergeCell ref="BI42:BJ42"/>
    <mergeCell ref="BK42:BL42"/>
    <mergeCell ref="BM42:BN42"/>
    <mergeCell ref="BO42:BP42"/>
    <mergeCell ref="BG39:BH39"/>
    <mergeCell ref="BI39:BJ39"/>
    <mergeCell ref="BK39:BL39"/>
    <mergeCell ref="BM39:BN39"/>
    <mergeCell ref="BO39:BP39"/>
    <mergeCell ref="BG40:BH40"/>
    <mergeCell ref="BI40:BJ40"/>
    <mergeCell ref="BK40:BL40"/>
    <mergeCell ref="BM40:BN40"/>
    <mergeCell ref="BO40:BP40"/>
    <mergeCell ref="BG45:BH45"/>
    <mergeCell ref="BI45:BJ45"/>
    <mergeCell ref="BK45:BL45"/>
    <mergeCell ref="BM45:BN45"/>
    <mergeCell ref="BO45:BP45"/>
    <mergeCell ref="BG46:BH46"/>
    <mergeCell ref="BI46:BJ46"/>
    <mergeCell ref="BK46:BL46"/>
    <mergeCell ref="BM46:BN46"/>
    <mergeCell ref="BO46:BP46"/>
    <mergeCell ref="BG43:BH43"/>
    <mergeCell ref="BI43:BJ43"/>
    <mergeCell ref="BK43:BL43"/>
    <mergeCell ref="BM43:BN43"/>
    <mergeCell ref="BO43:BP43"/>
    <mergeCell ref="BG44:BH44"/>
    <mergeCell ref="BI44:BJ44"/>
    <mergeCell ref="BK44:BL44"/>
    <mergeCell ref="BM44:BN44"/>
    <mergeCell ref="BO44:BP44"/>
    <mergeCell ref="BG49:BH49"/>
    <mergeCell ref="BI49:BJ49"/>
    <mergeCell ref="BK49:BL49"/>
    <mergeCell ref="BM49:BN49"/>
    <mergeCell ref="BO49:BP49"/>
    <mergeCell ref="BG50:BH50"/>
    <mergeCell ref="BI50:BJ50"/>
    <mergeCell ref="BK50:BL50"/>
    <mergeCell ref="BM50:BN50"/>
    <mergeCell ref="BO50:BP50"/>
    <mergeCell ref="BG47:BH47"/>
    <mergeCell ref="BI47:BJ47"/>
    <mergeCell ref="BK47:BL47"/>
    <mergeCell ref="BM47:BN47"/>
    <mergeCell ref="BO47:BP47"/>
    <mergeCell ref="BG48:BH48"/>
    <mergeCell ref="BI48:BJ48"/>
    <mergeCell ref="BK48:BL48"/>
    <mergeCell ref="BM48:BN48"/>
    <mergeCell ref="BO48:BP48"/>
    <mergeCell ref="BG53:BH53"/>
    <mergeCell ref="BI53:BJ53"/>
    <mergeCell ref="BK53:BL53"/>
    <mergeCell ref="BM53:BN53"/>
    <mergeCell ref="BO53:BP53"/>
    <mergeCell ref="BG54:BH54"/>
    <mergeCell ref="BI54:BJ54"/>
    <mergeCell ref="BK54:BL54"/>
    <mergeCell ref="BM54:BN54"/>
    <mergeCell ref="BO54:BP54"/>
    <mergeCell ref="BG51:BH51"/>
    <mergeCell ref="BI51:BJ51"/>
    <mergeCell ref="BK51:BL51"/>
    <mergeCell ref="BM51:BN51"/>
    <mergeCell ref="BO51:BP51"/>
    <mergeCell ref="BG52:BH52"/>
    <mergeCell ref="BI52:BJ52"/>
    <mergeCell ref="BK52:BL52"/>
    <mergeCell ref="BM52:BN52"/>
    <mergeCell ref="BO52:BP52"/>
    <mergeCell ref="BG57:BH57"/>
    <mergeCell ref="BI57:BJ57"/>
    <mergeCell ref="BK57:BL57"/>
    <mergeCell ref="BM57:BN57"/>
    <mergeCell ref="BO57:BP57"/>
    <mergeCell ref="BG58:BH58"/>
    <mergeCell ref="BI58:BJ58"/>
    <mergeCell ref="BK58:BL58"/>
    <mergeCell ref="BM58:BN58"/>
    <mergeCell ref="BO58:BP58"/>
    <mergeCell ref="BG55:BH55"/>
    <mergeCell ref="BI55:BJ55"/>
    <mergeCell ref="BK55:BL55"/>
    <mergeCell ref="BM55:BN55"/>
    <mergeCell ref="BO55:BP55"/>
    <mergeCell ref="BG56:BH56"/>
    <mergeCell ref="BI56:BJ56"/>
    <mergeCell ref="BK56:BL56"/>
    <mergeCell ref="BM56:BN56"/>
    <mergeCell ref="BO56:BP56"/>
    <mergeCell ref="BG61:BH61"/>
    <mergeCell ref="BI61:BJ61"/>
    <mergeCell ref="BK61:BL61"/>
    <mergeCell ref="BM61:BN61"/>
    <mergeCell ref="BO61:BP61"/>
    <mergeCell ref="BG62:BH62"/>
    <mergeCell ref="BI62:BJ62"/>
    <mergeCell ref="BK62:BL62"/>
    <mergeCell ref="BM62:BN62"/>
    <mergeCell ref="BO62:BP62"/>
    <mergeCell ref="BG59:BH59"/>
    <mergeCell ref="BI59:BJ59"/>
    <mergeCell ref="BK59:BL59"/>
    <mergeCell ref="BM59:BN59"/>
    <mergeCell ref="BO59:BP59"/>
    <mergeCell ref="BG60:BH60"/>
    <mergeCell ref="BI60:BJ60"/>
    <mergeCell ref="BK60:BL60"/>
    <mergeCell ref="BM60:BN60"/>
    <mergeCell ref="BO60:BP60"/>
    <mergeCell ref="BG65:BH65"/>
    <mergeCell ref="BI65:BJ65"/>
    <mergeCell ref="BK65:BL65"/>
    <mergeCell ref="BM65:BN65"/>
    <mergeCell ref="BO65:BP65"/>
    <mergeCell ref="BG66:BH66"/>
    <mergeCell ref="BI66:BJ66"/>
    <mergeCell ref="BK66:BL66"/>
    <mergeCell ref="BM66:BN66"/>
    <mergeCell ref="BO66:BP66"/>
    <mergeCell ref="BG63:BH63"/>
    <mergeCell ref="BI63:BJ63"/>
    <mergeCell ref="BK63:BL63"/>
    <mergeCell ref="BM63:BN63"/>
    <mergeCell ref="BO63:BP63"/>
    <mergeCell ref="BG64:BH64"/>
    <mergeCell ref="BI64:BJ64"/>
    <mergeCell ref="BK64:BL64"/>
    <mergeCell ref="BM64:BN64"/>
    <mergeCell ref="BO64:BP64"/>
    <mergeCell ref="BG69:BH69"/>
    <mergeCell ref="BI69:BJ69"/>
    <mergeCell ref="BK69:BL69"/>
    <mergeCell ref="BM69:BN69"/>
    <mergeCell ref="BO69:BP69"/>
    <mergeCell ref="BG70:BH70"/>
    <mergeCell ref="BI70:BJ70"/>
    <mergeCell ref="BK70:BL70"/>
    <mergeCell ref="BM70:BN70"/>
    <mergeCell ref="BO70:BP70"/>
    <mergeCell ref="BG67:BH67"/>
    <mergeCell ref="BI67:BJ67"/>
    <mergeCell ref="BK67:BL67"/>
    <mergeCell ref="BM67:BN67"/>
    <mergeCell ref="BO67:BP67"/>
    <mergeCell ref="BG68:BH68"/>
    <mergeCell ref="BI68:BJ68"/>
    <mergeCell ref="BK68:BL68"/>
    <mergeCell ref="BM68:BN68"/>
    <mergeCell ref="BO68:BP68"/>
    <mergeCell ref="BG73:BH73"/>
    <mergeCell ref="BI73:BJ73"/>
    <mergeCell ref="BK73:BL73"/>
    <mergeCell ref="BM73:BN73"/>
    <mergeCell ref="BO73:BP73"/>
    <mergeCell ref="BG74:BH74"/>
    <mergeCell ref="BI74:BJ74"/>
    <mergeCell ref="BK74:BL74"/>
    <mergeCell ref="BM74:BN74"/>
    <mergeCell ref="BO74:BP74"/>
    <mergeCell ref="BG71:BH71"/>
    <mergeCell ref="BI71:BJ71"/>
    <mergeCell ref="BK71:BL71"/>
    <mergeCell ref="BM71:BN71"/>
    <mergeCell ref="BO71:BP71"/>
    <mergeCell ref="BG72:BH72"/>
    <mergeCell ref="BI72:BJ72"/>
    <mergeCell ref="BK72:BL72"/>
    <mergeCell ref="BM72:BN72"/>
    <mergeCell ref="BO72:BP72"/>
    <mergeCell ref="BG77:BH77"/>
    <mergeCell ref="BI77:BJ77"/>
    <mergeCell ref="BK77:BL77"/>
    <mergeCell ref="BM77:BN77"/>
    <mergeCell ref="BO77:BP77"/>
    <mergeCell ref="BG78:BH78"/>
    <mergeCell ref="BI78:BJ78"/>
    <mergeCell ref="BK78:BL78"/>
    <mergeCell ref="BM78:BN78"/>
    <mergeCell ref="BO78:BP78"/>
    <mergeCell ref="BG75:BH75"/>
    <mergeCell ref="BI75:BJ75"/>
    <mergeCell ref="BK75:BL75"/>
    <mergeCell ref="BM75:BN75"/>
    <mergeCell ref="BO75:BP75"/>
    <mergeCell ref="BG76:BH76"/>
    <mergeCell ref="BI76:BJ76"/>
    <mergeCell ref="BK76:BL76"/>
    <mergeCell ref="BM76:BN76"/>
    <mergeCell ref="BO76:BP76"/>
    <mergeCell ref="BG81:BH81"/>
    <mergeCell ref="BI81:BJ81"/>
    <mergeCell ref="BK81:BL81"/>
    <mergeCell ref="BM81:BN81"/>
    <mergeCell ref="BO81:BP81"/>
    <mergeCell ref="BG82:BH82"/>
    <mergeCell ref="BI82:BJ82"/>
    <mergeCell ref="BK82:BL82"/>
    <mergeCell ref="BM82:BN82"/>
    <mergeCell ref="BO82:BP82"/>
    <mergeCell ref="BG79:BH79"/>
    <mergeCell ref="BI79:BJ79"/>
    <mergeCell ref="BK79:BL79"/>
    <mergeCell ref="BM79:BN79"/>
    <mergeCell ref="BO79:BP79"/>
    <mergeCell ref="BG80:BH80"/>
    <mergeCell ref="BI80:BJ80"/>
    <mergeCell ref="BK80:BL80"/>
    <mergeCell ref="BM80:BN80"/>
    <mergeCell ref="BO80:BP80"/>
    <mergeCell ref="BG85:BH85"/>
    <mergeCell ref="BI85:BJ85"/>
    <mergeCell ref="BK85:BL85"/>
    <mergeCell ref="BM85:BN85"/>
    <mergeCell ref="BO85:BP85"/>
    <mergeCell ref="BG86:BH86"/>
    <mergeCell ref="BI86:BJ86"/>
    <mergeCell ref="BK86:BL86"/>
    <mergeCell ref="BM86:BN86"/>
    <mergeCell ref="BO86:BP86"/>
    <mergeCell ref="BG83:BH83"/>
    <mergeCell ref="BI83:BJ83"/>
    <mergeCell ref="BK83:BL83"/>
    <mergeCell ref="BM83:BN83"/>
    <mergeCell ref="BO83:BP83"/>
    <mergeCell ref="BG84:BH84"/>
    <mergeCell ref="BI84:BJ84"/>
    <mergeCell ref="BK84:BL84"/>
    <mergeCell ref="BM84:BN84"/>
    <mergeCell ref="BO84:BP84"/>
    <mergeCell ref="BG89:BH89"/>
    <mergeCell ref="BI89:BJ89"/>
    <mergeCell ref="BK89:BL89"/>
    <mergeCell ref="BM89:BN89"/>
    <mergeCell ref="BO89:BP89"/>
    <mergeCell ref="BG90:BH90"/>
    <mergeCell ref="BI90:BJ90"/>
    <mergeCell ref="BK90:BL90"/>
    <mergeCell ref="BM90:BN90"/>
    <mergeCell ref="BO90:BP90"/>
    <mergeCell ref="BG87:BH87"/>
    <mergeCell ref="BI87:BJ87"/>
    <mergeCell ref="BK87:BL87"/>
    <mergeCell ref="BM87:BN87"/>
    <mergeCell ref="BO87:BP87"/>
    <mergeCell ref="BG88:BH88"/>
    <mergeCell ref="BI88:BJ88"/>
    <mergeCell ref="BK88:BL88"/>
    <mergeCell ref="BM88:BN88"/>
    <mergeCell ref="BO88:BP88"/>
    <mergeCell ref="BG93:BH93"/>
    <mergeCell ref="BI93:BJ93"/>
    <mergeCell ref="BK93:BL93"/>
    <mergeCell ref="BM93:BN93"/>
    <mergeCell ref="BO93:BP93"/>
    <mergeCell ref="BG94:BH94"/>
    <mergeCell ref="BI94:BJ94"/>
    <mergeCell ref="BK94:BL94"/>
    <mergeCell ref="BM94:BN94"/>
    <mergeCell ref="BO94:BP94"/>
    <mergeCell ref="BG91:BH91"/>
    <mergeCell ref="BI91:BJ91"/>
    <mergeCell ref="BK91:BL91"/>
    <mergeCell ref="BM91:BN91"/>
    <mergeCell ref="BO91:BP91"/>
    <mergeCell ref="BG92:BH92"/>
    <mergeCell ref="BI92:BJ92"/>
    <mergeCell ref="BK92:BL92"/>
    <mergeCell ref="BM92:BN92"/>
    <mergeCell ref="BO92:BP92"/>
    <mergeCell ref="BG97:BH97"/>
    <mergeCell ref="BI97:BJ97"/>
    <mergeCell ref="BK97:BL97"/>
    <mergeCell ref="BM97:BN97"/>
    <mergeCell ref="BO97:BP97"/>
    <mergeCell ref="BG98:BH98"/>
    <mergeCell ref="BI98:BJ98"/>
    <mergeCell ref="BK98:BL98"/>
    <mergeCell ref="BM98:BN98"/>
    <mergeCell ref="BO98:BP98"/>
    <mergeCell ref="BG95:BH95"/>
    <mergeCell ref="BI95:BJ95"/>
    <mergeCell ref="BK95:BL95"/>
    <mergeCell ref="BM95:BN95"/>
    <mergeCell ref="BO95:BP95"/>
    <mergeCell ref="BG96:BH96"/>
    <mergeCell ref="BI96:BJ96"/>
    <mergeCell ref="BK96:BL96"/>
    <mergeCell ref="BM96:BN96"/>
    <mergeCell ref="BO96:BP96"/>
    <mergeCell ref="BG101:BH101"/>
    <mergeCell ref="BI101:BJ101"/>
    <mergeCell ref="BK101:BL101"/>
    <mergeCell ref="BM101:BN101"/>
    <mergeCell ref="BO101:BP101"/>
    <mergeCell ref="BG102:BH102"/>
    <mergeCell ref="BI102:BJ102"/>
    <mergeCell ref="BK102:BL102"/>
    <mergeCell ref="BM102:BN102"/>
    <mergeCell ref="BO102:BP102"/>
    <mergeCell ref="BG99:BH99"/>
    <mergeCell ref="BI99:BJ99"/>
    <mergeCell ref="BK99:BL99"/>
    <mergeCell ref="BM99:BN99"/>
    <mergeCell ref="BO99:BP99"/>
    <mergeCell ref="BG100:BH100"/>
    <mergeCell ref="BI100:BJ100"/>
    <mergeCell ref="BK100:BL100"/>
    <mergeCell ref="BM100:BN100"/>
    <mergeCell ref="BO100:BP100"/>
    <mergeCell ref="BG105:BH105"/>
    <mergeCell ref="BI105:BJ105"/>
    <mergeCell ref="BK105:BL105"/>
    <mergeCell ref="BM105:BN105"/>
    <mergeCell ref="BO105:BP105"/>
    <mergeCell ref="BG106:BH106"/>
    <mergeCell ref="BI106:BJ106"/>
    <mergeCell ref="BK106:BL106"/>
    <mergeCell ref="BM106:BN106"/>
    <mergeCell ref="BO106:BP106"/>
    <mergeCell ref="BG103:BH103"/>
    <mergeCell ref="BI103:BJ103"/>
    <mergeCell ref="BK103:BL103"/>
    <mergeCell ref="BM103:BN103"/>
    <mergeCell ref="BO103:BP103"/>
    <mergeCell ref="BG104:BH104"/>
    <mergeCell ref="BI104:BJ104"/>
    <mergeCell ref="BK104:BL104"/>
    <mergeCell ref="BM104:BN104"/>
    <mergeCell ref="BO104:BP104"/>
    <mergeCell ref="BG109:BH109"/>
    <mergeCell ref="BI109:BJ109"/>
    <mergeCell ref="BK109:BL109"/>
    <mergeCell ref="BM109:BN109"/>
    <mergeCell ref="BO109:BP109"/>
    <mergeCell ref="BG110:BH110"/>
    <mergeCell ref="BI110:BJ110"/>
    <mergeCell ref="BK110:BL110"/>
    <mergeCell ref="BM110:BN110"/>
    <mergeCell ref="BO110:BP110"/>
    <mergeCell ref="BG107:BH107"/>
    <mergeCell ref="BI107:BJ107"/>
    <mergeCell ref="BK107:BL107"/>
    <mergeCell ref="BM107:BN107"/>
    <mergeCell ref="BO107:BP107"/>
    <mergeCell ref="BG108:BH108"/>
    <mergeCell ref="BI108:BJ108"/>
    <mergeCell ref="BK108:BL108"/>
    <mergeCell ref="BM108:BN108"/>
    <mergeCell ref="BO108:BP108"/>
    <mergeCell ref="BG113:BH113"/>
    <mergeCell ref="BI113:BJ113"/>
    <mergeCell ref="BK113:BL113"/>
    <mergeCell ref="BM113:BN113"/>
    <mergeCell ref="BO113:BP113"/>
    <mergeCell ref="BG114:BH114"/>
    <mergeCell ref="BI114:BJ114"/>
    <mergeCell ref="BK114:BL114"/>
    <mergeCell ref="BM114:BN114"/>
    <mergeCell ref="BO114:BP114"/>
    <mergeCell ref="BG111:BH111"/>
    <mergeCell ref="BI111:BJ111"/>
    <mergeCell ref="BK111:BL111"/>
    <mergeCell ref="BM111:BN111"/>
    <mergeCell ref="BO111:BP111"/>
    <mergeCell ref="BG112:BH112"/>
    <mergeCell ref="BI112:BJ112"/>
    <mergeCell ref="BK112:BL112"/>
    <mergeCell ref="BM112:BN112"/>
    <mergeCell ref="BO112:BP112"/>
    <mergeCell ref="BG117:BH117"/>
    <mergeCell ref="BI117:BJ117"/>
    <mergeCell ref="BK117:BL117"/>
    <mergeCell ref="BM117:BN117"/>
    <mergeCell ref="BO117:BP117"/>
    <mergeCell ref="BG118:BH118"/>
    <mergeCell ref="BI118:BJ118"/>
    <mergeCell ref="BK118:BL118"/>
    <mergeCell ref="BM118:BN118"/>
    <mergeCell ref="BO118:BP118"/>
    <mergeCell ref="BG115:BH115"/>
    <mergeCell ref="BI115:BJ115"/>
    <mergeCell ref="BK115:BL115"/>
    <mergeCell ref="BM115:BN115"/>
    <mergeCell ref="BO115:BP115"/>
    <mergeCell ref="BG116:BH116"/>
    <mergeCell ref="BI116:BJ116"/>
    <mergeCell ref="BK116:BL116"/>
    <mergeCell ref="BM116:BN116"/>
    <mergeCell ref="BO116:BP116"/>
    <mergeCell ref="BG121:BH121"/>
    <mergeCell ref="BI121:BJ121"/>
    <mergeCell ref="BK121:BL121"/>
    <mergeCell ref="BM121:BN121"/>
    <mergeCell ref="BO121:BP121"/>
    <mergeCell ref="BG122:BH122"/>
    <mergeCell ref="BI122:BJ122"/>
    <mergeCell ref="BK122:BL122"/>
    <mergeCell ref="BM122:BN122"/>
    <mergeCell ref="BO122:BP122"/>
    <mergeCell ref="BG119:BH119"/>
    <mergeCell ref="BI119:BJ119"/>
    <mergeCell ref="BK119:BL119"/>
    <mergeCell ref="BM119:BN119"/>
    <mergeCell ref="BO119:BP119"/>
    <mergeCell ref="BG120:BH120"/>
    <mergeCell ref="BI120:BJ120"/>
    <mergeCell ref="BK120:BL120"/>
    <mergeCell ref="BM120:BN120"/>
    <mergeCell ref="BO120:BP120"/>
    <mergeCell ref="BG125:BH125"/>
    <mergeCell ref="BI125:BJ125"/>
    <mergeCell ref="BK125:BL125"/>
    <mergeCell ref="BM125:BN125"/>
    <mergeCell ref="BO125:BP125"/>
    <mergeCell ref="BG126:BH126"/>
    <mergeCell ref="BI126:BJ126"/>
    <mergeCell ref="BK126:BL126"/>
    <mergeCell ref="BM126:BN126"/>
    <mergeCell ref="BO126:BP126"/>
    <mergeCell ref="BG123:BH123"/>
    <mergeCell ref="BI123:BJ123"/>
    <mergeCell ref="BK123:BL123"/>
    <mergeCell ref="BM123:BN123"/>
    <mergeCell ref="BO123:BP123"/>
    <mergeCell ref="BG124:BH124"/>
    <mergeCell ref="BI124:BJ124"/>
    <mergeCell ref="BK124:BL124"/>
    <mergeCell ref="BM124:BN124"/>
    <mergeCell ref="BO124:BP124"/>
    <mergeCell ref="BG129:BH129"/>
    <mergeCell ref="BI129:BJ129"/>
    <mergeCell ref="BK129:BL129"/>
    <mergeCell ref="BM129:BN129"/>
    <mergeCell ref="BO129:BP129"/>
    <mergeCell ref="BG130:BH130"/>
    <mergeCell ref="BI130:BJ130"/>
    <mergeCell ref="BK130:BL130"/>
    <mergeCell ref="BM130:BN130"/>
    <mergeCell ref="BO130:BP130"/>
    <mergeCell ref="BG127:BH127"/>
    <mergeCell ref="BI127:BJ127"/>
    <mergeCell ref="BK127:BL127"/>
    <mergeCell ref="BM127:BN127"/>
    <mergeCell ref="BO127:BP127"/>
    <mergeCell ref="BG128:BH128"/>
    <mergeCell ref="BI128:BJ128"/>
    <mergeCell ref="BK128:BL128"/>
    <mergeCell ref="BM128:BN128"/>
    <mergeCell ref="BO128:BP128"/>
    <mergeCell ref="BG133:BH133"/>
    <mergeCell ref="BI133:BJ133"/>
    <mergeCell ref="BK133:BL133"/>
    <mergeCell ref="BM133:BN133"/>
    <mergeCell ref="BO133:BP133"/>
    <mergeCell ref="BG134:BH134"/>
    <mergeCell ref="BI134:BJ134"/>
    <mergeCell ref="BK134:BL134"/>
    <mergeCell ref="BM134:BN134"/>
    <mergeCell ref="BO134:BP134"/>
    <mergeCell ref="BG131:BH131"/>
    <mergeCell ref="BI131:BJ131"/>
    <mergeCell ref="BK131:BL131"/>
    <mergeCell ref="BM131:BN131"/>
    <mergeCell ref="BO131:BP131"/>
    <mergeCell ref="BG132:BH132"/>
    <mergeCell ref="BI132:BJ132"/>
    <mergeCell ref="BK132:BL132"/>
    <mergeCell ref="BM132:BN132"/>
    <mergeCell ref="BO132:BP132"/>
    <mergeCell ref="BG137:BH137"/>
    <mergeCell ref="BI137:BJ137"/>
    <mergeCell ref="BK137:BL137"/>
    <mergeCell ref="BM137:BN137"/>
    <mergeCell ref="BO137:BP137"/>
    <mergeCell ref="BG138:BH138"/>
    <mergeCell ref="BI138:BJ138"/>
    <mergeCell ref="BK138:BL138"/>
    <mergeCell ref="BM138:BN138"/>
    <mergeCell ref="BO138:BP138"/>
    <mergeCell ref="BG135:BH135"/>
    <mergeCell ref="BI135:BJ135"/>
    <mergeCell ref="BK135:BL135"/>
    <mergeCell ref="BM135:BN135"/>
    <mergeCell ref="BO135:BP135"/>
    <mergeCell ref="BG136:BH136"/>
    <mergeCell ref="BI136:BJ136"/>
    <mergeCell ref="BK136:BL136"/>
    <mergeCell ref="BM136:BN136"/>
    <mergeCell ref="BO136:BP136"/>
    <mergeCell ref="BG141:BH141"/>
    <mergeCell ref="BI141:BJ141"/>
    <mergeCell ref="BK141:BL141"/>
    <mergeCell ref="BM141:BN141"/>
    <mergeCell ref="BO141:BP141"/>
    <mergeCell ref="BG142:BH142"/>
    <mergeCell ref="BI142:BJ142"/>
    <mergeCell ref="BK142:BL142"/>
    <mergeCell ref="BM142:BN142"/>
    <mergeCell ref="BO142:BP142"/>
    <mergeCell ref="BG139:BH139"/>
    <mergeCell ref="BI139:BJ139"/>
    <mergeCell ref="BK139:BL139"/>
    <mergeCell ref="BM139:BN139"/>
    <mergeCell ref="BO139:BP139"/>
    <mergeCell ref="BG140:BH140"/>
    <mergeCell ref="BI140:BJ140"/>
    <mergeCell ref="BK140:BL140"/>
    <mergeCell ref="BM140:BN140"/>
    <mergeCell ref="BO140:BP140"/>
    <mergeCell ref="BG145:BH145"/>
    <mergeCell ref="BI145:BJ145"/>
    <mergeCell ref="BK145:BL145"/>
    <mergeCell ref="BM145:BN145"/>
    <mergeCell ref="BO145:BP145"/>
    <mergeCell ref="BG146:BH146"/>
    <mergeCell ref="BI146:BJ146"/>
    <mergeCell ref="BK146:BL146"/>
    <mergeCell ref="BM146:BN146"/>
    <mergeCell ref="BO146:BP146"/>
    <mergeCell ref="BG143:BH143"/>
    <mergeCell ref="BI143:BJ143"/>
    <mergeCell ref="BK143:BL143"/>
    <mergeCell ref="BM143:BN143"/>
    <mergeCell ref="BO143:BP143"/>
    <mergeCell ref="BG144:BH144"/>
    <mergeCell ref="BI144:BJ144"/>
    <mergeCell ref="BK144:BL144"/>
    <mergeCell ref="BM144:BN144"/>
    <mergeCell ref="BO144:BP144"/>
    <mergeCell ref="BG149:BH149"/>
    <mergeCell ref="BI149:BJ149"/>
    <mergeCell ref="BK149:BL149"/>
    <mergeCell ref="BM149:BN149"/>
    <mergeCell ref="BO149:BP149"/>
    <mergeCell ref="BG150:BH150"/>
    <mergeCell ref="BI150:BJ150"/>
    <mergeCell ref="BK150:BL150"/>
    <mergeCell ref="BM150:BN150"/>
    <mergeCell ref="BO150:BP150"/>
    <mergeCell ref="BG147:BH147"/>
    <mergeCell ref="BI147:BJ147"/>
    <mergeCell ref="BK147:BL147"/>
    <mergeCell ref="BM147:BN147"/>
    <mergeCell ref="BO147:BP147"/>
    <mergeCell ref="BG148:BH148"/>
    <mergeCell ref="BI148:BJ148"/>
    <mergeCell ref="BK148:BL148"/>
    <mergeCell ref="BM148:BN148"/>
    <mergeCell ref="BO148:BP148"/>
    <mergeCell ref="BG153:BH153"/>
    <mergeCell ref="BI153:BJ153"/>
    <mergeCell ref="BK153:BL153"/>
    <mergeCell ref="BM153:BN153"/>
    <mergeCell ref="BO153:BP153"/>
    <mergeCell ref="BG154:BH154"/>
    <mergeCell ref="BI154:BJ154"/>
    <mergeCell ref="BK154:BL154"/>
    <mergeCell ref="BM154:BN154"/>
    <mergeCell ref="BO154:BP154"/>
    <mergeCell ref="BG151:BH151"/>
    <mergeCell ref="BI151:BJ151"/>
    <mergeCell ref="BK151:BL151"/>
    <mergeCell ref="BM151:BN151"/>
    <mergeCell ref="BO151:BP151"/>
    <mergeCell ref="BG152:BH152"/>
    <mergeCell ref="BI152:BJ152"/>
    <mergeCell ref="BK152:BL152"/>
    <mergeCell ref="BM152:BN152"/>
    <mergeCell ref="BO152:BP152"/>
    <mergeCell ref="BG157:BH157"/>
    <mergeCell ref="BI157:BJ157"/>
    <mergeCell ref="BK157:BL157"/>
    <mergeCell ref="BM157:BN157"/>
    <mergeCell ref="BO157:BP157"/>
    <mergeCell ref="BG158:BH158"/>
    <mergeCell ref="BI158:BJ158"/>
    <mergeCell ref="BK158:BL158"/>
    <mergeCell ref="BM158:BN158"/>
    <mergeCell ref="BO158:BP158"/>
    <mergeCell ref="BG155:BH155"/>
    <mergeCell ref="BI155:BJ155"/>
    <mergeCell ref="BK155:BL155"/>
    <mergeCell ref="BM155:BN155"/>
    <mergeCell ref="BO155:BP155"/>
    <mergeCell ref="BG156:BH156"/>
    <mergeCell ref="BI156:BJ156"/>
    <mergeCell ref="BK156:BL156"/>
    <mergeCell ref="BM156:BN156"/>
    <mergeCell ref="BO156:BP156"/>
    <mergeCell ref="BG161:BH161"/>
    <mergeCell ref="BI161:BJ161"/>
    <mergeCell ref="BK161:BL161"/>
    <mergeCell ref="BM161:BN161"/>
    <mergeCell ref="BO161:BP161"/>
    <mergeCell ref="BG162:BH162"/>
    <mergeCell ref="BI162:BJ162"/>
    <mergeCell ref="BK162:BL162"/>
    <mergeCell ref="BM162:BN162"/>
    <mergeCell ref="BO162:BP162"/>
    <mergeCell ref="BG159:BH159"/>
    <mergeCell ref="BI159:BJ159"/>
    <mergeCell ref="BK159:BL159"/>
    <mergeCell ref="BM159:BN159"/>
    <mergeCell ref="BO159:BP159"/>
    <mergeCell ref="BG160:BH160"/>
    <mergeCell ref="BI160:BJ160"/>
    <mergeCell ref="BK160:BL160"/>
    <mergeCell ref="BM160:BN160"/>
    <mergeCell ref="BO160:BP160"/>
    <mergeCell ref="BG165:BH165"/>
    <mergeCell ref="BI165:BJ165"/>
    <mergeCell ref="BK165:BL165"/>
    <mergeCell ref="BM165:BN165"/>
    <mergeCell ref="BO165:BP165"/>
    <mergeCell ref="BG166:BH166"/>
    <mergeCell ref="BI166:BJ166"/>
    <mergeCell ref="BK166:BL166"/>
    <mergeCell ref="BM166:BN166"/>
    <mergeCell ref="BO166:BP166"/>
    <mergeCell ref="BG163:BH163"/>
    <mergeCell ref="BI163:BJ163"/>
    <mergeCell ref="BK163:BL163"/>
    <mergeCell ref="BM163:BN163"/>
    <mergeCell ref="BO163:BP163"/>
    <mergeCell ref="BG164:BH164"/>
    <mergeCell ref="BI164:BJ164"/>
    <mergeCell ref="BK164:BL164"/>
    <mergeCell ref="BM164:BN164"/>
    <mergeCell ref="BO164:BP164"/>
    <mergeCell ref="BG169:BH169"/>
    <mergeCell ref="BI169:BJ169"/>
    <mergeCell ref="BK169:BL169"/>
    <mergeCell ref="BM169:BN169"/>
    <mergeCell ref="BO169:BP169"/>
    <mergeCell ref="BG170:BH170"/>
    <mergeCell ref="BI170:BJ170"/>
    <mergeCell ref="BK170:BL170"/>
    <mergeCell ref="BM170:BN170"/>
    <mergeCell ref="BO170:BP170"/>
    <mergeCell ref="BG167:BH167"/>
    <mergeCell ref="BI167:BJ167"/>
    <mergeCell ref="BK167:BL167"/>
    <mergeCell ref="BM167:BN167"/>
    <mergeCell ref="BO167:BP167"/>
    <mergeCell ref="BG168:BH168"/>
    <mergeCell ref="BI168:BJ168"/>
    <mergeCell ref="BK168:BL168"/>
    <mergeCell ref="BM168:BN168"/>
    <mergeCell ref="BO168:BP168"/>
    <mergeCell ref="BG173:BH173"/>
    <mergeCell ref="BI173:BJ173"/>
    <mergeCell ref="BK173:BL173"/>
    <mergeCell ref="BM173:BN173"/>
    <mergeCell ref="BO173:BP173"/>
    <mergeCell ref="BG174:BH174"/>
    <mergeCell ref="BI174:BJ174"/>
    <mergeCell ref="BK174:BL174"/>
    <mergeCell ref="BM174:BN174"/>
    <mergeCell ref="BO174:BP174"/>
    <mergeCell ref="BG171:BH171"/>
    <mergeCell ref="BI171:BJ171"/>
    <mergeCell ref="BK171:BL171"/>
    <mergeCell ref="BM171:BN171"/>
    <mergeCell ref="BO171:BP171"/>
    <mergeCell ref="BG172:BH172"/>
    <mergeCell ref="BI172:BJ172"/>
    <mergeCell ref="BK172:BL172"/>
    <mergeCell ref="BM172:BN172"/>
    <mergeCell ref="BO172:BP172"/>
    <mergeCell ref="BG177:BH177"/>
    <mergeCell ref="BI177:BJ177"/>
    <mergeCell ref="BK177:BL177"/>
    <mergeCell ref="BM177:BN177"/>
    <mergeCell ref="BO177:BP177"/>
    <mergeCell ref="BG178:BH178"/>
    <mergeCell ref="BI178:BJ178"/>
    <mergeCell ref="BK178:BL178"/>
    <mergeCell ref="BM178:BN178"/>
    <mergeCell ref="BO178:BP178"/>
    <mergeCell ref="BG175:BH175"/>
    <mergeCell ref="BI175:BJ175"/>
    <mergeCell ref="BK175:BL175"/>
    <mergeCell ref="BM175:BN175"/>
    <mergeCell ref="BO175:BP175"/>
    <mergeCell ref="BG176:BH176"/>
    <mergeCell ref="BI176:BJ176"/>
    <mergeCell ref="BK176:BL176"/>
    <mergeCell ref="BM176:BN176"/>
    <mergeCell ref="BO176:BP176"/>
    <mergeCell ref="BG181:BH181"/>
    <mergeCell ref="BI181:BJ181"/>
    <mergeCell ref="BK181:BL181"/>
    <mergeCell ref="BM181:BN181"/>
    <mergeCell ref="BO181:BP181"/>
    <mergeCell ref="BG182:BH182"/>
    <mergeCell ref="BI182:BJ182"/>
    <mergeCell ref="BK182:BL182"/>
    <mergeCell ref="BM182:BN182"/>
    <mergeCell ref="BO182:BP182"/>
    <mergeCell ref="BG179:BH179"/>
    <mergeCell ref="BI179:BJ179"/>
    <mergeCell ref="BK179:BL179"/>
    <mergeCell ref="BM179:BN179"/>
    <mergeCell ref="BO179:BP179"/>
    <mergeCell ref="BG180:BH180"/>
    <mergeCell ref="BI180:BJ180"/>
    <mergeCell ref="BK180:BL180"/>
    <mergeCell ref="BM180:BN180"/>
    <mergeCell ref="BO180:BP180"/>
    <mergeCell ref="BG185:BH185"/>
    <mergeCell ref="BI185:BJ185"/>
    <mergeCell ref="BK185:BL185"/>
    <mergeCell ref="BM185:BN185"/>
    <mergeCell ref="BO185:BP185"/>
    <mergeCell ref="BG186:BH186"/>
    <mergeCell ref="BI186:BJ186"/>
    <mergeCell ref="BK186:BL186"/>
    <mergeCell ref="BM186:BN186"/>
    <mergeCell ref="BO186:BP186"/>
    <mergeCell ref="BG183:BH183"/>
    <mergeCell ref="BI183:BJ183"/>
    <mergeCell ref="BK183:BL183"/>
    <mergeCell ref="BM183:BN183"/>
    <mergeCell ref="BO183:BP183"/>
    <mergeCell ref="BG184:BH184"/>
    <mergeCell ref="BI184:BJ184"/>
    <mergeCell ref="BK184:BL184"/>
    <mergeCell ref="BM184:BN184"/>
    <mergeCell ref="BO184:BP184"/>
    <mergeCell ref="BG189:BH189"/>
    <mergeCell ref="BI189:BJ189"/>
    <mergeCell ref="BK189:BL189"/>
    <mergeCell ref="BM189:BN189"/>
    <mergeCell ref="BO189:BP189"/>
    <mergeCell ref="BG190:BH190"/>
    <mergeCell ref="BI190:BJ190"/>
    <mergeCell ref="BK190:BL190"/>
    <mergeCell ref="BM190:BN190"/>
    <mergeCell ref="BO190:BP190"/>
    <mergeCell ref="BG187:BH187"/>
    <mergeCell ref="BI187:BJ187"/>
    <mergeCell ref="BK187:BL187"/>
    <mergeCell ref="BM187:BN187"/>
    <mergeCell ref="BO187:BP187"/>
    <mergeCell ref="BG188:BH188"/>
    <mergeCell ref="BI188:BJ188"/>
    <mergeCell ref="BK188:BL188"/>
    <mergeCell ref="BM188:BN188"/>
    <mergeCell ref="BO188:BP188"/>
    <mergeCell ref="BG193:BH193"/>
    <mergeCell ref="BI193:BJ193"/>
    <mergeCell ref="BK193:BL193"/>
    <mergeCell ref="BM193:BN193"/>
    <mergeCell ref="BO193:BP193"/>
    <mergeCell ref="BG194:BH194"/>
    <mergeCell ref="BI194:BJ194"/>
    <mergeCell ref="BK194:BL194"/>
    <mergeCell ref="BM194:BN194"/>
    <mergeCell ref="BO194:BP194"/>
    <mergeCell ref="BG191:BH191"/>
    <mergeCell ref="BI191:BJ191"/>
    <mergeCell ref="BK191:BL191"/>
    <mergeCell ref="BM191:BN191"/>
    <mergeCell ref="BO191:BP191"/>
    <mergeCell ref="BG192:BH192"/>
    <mergeCell ref="BI192:BJ192"/>
    <mergeCell ref="BK192:BL192"/>
    <mergeCell ref="BM192:BN192"/>
    <mergeCell ref="BO192:BP192"/>
    <mergeCell ref="BG197:BH197"/>
    <mergeCell ref="BI197:BJ197"/>
    <mergeCell ref="BK197:BL197"/>
    <mergeCell ref="BM197:BN197"/>
    <mergeCell ref="BO197:BP197"/>
    <mergeCell ref="BG198:BH198"/>
    <mergeCell ref="BI198:BJ198"/>
    <mergeCell ref="BK198:BL198"/>
    <mergeCell ref="BM198:BN198"/>
    <mergeCell ref="BO198:BP198"/>
    <mergeCell ref="BG195:BH195"/>
    <mergeCell ref="BI195:BJ195"/>
    <mergeCell ref="BK195:BL195"/>
    <mergeCell ref="BM195:BN195"/>
    <mergeCell ref="BO195:BP195"/>
    <mergeCell ref="BG196:BH196"/>
    <mergeCell ref="BI196:BJ196"/>
    <mergeCell ref="BK196:BL196"/>
    <mergeCell ref="BM196:BN196"/>
    <mergeCell ref="BO196:BP196"/>
    <mergeCell ref="BG201:BH201"/>
    <mergeCell ref="BI201:BJ201"/>
    <mergeCell ref="BK201:BL201"/>
    <mergeCell ref="BM201:BN201"/>
    <mergeCell ref="BO201:BP201"/>
    <mergeCell ref="BG202:BH202"/>
    <mergeCell ref="BI202:BJ202"/>
    <mergeCell ref="BK202:BL202"/>
    <mergeCell ref="BM202:BN202"/>
    <mergeCell ref="BO202:BP202"/>
    <mergeCell ref="BG199:BH199"/>
    <mergeCell ref="BI199:BJ199"/>
    <mergeCell ref="BK199:BL199"/>
    <mergeCell ref="BM199:BN199"/>
    <mergeCell ref="BO199:BP199"/>
    <mergeCell ref="BG200:BH200"/>
    <mergeCell ref="BI200:BJ200"/>
    <mergeCell ref="BK200:BL200"/>
    <mergeCell ref="BM200:BN200"/>
    <mergeCell ref="BO200:BP200"/>
    <mergeCell ref="BG205:BH205"/>
    <mergeCell ref="BI205:BJ205"/>
    <mergeCell ref="BK205:BL205"/>
    <mergeCell ref="BM205:BN205"/>
    <mergeCell ref="BO205:BP205"/>
    <mergeCell ref="BG206:BH206"/>
    <mergeCell ref="BI206:BJ206"/>
    <mergeCell ref="BK206:BL206"/>
    <mergeCell ref="BM206:BN206"/>
    <mergeCell ref="BO206:BP206"/>
    <mergeCell ref="BG203:BH203"/>
    <mergeCell ref="BI203:BJ203"/>
    <mergeCell ref="BK203:BL203"/>
    <mergeCell ref="BM203:BN203"/>
    <mergeCell ref="BO203:BP203"/>
    <mergeCell ref="BG204:BH204"/>
    <mergeCell ref="BI204:BJ204"/>
    <mergeCell ref="BK204:BL204"/>
    <mergeCell ref="BM204:BN204"/>
    <mergeCell ref="BO204:BP204"/>
    <mergeCell ref="BG209:BH209"/>
    <mergeCell ref="BI209:BJ209"/>
    <mergeCell ref="BK209:BL209"/>
    <mergeCell ref="BM209:BN209"/>
    <mergeCell ref="BO209:BP209"/>
    <mergeCell ref="BG210:BH210"/>
    <mergeCell ref="BI210:BJ210"/>
    <mergeCell ref="BK210:BL210"/>
    <mergeCell ref="BM210:BN210"/>
    <mergeCell ref="BO210:BP210"/>
    <mergeCell ref="BG207:BH207"/>
    <mergeCell ref="BI207:BJ207"/>
    <mergeCell ref="BK207:BL207"/>
    <mergeCell ref="BM207:BN207"/>
    <mergeCell ref="BO207:BP207"/>
    <mergeCell ref="BG208:BH208"/>
    <mergeCell ref="BI208:BJ208"/>
    <mergeCell ref="BK208:BL208"/>
    <mergeCell ref="BM208:BN208"/>
    <mergeCell ref="BO208:BP208"/>
    <mergeCell ref="BG213:BH213"/>
    <mergeCell ref="BI213:BJ213"/>
    <mergeCell ref="BK213:BL213"/>
    <mergeCell ref="BM213:BN213"/>
    <mergeCell ref="BO213:BP213"/>
    <mergeCell ref="BG214:BH214"/>
    <mergeCell ref="BI214:BJ214"/>
    <mergeCell ref="BK214:BL214"/>
    <mergeCell ref="BM214:BN214"/>
    <mergeCell ref="BO214:BP214"/>
    <mergeCell ref="BG211:BH211"/>
    <mergeCell ref="BI211:BJ211"/>
    <mergeCell ref="BK211:BL211"/>
    <mergeCell ref="BM211:BN211"/>
    <mergeCell ref="BO211:BP211"/>
    <mergeCell ref="BG212:BH212"/>
    <mergeCell ref="BI212:BJ212"/>
    <mergeCell ref="BK212:BL212"/>
    <mergeCell ref="BM212:BN212"/>
    <mergeCell ref="BO212:BP212"/>
    <mergeCell ref="BG217:BH217"/>
    <mergeCell ref="BI217:BJ217"/>
    <mergeCell ref="BK217:BL217"/>
    <mergeCell ref="BM217:BN217"/>
    <mergeCell ref="BO217:BP217"/>
    <mergeCell ref="BG218:BH218"/>
    <mergeCell ref="BI218:BJ218"/>
    <mergeCell ref="BK218:BL218"/>
    <mergeCell ref="BM218:BN218"/>
    <mergeCell ref="BO218:BP218"/>
    <mergeCell ref="BG215:BH215"/>
    <mergeCell ref="BI215:BJ215"/>
    <mergeCell ref="BK215:BL215"/>
    <mergeCell ref="BM215:BN215"/>
    <mergeCell ref="BO215:BP215"/>
    <mergeCell ref="BG216:BH216"/>
    <mergeCell ref="BI216:BJ216"/>
    <mergeCell ref="BK216:BL216"/>
    <mergeCell ref="BM216:BN216"/>
    <mergeCell ref="BO216:BP216"/>
    <mergeCell ref="BG221:BH221"/>
    <mergeCell ref="BI221:BJ221"/>
    <mergeCell ref="BK221:BL221"/>
    <mergeCell ref="BM221:BN221"/>
    <mergeCell ref="BO221:BP221"/>
    <mergeCell ref="BG222:BH222"/>
    <mergeCell ref="BI222:BJ222"/>
    <mergeCell ref="BK222:BL222"/>
    <mergeCell ref="BM222:BN222"/>
    <mergeCell ref="BO222:BP222"/>
    <mergeCell ref="BG219:BH219"/>
    <mergeCell ref="BI219:BJ219"/>
    <mergeCell ref="BK219:BL219"/>
    <mergeCell ref="BM219:BN219"/>
    <mergeCell ref="BO219:BP219"/>
    <mergeCell ref="BG220:BH220"/>
    <mergeCell ref="BI220:BJ220"/>
    <mergeCell ref="BK220:BL220"/>
    <mergeCell ref="BM220:BN220"/>
    <mergeCell ref="BO220:BP220"/>
    <mergeCell ref="BG225:BH225"/>
    <mergeCell ref="BI225:BJ225"/>
    <mergeCell ref="BK225:BL225"/>
    <mergeCell ref="BM225:BN225"/>
    <mergeCell ref="BO225:BP225"/>
    <mergeCell ref="BG226:BH226"/>
    <mergeCell ref="BI226:BJ226"/>
    <mergeCell ref="BK226:BL226"/>
    <mergeCell ref="BM226:BN226"/>
    <mergeCell ref="BO226:BP226"/>
    <mergeCell ref="BG223:BH223"/>
    <mergeCell ref="BI223:BJ223"/>
    <mergeCell ref="BK223:BL223"/>
    <mergeCell ref="BM223:BN223"/>
    <mergeCell ref="BO223:BP223"/>
    <mergeCell ref="BG224:BH224"/>
    <mergeCell ref="BI224:BJ224"/>
    <mergeCell ref="BK224:BL224"/>
    <mergeCell ref="BM224:BN224"/>
    <mergeCell ref="BO224:BP224"/>
    <mergeCell ref="BG229:BH229"/>
    <mergeCell ref="BI229:BJ229"/>
    <mergeCell ref="BK229:BL229"/>
    <mergeCell ref="BM229:BN229"/>
    <mergeCell ref="BO229:BP229"/>
    <mergeCell ref="BG230:BH230"/>
    <mergeCell ref="BI230:BJ230"/>
    <mergeCell ref="BK230:BL230"/>
    <mergeCell ref="BM230:BN230"/>
    <mergeCell ref="BO230:BP230"/>
    <mergeCell ref="BG227:BH227"/>
    <mergeCell ref="BI227:BJ227"/>
    <mergeCell ref="BK227:BL227"/>
    <mergeCell ref="BM227:BN227"/>
    <mergeCell ref="BO227:BP227"/>
    <mergeCell ref="BG228:BH228"/>
    <mergeCell ref="BI228:BJ228"/>
    <mergeCell ref="BK228:BL228"/>
    <mergeCell ref="BM228:BN228"/>
    <mergeCell ref="BO228:BP228"/>
    <mergeCell ref="BG233:BH233"/>
    <mergeCell ref="BI233:BJ233"/>
    <mergeCell ref="BK233:BL233"/>
    <mergeCell ref="BM233:BN233"/>
    <mergeCell ref="BO233:BP233"/>
    <mergeCell ref="BG234:BH234"/>
    <mergeCell ref="BI234:BJ234"/>
    <mergeCell ref="BK234:BL234"/>
    <mergeCell ref="BM234:BN234"/>
    <mergeCell ref="BO234:BP234"/>
    <mergeCell ref="BG231:BH231"/>
    <mergeCell ref="BI231:BJ231"/>
    <mergeCell ref="BK231:BL231"/>
    <mergeCell ref="BM231:BN231"/>
    <mergeCell ref="BO231:BP231"/>
    <mergeCell ref="BG232:BH232"/>
    <mergeCell ref="BI232:BJ232"/>
    <mergeCell ref="BK232:BL232"/>
    <mergeCell ref="BM232:BN232"/>
    <mergeCell ref="BO232:BP232"/>
    <mergeCell ref="BG237:BH237"/>
    <mergeCell ref="BI237:BJ237"/>
    <mergeCell ref="BK237:BL237"/>
    <mergeCell ref="BM237:BN237"/>
    <mergeCell ref="BO237:BP237"/>
    <mergeCell ref="BG238:BH238"/>
    <mergeCell ref="BI238:BJ238"/>
    <mergeCell ref="BK238:BL238"/>
    <mergeCell ref="BM238:BN238"/>
    <mergeCell ref="BO238:BP238"/>
    <mergeCell ref="BG235:BH235"/>
    <mergeCell ref="BI235:BJ235"/>
    <mergeCell ref="BK235:BL235"/>
    <mergeCell ref="BM235:BN235"/>
    <mergeCell ref="BO235:BP235"/>
    <mergeCell ref="BG236:BH236"/>
    <mergeCell ref="BI236:BJ236"/>
    <mergeCell ref="BK236:BL236"/>
    <mergeCell ref="BM236:BN236"/>
    <mergeCell ref="BO236:BP236"/>
    <mergeCell ref="BG241:BH241"/>
    <mergeCell ref="BI241:BJ241"/>
    <mergeCell ref="BK241:BL241"/>
    <mergeCell ref="BM241:BN241"/>
    <mergeCell ref="BO241:BP241"/>
    <mergeCell ref="BG242:BH242"/>
    <mergeCell ref="BI242:BJ242"/>
    <mergeCell ref="BK242:BL242"/>
    <mergeCell ref="BM242:BN242"/>
    <mergeCell ref="BO242:BP242"/>
    <mergeCell ref="BG239:BH239"/>
    <mergeCell ref="BI239:BJ239"/>
    <mergeCell ref="BK239:BL239"/>
    <mergeCell ref="BM239:BN239"/>
    <mergeCell ref="BO239:BP239"/>
    <mergeCell ref="BG240:BH240"/>
    <mergeCell ref="BI240:BJ240"/>
    <mergeCell ref="BK240:BL240"/>
    <mergeCell ref="BM240:BN240"/>
    <mergeCell ref="BO240:BP240"/>
    <mergeCell ref="BG245:BH245"/>
    <mergeCell ref="BI245:BJ245"/>
    <mergeCell ref="BK245:BL245"/>
    <mergeCell ref="BM245:BN245"/>
    <mergeCell ref="BO245:BP245"/>
    <mergeCell ref="BG246:BH246"/>
    <mergeCell ref="BI246:BJ246"/>
    <mergeCell ref="BK246:BL246"/>
    <mergeCell ref="BM246:BN246"/>
    <mergeCell ref="BO246:BP246"/>
    <mergeCell ref="BG243:BH243"/>
    <mergeCell ref="BI243:BJ243"/>
    <mergeCell ref="BK243:BL243"/>
    <mergeCell ref="BM243:BN243"/>
    <mergeCell ref="BO243:BP243"/>
    <mergeCell ref="BG244:BH244"/>
    <mergeCell ref="BI244:BJ244"/>
    <mergeCell ref="BK244:BL244"/>
    <mergeCell ref="BM244:BN244"/>
    <mergeCell ref="BO244:BP244"/>
    <mergeCell ref="BG249:BH249"/>
    <mergeCell ref="BI249:BJ249"/>
    <mergeCell ref="BK249:BL249"/>
    <mergeCell ref="BM249:BN249"/>
    <mergeCell ref="BO249:BP249"/>
    <mergeCell ref="BG250:BH250"/>
    <mergeCell ref="BI250:BJ250"/>
    <mergeCell ref="BK250:BL250"/>
    <mergeCell ref="BM250:BN250"/>
    <mergeCell ref="BO250:BP250"/>
    <mergeCell ref="BG247:BH247"/>
    <mergeCell ref="BI247:BJ247"/>
    <mergeCell ref="BK247:BL247"/>
    <mergeCell ref="BM247:BN247"/>
    <mergeCell ref="BO247:BP247"/>
    <mergeCell ref="BG248:BH248"/>
    <mergeCell ref="BI248:BJ248"/>
    <mergeCell ref="BK248:BL248"/>
    <mergeCell ref="BM248:BN248"/>
    <mergeCell ref="BO248:BP248"/>
    <mergeCell ref="BG253:BH253"/>
    <mergeCell ref="BI253:BJ253"/>
    <mergeCell ref="BK253:BL253"/>
    <mergeCell ref="BM253:BN253"/>
    <mergeCell ref="BO253:BP253"/>
    <mergeCell ref="BG254:BH254"/>
    <mergeCell ref="BI254:BJ254"/>
    <mergeCell ref="BK254:BL254"/>
    <mergeCell ref="BM254:BN254"/>
    <mergeCell ref="BO254:BP254"/>
    <mergeCell ref="BG251:BH251"/>
    <mergeCell ref="BI251:BJ251"/>
    <mergeCell ref="BK251:BL251"/>
    <mergeCell ref="BM251:BN251"/>
    <mergeCell ref="BO251:BP251"/>
    <mergeCell ref="BG252:BH252"/>
    <mergeCell ref="BI252:BJ252"/>
    <mergeCell ref="BK252:BL252"/>
    <mergeCell ref="BM252:BN252"/>
    <mergeCell ref="BO252:BP252"/>
    <mergeCell ref="BG257:BH257"/>
    <mergeCell ref="BI257:BJ257"/>
    <mergeCell ref="BK257:BL257"/>
    <mergeCell ref="BM257:BN257"/>
    <mergeCell ref="BO257:BP257"/>
    <mergeCell ref="BG258:BH258"/>
    <mergeCell ref="BI258:BJ258"/>
    <mergeCell ref="BK258:BL258"/>
    <mergeCell ref="BM258:BN258"/>
    <mergeCell ref="BO258:BP258"/>
    <mergeCell ref="BG255:BH255"/>
    <mergeCell ref="BI255:BJ255"/>
    <mergeCell ref="BK255:BL255"/>
    <mergeCell ref="BM255:BN255"/>
    <mergeCell ref="BO255:BP255"/>
    <mergeCell ref="BG256:BH256"/>
    <mergeCell ref="BI256:BJ256"/>
    <mergeCell ref="BK256:BL256"/>
    <mergeCell ref="BM256:BN256"/>
    <mergeCell ref="BO256:BP256"/>
    <mergeCell ref="BG261:BH261"/>
    <mergeCell ref="BI261:BJ261"/>
    <mergeCell ref="BK261:BL261"/>
    <mergeCell ref="BM261:BN261"/>
    <mergeCell ref="BO261:BP261"/>
    <mergeCell ref="BG262:BH262"/>
    <mergeCell ref="BI262:BJ262"/>
    <mergeCell ref="BK262:BL262"/>
    <mergeCell ref="BM262:BN262"/>
    <mergeCell ref="BO262:BP262"/>
    <mergeCell ref="BG259:BH259"/>
    <mergeCell ref="BI259:BJ259"/>
    <mergeCell ref="BK259:BL259"/>
    <mergeCell ref="BM259:BN259"/>
    <mergeCell ref="BO259:BP259"/>
    <mergeCell ref="BG260:BH260"/>
    <mergeCell ref="BI260:BJ260"/>
    <mergeCell ref="BK260:BL260"/>
    <mergeCell ref="BM260:BN260"/>
    <mergeCell ref="BO260:BP260"/>
    <mergeCell ref="BG265:BH265"/>
    <mergeCell ref="BI265:BJ265"/>
    <mergeCell ref="BK265:BL265"/>
    <mergeCell ref="BM265:BN265"/>
    <mergeCell ref="BO265:BP265"/>
    <mergeCell ref="BG266:BH266"/>
    <mergeCell ref="BI266:BJ266"/>
    <mergeCell ref="BK266:BL266"/>
    <mergeCell ref="BM266:BN266"/>
    <mergeCell ref="BO266:BP266"/>
    <mergeCell ref="BG263:BH263"/>
    <mergeCell ref="BI263:BJ263"/>
    <mergeCell ref="BK263:BL263"/>
    <mergeCell ref="BM263:BN263"/>
    <mergeCell ref="BO263:BP263"/>
    <mergeCell ref="BG264:BH264"/>
    <mergeCell ref="BI264:BJ264"/>
    <mergeCell ref="BK264:BL264"/>
    <mergeCell ref="BM264:BN264"/>
    <mergeCell ref="BO264:BP264"/>
    <mergeCell ref="BG269:BH269"/>
    <mergeCell ref="BI269:BJ269"/>
    <mergeCell ref="BK269:BL269"/>
    <mergeCell ref="BM269:BN269"/>
    <mergeCell ref="BO269:BP269"/>
    <mergeCell ref="BG270:BH270"/>
    <mergeCell ref="BI270:BJ270"/>
    <mergeCell ref="BK270:BL270"/>
    <mergeCell ref="BM270:BN270"/>
    <mergeCell ref="BO270:BP270"/>
    <mergeCell ref="BG267:BH267"/>
    <mergeCell ref="BI267:BJ267"/>
    <mergeCell ref="BK267:BL267"/>
    <mergeCell ref="BM267:BN267"/>
    <mergeCell ref="BO267:BP267"/>
    <mergeCell ref="BG268:BH268"/>
    <mergeCell ref="BI268:BJ268"/>
    <mergeCell ref="BK268:BL268"/>
    <mergeCell ref="BM268:BN268"/>
    <mergeCell ref="BO268:BP268"/>
    <mergeCell ref="BG273:BH273"/>
    <mergeCell ref="BI273:BJ273"/>
    <mergeCell ref="BK273:BL273"/>
    <mergeCell ref="BM273:BN273"/>
    <mergeCell ref="BO273:BP273"/>
    <mergeCell ref="BG274:BH274"/>
    <mergeCell ref="BI274:BJ274"/>
    <mergeCell ref="BK274:BL274"/>
    <mergeCell ref="BM274:BN274"/>
    <mergeCell ref="BO274:BP274"/>
    <mergeCell ref="BG271:BH271"/>
    <mergeCell ref="BI271:BJ271"/>
    <mergeCell ref="BK271:BL271"/>
    <mergeCell ref="BM271:BN271"/>
    <mergeCell ref="BO271:BP271"/>
    <mergeCell ref="BG272:BH272"/>
    <mergeCell ref="BI272:BJ272"/>
    <mergeCell ref="BK272:BL272"/>
    <mergeCell ref="BM272:BN272"/>
    <mergeCell ref="BO272:BP272"/>
    <mergeCell ref="BG277:BH277"/>
    <mergeCell ref="BI277:BJ277"/>
    <mergeCell ref="BK277:BL277"/>
    <mergeCell ref="BM277:BN277"/>
    <mergeCell ref="BO277:BP277"/>
    <mergeCell ref="BG278:BH278"/>
    <mergeCell ref="BI278:BJ278"/>
    <mergeCell ref="BK278:BL278"/>
    <mergeCell ref="BM278:BN278"/>
    <mergeCell ref="BO278:BP278"/>
    <mergeCell ref="BG275:BH275"/>
    <mergeCell ref="BI275:BJ275"/>
    <mergeCell ref="BK275:BL275"/>
    <mergeCell ref="BM275:BN275"/>
    <mergeCell ref="BO275:BP275"/>
    <mergeCell ref="BG276:BH276"/>
    <mergeCell ref="BI276:BJ276"/>
    <mergeCell ref="BK276:BL276"/>
    <mergeCell ref="BM276:BN276"/>
    <mergeCell ref="BO276:BP276"/>
    <mergeCell ref="BG281:BH281"/>
    <mergeCell ref="BI281:BJ281"/>
    <mergeCell ref="BK281:BL281"/>
    <mergeCell ref="BM281:BN281"/>
    <mergeCell ref="BO281:BP281"/>
    <mergeCell ref="BG282:BH282"/>
    <mergeCell ref="BI282:BJ282"/>
    <mergeCell ref="BK282:BL282"/>
    <mergeCell ref="BM282:BN282"/>
    <mergeCell ref="BO282:BP282"/>
    <mergeCell ref="BG279:BH279"/>
    <mergeCell ref="BI279:BJ279"/>
    <mergeCell ref="BK279:BL279"/>
    <mergeCell ref="BM279:BN279"/>
    <mergeCell ref="BO279:BP279"/>
    <mergeCell ref="BG280:BH280"/>
    <mergeCell ref="BI280:BJ280"/>
    <mergeCell ref="BK280:BL280"/>
    <mergeCell ref="BM280:BN280"/>
    <mergeCell ref="BO280:BP280"/>
    <mergeCell ref="BG285:BH285"/>
    <mergeCell ref="BI285:BJ285"/>
    <mergeCell ref="BK285:BL285"/>
    <mergeCell ref="BM285:BN285"/>
    <mergeCell ref="BO285:BP285"/>
    <mergeCell ref="BG286:BH286"/>
    <mergeCell ref="BI286:BJ286"/>
    <mergeCell ref="BK286:BL286"/>
    <mergeCell ref="BM286:BN286"/>
    <mergeCell ref="BO286:BP286"/>
    <mergeCell ref="BG283:BH283"/>
    <mergeCell ref="BI283:BJ283"/>
    <mergeCell ref="BK283:BL283"/>
    <mergeCell ref="BM283:BN283"/>
    <mergeCell ref="BO283:BP283"/>
    <mergeCell ref="BG284:BH284"/>
    <mergeCell ref="BI284:BJ284"/>
    <mergeCell ref="BK284:BL284"/>
    <mergeCell ref="BM284:BN284"/>
    <mergeCell ref="BO284:BP284"/>
    <mergeCell ref="BG289:BH289"/>
    <mergeCell ref="BI289:BJ289"/>
    <mergeCell ref="BK289:BL289"/>
    <mergeCell ref="BM289:BN289"/>
    <mergeCell ref="BO289:BP289"/>
    <mergeCell ref="BG290:BH290"/>
    <mergeCell ref="BI290:BJ290"/>
    <mergeCell ref="BK290:BL290"/>
    <mergeCell ref="BM290:BN290"/>
    <mergeCell ref="BO290:BP290"/>
    <mergeCell ref="BG287:BH287"/>
    <mergeCell ref="BI287:BJ287"/>
    <mergeCell ref="BK287:BL287"/>
    <mergeCell ref="BM287:BN287"/>
    <mergeCell ref="BO287:BP287"/>
    <mergeCell ref="BG288:BH288"/>
    <mergeCell ref="BI288:BJ288"/>
    <mergeCell ref="BK288:BL288"/>
    <mergeCell ref="BM288:BN288"/>
    <mergeCell ref="BO288:BP288"/>
    <mergeCell ref="BG293:BH293"/>
    <mergeCell ref="BI293:BJ293"/>
    <mergeCell ref="BK293:BL293"/>
    <mergeCell ref="BM293:BN293"/>
    <mergeCell ref="BO293:BP293"/>
    <mergeCell ref="BG294:BH294"/>
    <mergeCell ref="BI294:BJ294"/>
    <mergeCell ref="BK294:BL294"/>
    <mergeCell ref="BM294:BN294"/>
    <mergeCell ref="BO294:BP294"/>
    <mergeCell ref="BG291:BH291"/>
    <mergeCell ref="BI291:BJ291"/>
    <mergeCell ref="BK291:BL291"/>
    <mergeCell ref="BM291:BN291"/>
    <mergeCell ref="BO291:BP291"/>
    <mergeCell ref="BG292:BH292"/>
    <mergeCell ref="BI292:BJ292"/>
    <mergeCell ref="BK292:BL292"/>
    <mergeCell ref="BM292:BN292"/>
    <mergeCell ref="BO292:BP292"/>
    <mergeCell ref="BG297:BH297"/>
    <mergeCell ref="BI297:BJ297"/>
    <mergeCell ref="BK297:BL297"/>
    <mergeCell ref="BM297:BN297"/>
    <mergeCell ref="BO297:BP297"/>
    <mergeCell ref="BG298:BH298"/>
    <mergeCell ref="BI298:BJ298"/>
    <mergeCell ref="BK298:BL298"/>
    <mergeCell ref="BM298:BN298"/>
    <mergeCell ref="BO298:BP298"/>
    <mergeCell ref="BG295:BH295"/>
    <mergeCell ref="BI295:BJ295"/>
    <mergeCell ref="BK295:BL295"/>
    <mergeCell ref="BM295:BN295"/>
    <mergeCell ref="BO295:BP295"/>
    <mergeCell ref="BG296:BH296"/>
    <mergeCell ref="BI296:BJ296"/>
    <mergeCell ref="BK296:BL296"/>
    <mergeCell ref="BM296:BN296"/>
    <mergeCell ref="BO296:BP296"/>
    <mergeCell ref="BG301:BH301"/>
    <mergeCell ref="BI301:BJ301"/>
    <mergeCell ref="BK301:BL301"/>
    <mergeCell ref="BM301:BN301"/>
    <mergeCell ref="BO301:BP301"/>
    <mergeCell ref="BG302:BH302"/>
    <mergeCell ref="BI302:BJ302"/>
    <mergeCell ref="BK302:BL302"/>
    <mergeCell ref="BM302:BN302"/>
    <mergeCell ref="BO302:BP302"/>
    <mergeCell ref="BG299:BH299"/>
    <mergeCell ref="BI299:BJ299"/>
    <mergeCell ref="BK299:BL299"/>
    <mergeCell ref="BM299:BN299"/>
    <mergeCell ref="BO299:BP299"/>
    <mergeCell ref="BG300:BH300"/>
    <mergeCell ref="BI300:BJ300"/>
    <mergeCell ref="BK300:BL300"/>
    <mergeCell ref="BM300:BN300"/>
    <mergeCell ref="BO300:BP300"/>
    <mergeCell ref="BG305:BH305"/>
    <mergeCell ref="BI305:BJ305"/>
    <mergeCell ref="BK305:BL305"/>
    <mergeCell ref="BM305:BN305"/>
    <mergeCell ref="BO305:BP305"/>
    <mergeCell ref="BG306:BH306"/>
    <mergeCell ref="BI306:BJ306"/>
    <mergeCell ref="BK306:BL306"/>
    <mergeCell ref="BM306:BN306"/>
    <mergeCell ref="BO306:BP306"/>
    <mergeCell ref="BG303:BH303"/>
    <mergeCell ref="BI303:BJ303"/>
    <mergeCell ref="BK303:BL303"/>
    <mergeCell ref="BM303:BN303"/>
    <mergeCell ref="BO303:BP303"/>
    <mergeCell ref="BG304:BH304"/>
    <mergeCell ref="BI304:BJ304"/>
    <mergeCell ref="BK304:BL304"/>
    <mergeCell ref="BM304:BN304"/>
    <mergeCell ref="BO304:BP304"/>
    <mergeCell ref="BG309:BH309"/>
    <mergeCell ref="BI309:BJ309"/>
    <mergeCell ref="BK309:BL309"/>
    <mergeCell ref="BM309:BN309"/>
    <mergeCell ref="BO309:BP309"/>
    <mergeCell ref="BG310:BH310"/>
    <mergeCell ref="BI310:BJ310"/>
    <mergeCell ref="BK310:BL310"/>
    <mergeCell ref="BM310:BN310"/>
    <mergeCell ref="BO310:BP310"/>
    <mergeCell ref="BG307:BH307"/>
    <mergeCell ref="BI307:BJ307"/>
    <mergeCell ref="BK307:BL307"/>
    <mergeCell ref="BM307:BN307"/>
    <mergeCell ref="BO307:BP307"/>
    <mergeCell ref="BG308:BH308"/>
    <mergeCell ref="BI308:BJ308"/>
    <mergeCell ref="BK308:BL308"/>
    <mergeCell ref="BM308:BN308"/>
    <mergeCell ref="BO308:BP308"/>
    <mergeCell ref="BG313:BH313"/>
    <mergeCell ref="BI313:BJ313"/>
    <mergeCell ref="BK313:BL313"/>
    <mergeCell ref="BM313:BN313"/>
    <mergeCell ref="BO313:BP313"/>
    <mergeCell ref="BG314:BH314"/>
    <mergeCell ref="BI314:BJ314"/>
    <mergeCell ref="BK314:BL314"/>
    <mergeCell ref="BM314:BN314"/>
    <mergeCell ref="BO314:BP314"/>
    <mergeCell ref="BG311:BH311"/>
    <mergeCell ref="BI311:BJ311"/>
    <mergeCell ref="BK311:BL311"/>
    <mergeCell ref="BM311:BN311"/>
    <mergeCell ref="BO311:BP311"/>
    <mergeCell ref="BG312:BH312"/>
    <mergeCell ref="BI312:BJ312"/>
    <mergeCell ref="BK312:BL312"/>
    <mergeCell ref="BM312:BN312"/>
    <mergeCell ref="BO312:BP312"/>
    <mergeCell ref="BG317:BH317"/>
    <mergeCell ref="BI317:BJ317"/>
    <mergeCell ref="BK317:BL317"/>
    <mergeCell ref="BM317:BN317"/>
    <mergeCell ref="BO317:BP317"/>
    <mergeCell ref="BG318:BH318"/>
    <mergeCell ref="BI318:BJ318"/>
    <mergeCell ref="BK318:BL318"/>
    <mergeCell ref="BM318:BN318"/>
    <mergeCell ref="BO318:BP318"/>
    <mergeCell ref="BG315:BH315"/>
    <mergeCell ref="BI315:BJ315"/>
    <mergeCell ref="BK315:BL315"/>
    <mergeCell ref="BM315:BN315"/>
    <mergeCell ref="BO315:BP315"/>
    <mergeCell ref="BG316:BH316"/>
    <mergeCell ref="BI316:BJ316"/>
    <mergeCell ref="BK316:BL316"/>
    <mergeCell ref="BM316:BN316"/>
    <mergeCell ref="BO316:BP316"/>
    <mergeCell ref="BG321:BH321"/>
    <mergeCell ref="BI321:BJ321"/>
    <mergeCell ref="BK321:BL321"/>
    <mergeCell ref="BM321:BN321"/>
    <mergeCell ref="BO321:BP321"/>
    <mergeCell ref="BG322:BH322"/>
    <mergeCell ref="BI322:BJ322"/>
    <mergeCell ref="BK322:BL322"/>
    <mergeCell ref="BM322:BN322"/>
    <mergeCell ref="BO322:BP322"/>
    <mergeCell ref="BG319:BH319"/>
    <mergeCell ref="BI319:BJ319"/>
    <mergeCell ref="BK319:BL319"/>
    <mergeCell ref="BM319:BN319"/>
    <mergeCell ref="BO319:BP319"/>
    <mergeCell ref="BG320:BH320"/>
    <mergeCell ref="BI320:BJ320"/>
    <mergeCell ref="BK320:BL320"/>
    <mergeCell ref="BM320:BN320"/>
    <mergeCell ref="BO320:BP320"/>
    <mergeCell ref="BG325:BH325"/>
    <mergeCell ref="BI325:BJ325"/>
    <mergeCell ref="BK325:BL325"/>
    <mergeCell ref="BM325:BN325"/>
    <mergeCell ref="BO325:BP325"/>
    <mergeCell ref="BG326:BH326"/>
    <mergeCell ref="BI326:BJ326"/>
    <mergeCell ref="BK326:BL326"/>
    <mergeCell ref="BM326:BN326"/>
    <mergeCell ref="BO326:BP326"/>
    <mergeCell ref="BG323:BH323"/>
    <mergeCell ref="BI323:BJ323"/>
    <mergeCell ref="BK323:BL323"/>
    <mergeCell ref="BM323:BN323"/>
    <mergeCell ref="BO323:BP323"/>
    <mergeCell ref="BG324:BH324"/>
    <mergeCell ref="BI324:BJ324"/>
    <mergeCell ref="BK324:BL324"/>
    <mergeCell ref="BM324:BN324"/>
    <mergeCell ref="BO324:BP324"/>
    <mergeCell ref="BG329:BH329"/>
    <mergeCell ref="BI329:BJ329"/>
    <mergeCell ref="BK329:BL329"/>
    <mergeCell ref="BM329:BN329"/>
    <mergeCell ref="BO329:BP329"/>
    <mergeCell ref="BG330:BH330"/>
    <mergeCell ref="BI330:BJ330"/>
    <mergeCell ref="BK330:BL330"/>
    <mergeCell ref="BM330:BN330"/>
    <mergeCell ref="BO330:BP330"/>
    <mergeCell ref="BG327:BH327"/>
    <mergeCell ref="BI327:BJ327"/>
    <mergeCell ref="BK327:BL327"/>
    <mergeCell ref="BM327:BN327"/>
    <mergeCell ref="BO327:BP327"/>
    <mergeCell ref="BG328:BH328"/>
    <mergeCell ref="BI328:BJ328"/>
    <mergeCell ref="BK328:BL328"/>
    <mergeCell ref="BM328:BN328"/>
    <mergeCell ref="BO328:BP328"/>
    <mergeCell ref="BG333:BH333"/>
    <mergeCell ref="BI333:BJ333"/>
    <mergeCell ref="BK333:BL333"/>
    <mergeCell ref="BM333:BN333"/>
    <mergeCell ref="BO333:BP333"/>
    <mergeCell ref="BG334:BH334"/>
    <mergeCell ref="BI334:BJ334"/>
    <mergeCell ref="BK334:BL334"/>
    <mergeCell ref="BM334:BN334"/>
    <mergeCell ref="BO334:BP334"/>
    <mergeCell ref="BG331:BH331"/>
    <mergeCell ref="BI331:BJ331"/>
    <mergeCell ref="BK331:BL331"/>
    <mergeCell ref="BM331:BN331"/>
    <mergeCell ref="BO331:BP331"/>
    <mergeCell ref="BG332:BH332"/>
    <mergeCell ref="BI332:BJ332"/>
    <mergeCell ref="BK332:BL332"/>
    <mergeCell ref="BM332:BN332"/>
    <mergeCell ref="BO332:BP332"/>
    <mergeCell ref="BG337:BH337"/>
    <mergeCell ref="BI337:BJ337"/>
    <mergeCell ref="BK337:BL337"/>
    <mergeCell ref="BM337:BN337"/>
    <mergeCell ref="BO337:BP337"/>
    <mergeCell ref="BG338:BH338"/>
    <mergeCell ref="BI338:BJ338"/>
    <mergeCell ref="BK338:BL338"/>
    <mergeCell ref="BM338:BN338"/>
    <mergeCell ref="BO338:BP338"/>
    <mergeCell ref="BG335:BH335"/>
    <mergeCell ref="BI335:BJ335"/>
    <mergeCell ref="BK335:BL335"/>
    <mergeCell ref="BM335:BN335"/>
    <mergeCell ref="BO335:BP335"/>
    <mergeCell ref="BG336:BH336"/>
    <mergeCell ref="BI336:BJ336"/>
    <mergeCell ref="BK336:BL336"/>
    <mergeCell ref="BM336:BN336"/>
    <mergeCell ref="BO336:BP336"/>
    <mergeCell ref="BG341:BH341"/>
    <mergeCell ref="BI341:BJ341"/>
    <mergeCell ref="BK341:BL341"/>
    <mergeCell ref="BM341:BN341"/>
    <mergeCell ref="BO341:BP341"/>
    <mergeCell ref="BG342:BH342"/>
    <mergeCell ref="BI342:BJ342"/>
    <mergeCell ref="BK342:BL342"/>
    <mergeCell ref="BM342:BN342"/>
    <mergeCell ref="BO342:BP342"/>
    <mergeCell ref="BG339:BH339"/>
    <mergeCell ref="BI339:BJ339"/>
    <mergeCell ref="BK339:BL339"/>
    <mergeCell ref="BM339:BN339"/>
    <mergeCell ref="BO339:BP339"/>
    <mergeCell ref="BG340:BH340"/>
    <mergeCell ref="BI340:BJ340"/>
    <mergeCell ref="BK340:BL340"/>
    <mergeCell ref="BM340:BN340"/>
    <mergeCell ref="BO340:BP340"/>
    <mergeCell ref="BG345:BH345"/>
    <mergeCell ref="BI345:BJ345"/>
    <mergeCell ref="BK345:BL345"/>
    <mergeCell ref="BM345:BN345"/>
    <mergeCell ref="BO345:BP345"/>
    <mergeCell ref="BG346:BH346"/>
    <mergeCell ref="BI346:BJ346"/>
    <mergeCell ref="BK346:BL346"/>
    <mergeCell ref="BM346:BN346"/>
    <mergeCell ref="BO346:BP346"/>
    <mergeCell ref="BG343:BH343"/>
    <mergeCell ref="BI343:BJ343"/>
    <mergeCell ref="BK343:BL343"/>
    <mergeCell ref="BM343:BN343"/>
    <mergeCell ref="BO343:BP343"/>
    <mergeCell ref="BG344:BH344"/>
    <mergeCell ref="BI344:BJ344"/>
    <mergeCell ref="BK344:BL344"/>
    <mergeCell ref="BM344:BN344"/>
    <mergeCell ref="BO344:BP344"/>
    <mergeCell ref="BG349:BH349"/>
    <mergeCell ref="BI349:BJ349"/>
    <mergeCell ref="BK349:BL349"/>
    <mergeCell ref="BM349:BN349"/>
    <mergeCell ref="BO349:BP349"/>
    <mergeCell ref="BG350:BH350"/>
    <mergeCell ref="BI350:BJ350"/>
    <mergeCell ref="BK350:BL350"/>
    <mergeCell ref="BM350:BN350"/>
    <mergeCell ref="BO350:BP350"/>
    <mergeCell ref="BG347:BH347"/>
    <mergeCell ref="BI347:BJ347"/>
    <mergeCell ref="BK347:BL347"/>
    <mergeCell ref="BM347:BN347"/>
    <mergeCell ref="BO347:BP347"/>
    <mergeCell ref="BG348:BH348"/>
    <mergeCell ref="BI348:BJ348"/>
    <mergeCell ref="BK348:BL348"/>
    <mergeCell ref="BM348:BN348"/>
    <mergeCell ref="BO348:BP348"/>
    <mergeCell ref="BG353:BH353"/>
    <mergeCell ref="BI353:BJ353"/>
    <mergeCell ref="BK353:BL353"/>
    <mergeCell ref="BM353:BN353"/>
    <mergeCell ref="BO353:BP353"/>
    <mergeCell ref="BG354:BH354"/>
    <mergeCell ref="BI354:BJ354"/>
    <mergeCell ref="BK354:BL354"/>
    <mergeCell ref="BM354:BN354"/>
    <mergeCell ref="BO354:BP354"/>
    <mergeCell ref="BG351:BH351"/>
    <mergeCell ref="BI351:BJ351"/>
    <mergeCell ref="BK351:BL351"/>
    <mergeCell ref="BM351:BN351"/>
    <mergeCell ref="BO351:BP351"/>
    <mergeCell ref="BG352:BH352"/>
    <mergeCell ref="BI352:BJ352"/>
    <mergeCell ref="BK352:BL352"/>
    <mergeCell ref="BM352:BN352"/>
    <mergeCell ref="BO352:BP352"/>
    <mergeCell ref="BG357:BH357"/>
    <mergeCell ref="BI357:BJ357"/>
    <mergeCell ref="BK357:BL357"/>
    <mergeCell ref="BM357:BN357"/>
    <mergeCell ref="BO357:BP357"/>
    <mergeCell ref="BG358:BH358"/>
    <mergeCell ref="BI358:BJ358"/>
    <mergeCell ref="BK358:BL358"/>
    <mergeCell ref="BM358:BN358"/>
    <mergeCell ref="BO358:BP358"/>
    <mergeCell ref="BG355:BH355"/>
    <mergeCell ref="BI355:BJ355"/>
    <mergeCell ref="BK355:BL355"/>
    <mergeCell ref="BM355:BN355"/>
    <mergeCell ref="BO355:BP355"/>
    <mergeCell ref="BG356:BH356"/>
    <mergeCell ref="BI356:BJ356"/>
    <mergeCell ref="BK356:BL356"/>
    <mergeCell ref="BM356:BN356"/>
    <mergeCell ref="BO356:BP356"/>
    <mergeCell ref="BG361:BH361"/>
    <mergeCell ref="BI361:BJ361"/>
    <mergeCell ref="BK361:BL361"/>
    <mergeCell ref="BM361:BN361"/>
    <mergeCell ref="BO361:BP361"/>
    <mergeCell ref="BG362:BH362"/>
    <mergeCell ref="BI362:BJ362"/>
    <mergeCell ref="BK362:BL362"/>
    <mergeCell ref="BM362:BN362"/>
    <mergeCell ref="BO362:BP362"/>
    <mergeCell ref="BG359:BH359"/>
    <mergeCell ref="BI359:BJ359"/>
    <mergeCell ref="BK359:BL359"/>
    <mergeCell ref="BM359:BN359"/>
    <mergeCell ref="BO359:BP359"/>
    <mergeCell ref="BG360:BH360"/>
    <mergeCell ref="BI360:BJ360"/>
    <mergeCell ref="BK360:BL360"/>
    <mergeCell ref="BM360:BN360"/>
    <mergeCell ref="BO360:BP360"/>
    <mergeCell ref="BG365:BH365"/>
    <mergeCell ref="BI365:BJ365"/>
    <mergeCell ref="BK365:BL365"/>
    <mergeCell ref="BM365:BN365"/>
    <mergeCell ref="BO365:BP365"/>
    <mergeCell ref="BG366:BH366"/>
    <mergeCell ref="BI366:BJ366"/>
    <mergeCell ref="BK366:BL366"/>
    <mergeCell ref="BM366:BN366"/>
    <mergeCell ref="BO366:BP366"/>
    <mergeCell ref="BG363:BH363"/>
    <mergeCell ref="BI363:BJ363"/>
    <mergeCell ref="BK363:BL363"/>
    <mergeCell ref="BM363:BN363"/>
    <mergeCell ref="BO363:BP363"/>
    <mergeCell ref="BG364:BH364"/>
    <mergeCell ref="BI364:BJ364"/>
    <mergeCell ref="BK364:BL364"/>
    <mergeCell ref="BM364:BN364"/>
    <mergeCell ref="BO364:BP364"/>
    <mergeCell ref="BG369:BH369"/>
    <mergeCell ref="BI369:BJ369"/>
    <mergeCell ref="BK369:BL369"/>
    <mergeCell ref="BM369:BN369"/>
    <mergeCell ref="BO369:BP369"/>
    <mergeCell ref="BG370:BH370"/>
    <mergeCell ref="BI370:BJ370"/>
    <mergeCell ref="BK370:BL370"/>
    <mergeCell ref="BM370:BN370"/>
    <mergeCell ref="BO370:BP370"/>
    <mergeCell ref="BG367:BH367"/>
    <mergeCell ref="BI367:BJ367"/>
    <mergeCell ref="BK367:BL367"/>
    <mergeCell ref="BM367:BN367"/>
    <mergeCell ref="BO367:BP367"/>
    <mergeCell ref="BG368:BH368"/>
    <mergeCell ref="BI368:BJ368"/>
    <mergeCell ref="BK368:BL368"/>
    <mergeCell ref="BM368:BN368"/>
    <mergeCell ref="BO368:BP368"/>
    <mergeCell ref="BG373:BH373"/>
    <mergeCell ref="BI373:BJ373"/>
    <mergeCell ref="BK373:BL373"/>
    <mergeCell ref="BM373:BN373"/>
    <mergeCell ref="BO373:BP373"/>
    <mergeCell ref="BG374:BH374"/>
    <mergeCell ref="BI374:BJ374"/>
    <mergeCell ref="BK374:BL374"/>
    <mergeCell ref="BM374:BN374"/>
    <mergeCell ref="BO374:BP374"/>
    <mergeCell ref="BG371:BH371"/>
    <mergeCell ref="BI371:BJ371"/>
    <mergeCell ref="BK371:BL371"/>
    <mergeCell ref="BM371:BN371"/>
    <mergeCell ref="BO371:BP371"/>
    <mergeCell ref="BG372:BH372"/>
    <mergeCell ref="BI372:BJ372"/>
    <mergeCell ref="BK372:BL372"/>
    <mergeCell ref="BM372:BN372"/>
    <mergeCell ref="BO372:BP372"/>
    <mergeCell ref="BG377:BH377"/>
    <mergeCell ref="BI377:BJ377"/>
    <mergeCell ref="BK377:BL377"/>
    <mergeCell ref="BM377:BN377"/>
    <mergeCell ref="BO377:BP377"/>
    <mergeCell ref="BG378:BH378"/>
    <mergeCell ref="BI378:BJ378"/>
    <mergeCell ref="BK378:BL378"/>
    <mergeCell ref="BM378:BN378"/>
    <mergeCell ref="BO378:BP378"/>
    <mergeCell ref="BG375:BH375"/>
    <mergeCell ref="BI375:BJ375"/>
    <mergeCell ref="BK375:BL375"/>
    <mergeCell ref="BM375:BN375"/>
    <mergeCell ref="BO375:BP375"/>
    <mergeCell ref="BG376:BH376"/>
    <mergeCell ref="BI376:BJ376"/>
    <mergeCell ref="BK376:BL376"/>
    <mergeCell ref="BM376:BN376"/>
    <mergeCell ref="BO376:BP376"/>
    <mergeCell ref="BG381:BH381"/>
    <mergeCell ref="BI381:BJ381"/>
    <mergeCell ref="BK381:BL381"/>
    <mergeCell ref="BM381:BN381"/>
    <mergeCell ref="BO381:BP381"/>
    <mergeCell ref="BG382:BH382"/>
    <mergeCell ref="BI382:BJ382"/>
    <mergeCell ref="BK382:BL382"/>
    <mergeCell ref="BM382:BN382"/>
    <mergeCell ref="BO382:BP382"/>
    <mergeCell ref="BG379:BH379"/>
    <mergeCell ref="BI379:BJ379"/>
    <mergeCell ref="BK379:BL379"/>
    <mergeCell ref="BM379:BN379"/>
    <mergeCell ref="BO379:BP379"/>
    <mergeCell ref="BG380:BH380"/>
    <mergeCell ref="BI380:BJ380"/>
    <mergeCell ref="BK380:BL380"/>
    <mergeCell ref="BM380:BN380"/>
    <mergeCell ref="BO380:BP380"/>
    <mergeCell ref="BG385:BH385"/>
    <mergeCell ref="BI385:BJ385"/>
    <mergeCell ref="BK385:BL385"/>
    <mergeCell ref="BM385:BN385"/>
    <mergeCell ref="BO385:BP385"/>
    <mergeCell ref="BG386:BH386"/>
    <mergeCell ref="BI386:BJ386"/>
    <mergeCell ref="BK386:BL386"/>
    <mergeCell ref="BM386:BN386"/>
    <mergeCell ref="BO386:BP386"/>
    <mergeCell ref="BG383:BH383"/>
    <mergeCell ref="BI383:BJ383"/>
    <mergeCell ref="BK383:BL383"/>
    <mergeCell ref="BM383:BN383"/>
    <mergeCell ref="BO383:BP383"/>
    <mergeCell ref="BG384:BH384"/>
    <mergeCell ref="BI384:BJ384"/>
    <mergeCell ref="BK384:BL384"/>
    <mergeCell ref="BM384:BN384"/>
    <mergeCell ref="BO384:BP384"/>
    <mergeCell ref="BG389:BH389"/>
    <mergeCell ref="BI389:BJ389"/>
    <mergeCell ref="BK389:BL389"/>
    <mergeCell ref="BM389:BN389"/>
    <mergeCell ref="BO389:BP389"/>
    <mergeCell ref="BG390:BH390"/>
    <mergeCell ref="BI390:BJ390"/>
    <mergeCell ref="BK390:BL390"/>
    <mergeCell ref="BM390:BN390"/>
    <mergeCell ref="BO390:BP390"/>
    <mergeCell ref="BG387:BH387"/>
    <mergeCell ref="BI387:BJ387"/>
    <mergeCell ref="BK387:BL387"/>
    <mergeCell ref="BM387:BN387"/>
    <mergeCell ref="BO387:BP387"/>
    <mergeCell ref="BG388:BH388"/>
    <mergeCell ref="BI388:BJ388"/>
    <mergeCell ref="BK388:BL388"/>
    <mergeCell ref="BM388:BN388"/>
    <mergeCell ref="BO388:BP388"/>
    <mergeCell ref="BG393:BH393"/>
    <mergeCell ref="BI393:BJ393"/>
    <mergeCell ref="BK393:BL393"/>
    <mergeCell ref="BM393:BN393"/>
    <mergeCell ref="BO393:BP393"/>
    <mergeCell ref="BG394:BH394"/>
    <mergeCell ref="BI394:BJ394"/>
    <mergeCell ref="BK394:BL394"/>
    <mergeCell ref="BM394:BN394"/>
    <mergeCell ref="BO394:BP394"/>
    <mergeCell ref="BG391:BH391"/>
    <mergeCell ref="BI391:BJ391"/>
    <mergeCell ref="BK391:BL391"/>
    <mergeCell ref="BM391:BN391"/>
    <mergeCell ref="BO391:BP391"/>
    <mergeCell ref="BG392:BH392"/>
    <mergeCell ref="BI392:BJ392"/>
    <mergeCell ref="BK392:BL392"/>
    <mergeCell ref="BM392:BN392"/>
    <mergeCell ref="BO392:BP392"/>
    <mergeCell ref="BG397:BH397"/>
    <mergeCell ref="BI397:BJ397"/>
    <mergeCell ref="BK397:BL397"/>
    <mergeCell ref="BM397:BN397"/>
    <mergeCell ref="BO397:BP397"/>
    <mergeCell ref="BG398:BH398"/>
    <mergeCell ref="BI398:BJ398"/>
    <mergeCell ref="BK398:BL398"/>
    <mergeCell ref="BM398:BN398"/>
    <mergeCell ref="BO398:BP398"/>
    <mergeCell ref="BG395:BH395"/>
    <mergeCell ref="BI395:BJ395"/>
    <mergeCell ref="BK395:BL395"/>
    <mergeCell ref="BM395:BN395"/>
    <mergeCell ref="BO395:BP395"/>
    <mergeCell ref="BG396:BH396"/>
    <mergeCell ref="BI396:BJ396"/>
    <mergeCell ref="BK396:BL396"/>
    <mergeCell ref="BM396:BN396"/>
    <mergeCell ref="BO396:BP396"/>
    <mergeCell ref="BG401:BH401"/>
    <mergeCell ref="BI401:BJ401"/>
    <mergeCell ref="BK401:BL401"/>
    <mergeCell ref="BM401:BN401"/>
    <mergeCell ref="BO401:BP401"/>
    <mergeCell ref="BG402:BH402"/>
    <mergeCell ref="BI402:BJ402"/>
    <mergeCell ref="BK402:BL402"/>
    <mergeCell ref="BM402:BN402"/>
    <mergeCell ref="BO402:BP402"/>
    <mergeCell ref="BG399:BH399"/>
    <mergeCell ref="BI399:BJ399"/>
    <mergeCell ref="BK399:BL399"/>
    <mergeCell ref="BM399:BN399"/>
    <mergeCell ref="BO399:BP399"/>
    <mergeCell ref="BG400:BH400"/>
    <mergeCell ref="BI400:BJ400"/>
    <mergeCell ref="BK400:BL400"/>
    <mergeCell ref="BM400:BN400"/>
    <mergeCell ref="BO400:BP400"/>
    <mergeCell ref="BG405:BH405"/>
    <mergeCell ref="BI405:BJ405"/>
    <mergeCell ref="BK405:BL405"/>
    <mergeCell ref="BM405:BN405"/>
    <mergeCell ref="BO405:BP405"/>
    <mergeCell ref="BG406:BH406"/>
    <mergeCell ref="BI406:BJ406"/>
    <mergeCell ref="BK406:BL406"/>
    <mergeCell ref="BM406:BN406"/>
    <mergeCell ref="BO406:BP406"/>
    <mergeCell ref="BG403:BH403"/>
    <mergeCell ref="BI403:BJ403"/>
    <mergeCell ref="BK403:BL403"/>
    <mergeCell ref="BM403:BN403"/>
    <mergeCell ref="BO403:BP403"/>
    <mergeCell ref="BG404:BH404"/>
    <mergeCell ref="BI404:BJ404"/>
    <mergeCell ref="BK404:BL404"/>
    <mergeCell ref="BM404:BN404"/>
    <mergeCell ref="BO404:BP404"/>
    <mergeCell ref="BG409:BH409"/>
    <mergeCell ref="BI409:BJ409"/>
    <mergeCell ref="BK409:BL409"/>
    <mergeCell ref="BM409:BN409"/>
    <mergeCell ref="BO409:BP409"/>
    <mergeCell ref="BG410:BH410"/>
    <mergeCell ref="BI410:BJ410"/>
    <mergeCell ref="BK410:BL410"/>
    <mergeCell ref="BM410:BN410"/>
    <mergeCell ref="BO410:BP410"/>
    <mergeCell ref="BG407:BH407"/>
    <mergeCell ref="BI407:BJ407"/>
    <mergeCell ref="BK407:BL407"/>
    <mergeCell ref="BM407:BN407"/>
    <mergeCell ref="BO407:BP407"/>
    <mergeCell ref="BG408:BH408"/>
    <mergeCell ref="BI408:BJ408"/>
    <mergeCell ref="BK408:BL408"/>
    <mergeCell ref="BM408:BN408"/>
    <mergeCell ref="BO408:BP408"/>
    <mergeCell ref="BG413:BH413"/>
    <mergeCell ref="BI413:BJ413"/>
    <mergeCell ref="BK413:BL413"/>
    <mergeCell ref="BM413:BN413"/>
    <mergeCell ref="BO413:BP413"/>
    <mergeCell ref="BG414:BH414"/>
    <mergeCell ref="BI414:BJ414"/>
    <mergeCell ref="BK414:BL414"/>
    <mergeCell ref="BM414:BN414"/>
    <mergeCell ref="BO414:BP414"/>
    <mergeCell ref="BG411:BH411"/>
    <mergeCell ref="BI411:BJ411"/>
    <mergeCell ref="BK411:BL411"/>
    <mergeCell ref="BM411:BN411"/>
    <mergeCell ref="BO411:BP411"/>
    <mergeCell ref="BG412:BH412"/>
    <mergeCell ref="BI412:BJ412"/>
    <mergeCell ref="BK412:BL412"/>
    <mergeCell ref="BM412:BN412"/>
    <mergeCell ref="BO412:BP412"/>
    <mergeCell ref="BG417:BH417"/>
    <mergeCell ref="BI417:BJ417"/>
    <mergeCell ref="BK417:BL417"/>
    <mergeCell ref="BM417:BN417"/>
    <mergeCell ref="BO417:BP417"/>
    <mergeCell ref="BG418:BH418"/>
    <mergeCell ref="BI418:BJ418"/>
    <mergeCell ref="BK418:BL418"/>
    <mergeCell ref="BM418:BN418"/>
    <mergeCell ref="BO418:BP418"/>
    <mergeCell ref="BG415:BH415"/>
    <mergeCell ref="BI415:BJ415"/>
    <mergeCell ref="BK415:BL415"/>
    <mergeCell ref="BM415:BN415"/>
    <mergeCell ref="BO415:BP415"/>
    <mergeCell ref="BG416:BH416"/>
    <mergeCell ref="BI416:BJ416"/>
    <mergeCell ref="BK416:BL416"/>
    <mergeCell ref="BM416:BN416"/>
    <mergeCell ref="BO416:BP416"/>
    <mergeCell ref="BG421:BH421"/>
    <mergeCell ref="BI421:BJ421"/>
    <mergeCell ref="BK421:BL421"/>
    <mergeCell ref="BM421:BN421"/>
    <mergeCell ref="BO421:BP421"/>
    <mergeCell ref="BG422:BH422"/>
    <mergeCell ref="BI422:BJ422"/>
    <mergeCell ref="BK422:BL422"/>
    <mergeCell ref="BM422:BN422"/>
    <mergeCell ref="BO422:BP422"/>
    <mergeCell ref="BG419:BH419"/>
    <mergeCell ref="BI419:BJ419"/>
    <mergeCell ref="BK419:BL419"/>
    <mergeCell ref="BM419:BN419"/>
    <mergeCell ref="BO419:BP419"/>
    <mergeCell ref="BG420:BH420"/>
    <mergeCell ref="BI420:BJ420"/>
    <mergeCell ref="BK420:BL420"/>
    <mergeCell ref="BM420:BN420"/>
    <mergeCell ref="BO420:BP420"/>
    <mergeCell ref="BG425:BH425"/>
    <mergeCell ref="BI425:BJ425"/>
    <mergeCell ref="BK425:BL425"/>
    <mergeCell ref="BM425:BN425"/>
    <mergeCell ref="BO425:BP425"/>
    <mergeCell ref="BG426:BH426"/>
    <mergeCell ref="BI426:BJ426"/>
    <mergeCell ref="BK426:BL426"/>
    <mergeCell ref="BM426:BN426"/>
    <mergeCell ref="BO426:BP426"/>
    <mergeCell ref="BG423:BH423"/>
    <mergeCell ref="BI423:BJ423"/>
    <mergeCell ref="BK423:BL423"/>
    <mergeCell ref="BM423:BN423"/>
    <mergeCell ref="BO423:BP423"/>
    <mergeCell ref="BG424:BH424"/>
    <mergeCell ref="BI424:BJ424"/>
    <mergeCell ref="BK424:BL424"/>
    <mergeCell ref="BM424:BN424"/>
    <mergeCell ref="BO424:BP424"/>
    <mergeCell ref="BG429:BH429"/>
    <mergeCell ref="BI429:BJ429"/>
    <mergeCell ref="BK429:BL429"/>
    <mergeCell ref="BM429:BN429"/>
    <mergeCell ref="BO429:BP429"/>
    <mergeCell ref="BG430:BH430"/>
    <mergeCell ref="BI430:BJ430"/>
    <mergeCell ref="BK430:BL430"/>
    <mergeCell ref="BM430:BN430"/>
    <mergeCell ref="BO430:BP430"/>
    <mergeCell ref="BG427:BH427"/>
    <mergeCell ref="BI427:BJ427"/>
    <mergeCell ref="BK427:BL427"/>
    <mergeCell ref="BM427:BN427"/>
    <mergeCell ref="BO427:BP427"/>
    <mergeCell ref="BG428:BH428"/>
    <mergeCell ref="BI428:BJ428"/>
    <mergeCell ref="BK428:BL428"/>
    <mergeCell ref="BM428:BN428"/>
    <mergeCell ref="BO428:BP428"/>
    <mergeCell ref="BG433:BH433"/>
    <mergeCell ref="BI433:BJ433"/>
    <mergeCell ref="BK433:BL433"/>
    <mergeCell ref="BM433:BN433"/>
    <mergeCell ref="BO433:BP433"/>
    <mergeCell ref="BG434:BH434"/>
    <mergeCell ref="BI434:BJ434"/>
    <mergeCell ref="BK434:BL434"/>
    <mergeCell ref="BM434:BN434"/>
    <mergeCell ref="BO434:BP434"/>
    <mergeCell ref="BG431:BH431"/>
    <mergeCell ref="BI431:BJ431"/>
    <mergeCell ref="BK431:BL431"/>
    <mergeCell ref="BM431:BN431"/>
    <mergeCell ref="BO431:BP431"/>
    <mergeCell ref="BG432:BH432"/>
    <mergeCell ref="BI432:BJ432"/>
    <mergeCell ref="BK432:BL432"/>
    <mergeCell ref="BM432:BN432"/>
    <mergeCell ref="BO432:BP432"/>
    <mergeCell ref="BG437:BH437"/>
    <mergeCell ref="BI437:BJ437"/>
    <mergeCell ref="BK437:BL437"/>
    <mergeCell ref="BM437:BN437"/>
    <mergeCell ref="BO437:BP437"/>
    <mergeCell ref="BG438:BH438"/>
    <mergeCell ref="BI438:BJ438"/>
    <mergeCell ref="BK438:BL438"/>
    <mergeCell ref="BM438:BN438"/>
    <mergeCell ref="BO438:BP438"/>
    <mergeCell ref="BG435:BH435"/>
    <mergeCell ref="BI435:BJ435"/>
    <mergeCell ref="BK435:BL435"/>
    <mergeCell ref="BM435:BN435"/>
    <mergeCell ref="BO435:BP435"/>
    <mergeCell ref="BG436:BH436"/>
    <mergeCell ref="BI436:BJ436"/>
    <mergeCell ref="BK436:BL436"/>
    <mergeCell ref="BM436:BN436"/>
    <mergeCell ref="BO436:BP436"/>
    <mergeCell ref="BG441:BH441"/>
    <mergeCell ref="BI441:BJ441"/>
    <mergeCell ref="BK441:BL441"/>
    <mergeCell ref="BM441:BN441"/>
    <mergeCell ref="BO441:BP441"/>
    <mergeCell ref="BG442:BH442"/>
    <mergeCell ref="BI442:BJ442"/>
    <mergeCell ref="BK442:BL442"/>
    <mergeCell ref="BM442:BN442"/>
    <mergeCell ref="BO442:BP442"/>
    <mergeCell ref="BG439:BH439"/>
    <mergeCell ref="BI439:BJ439"/>
    <mergeCell ref="BK439:BL439"/>
    <mergeCell ref="BM439:BN439"/>
    <mergeCell ref="BO439:BP439"/>
    <mergeCell ref="BG440:BH440"/>
    <mergeCell ref="BI440:BJ440"/>
    <mergeCell ref="BK440:BL440"/>
    <mergeCell ref="BM440:BN440"/>
    <mergeCell ref="BO440:BP440"/>
    <mergeCell ref="BG445:BH445"/>
    <mergeCell ref="BI445:BJ445"/>
    <mergeCell ref="BK445:BL445"/>
    <mergeCell ref="BM445:BN445"/>
    <mergeCell ref="BO445:BP445"/>
    <mergeCell ref="BG446:BH446"/>
    <mergeCell ref="BI446:BJ446"/>
    <mergeCell ref="BK446:BL446"/>
    <mergeCell ref="BM446:BN446"/>
    <mergeCell ref="BO446:BP446"/>
    <mergeCell ref="BG443:BH443"/>
    <mergeCell ref="BI443:BJ443"/>
    <mergeCell ref="BK443:BL443"/>
    <mergeCell ref="BM443:BN443"/>
    <mergeCell ref="BO443:BP443"/>
    <mergeCell ref="BG444:BH444"/>
    <mergeCell ref="BI444:BJ444"/>
    <mergeCell ref="BK444:BL444"/>
    <mergeCell ref="BM444:BN444"/>
    <mergeCell ref="BO444:BP444"/>
    <mergeCell ref="BG449:BH449"/>
    <mergeCell ref="BI449:BJ449"/>
    <mergeCell ref="BK449:BL449"/>
    <mergeCell ref="BM449:BN449"/>
    <mergeCell ref="BO449:BP449"/>
    <mergeCell ref="BG450:BH450"/>
    <mergeCell ref="BI450:BJ450"/>
    <mergeCell ref="BK450:BL450"/>
    <mergeCell ref="BM450:BN450"/>
    <mergeCell ref="BO450:BP450"/>
    <mergeCell ref="BG447:BH447"/>
    <mergeCell ref="BI447:BJ447"/>
    <mergeCell ref="BK447:BL447"/>
    <mergeCell ref="BM447:BN447"/>
    <mergeCell ref="BO447:BP447"/>
    <mergeCell ref="BG448:BH448"/>
    <mergeCell ref="BI448:BJ448"/>
    <mergeCell ref="BK448:BL448"/>
    <mergeCell ref="BM448:BN448"/>
    <mergeCell ref="BO448:BP448"/>
    <mergeCell ref="BG453:BH453"/>
    <mergeCell ref="BI453:BJ453"/>
    <mergeCell ref="BK453:BL453"/>
    <mergeCell ref="BM453:BN453"/>
    <mergeCell ref="BO453:BP453"/>
    <mergeCell ref="BG454:BH454"/>
    <mergeCell ref="BI454:BJ454"/>
    <mergeCell ref="BK454:BL454"/>
    <mergeCell ref="BM454:BN454"/>
    <mergeCell ref="BO454:BP454"/>
    <mergeCell ref="BG451:BH451"/>
    <mergeCell ref="BI451:BJ451"/>
    <mergeCell ref="BK451:BL451"/>
    <mergeCell ref="BM451:BN451"/>
    <mergeCell ref="BO451:BP451"/>
    <mergeCell ref="BG452:BH452"/>
    <mergeCell ref="BI452:BJ452"/>
    <mergeCell ref="BK452:BL452"/>
    <mergeCell ref="BM452:BN452"/>
    <mergeCell ref="BO452:BP452"/>
    <mergeCell ref="BG457:BH457"/>
    <mergeCell ref="BI457:BJ457"/>
    <mergeCell ref="BK457:BL457"/>
    <mergeCell ref="BM457:BN457"/>
    <mergeCell ref="BO457:BP457"/>
    <mergeCell ref="BG458:BH458"/>
    <mergeCell ref="BI458:BJ458"/>
    <mergeCell ref="BK458:BL458"/>
    <mergeCell ref="BM458:BN458"/>
    <mergeCell ref="BO458:BP458"/>
    <mergeCell ref="BG455:BH455"/>
    <mergeCell ref="BI455:BJ455"/>
    <mergeCell ref="BK455:BL455"/>
    <mergeCell ref="BM455:BN455"/>
    <mergeCell ref="BO455:BP455"/>
    <mergeCell ref="BG456:BH456"/>
    <mergeCell ref="BI456:BJ456"/>
    <mergeCell ref="BK456:BL456"/>
    <mergeCell ref="BM456:BN456"/>
    <mergeCell ref="BO456:BP456"/>
    <mergeCell ref="BG461:BH461"/>
    <mergeCell ref="BI461:BJ461"/>
    <mergeCell ref="BK461:BL461"/>
    <mergeCell ref="BM461:BN461"/>
    <mergeCell ref="BO461:BP461"/>
    <mergeCell ref="BG462:BH462"/>
    <mergeCell ref="BI462:BJ462"/>
    <mergeCell ref="BK462:BL462"/>
    <mergeCell ref="BM462:BN462"/>
    <mergeCell ref="BO462:BP462"/>
    <mergeCell ref="BG459:BH459"/>
    <mergeCell ref="BI459:BJ459"/>
    <mergeCell ref="BK459:BL459"/>
    <mergeCell ref="BM459:BN459"/>
    <mergeCell ref="BO459:BP459"/>
    <mergeCell ref="BG460:BH460"/>
    <mergeCell ref="BI460:BJ460"/>
    <mergeCell ref="BK460:BL460"/>
    <mergeCell ref="BM460:BN460"/>
    <mergeCell ref="BO460:BP460"/>
    <mergeCell ref="BG465:BH465"/>
    <mergeCell ref="BI465:BJ465"/>
    <mergeCell ref="BK465:BL465"/>
    <mergeCell ref="BM465:BN465"/>
    <mergeCell ref="BO465:BP465"/>
    <mergeCell ref="BG466:BH466"/>
    <mergeCell ref="BI466:BJ466"/>
    <mergeCell ref="BK466:BL466"/>
    <mergeCell ref="BM466:BN466"/>
    <mergeCell ref="BO466:BP466"/>
    <mergeCell ref="BG463:BH463"/>
    <mergeCell ref="BI463:BJ463"/>
    <mergeCell ref="BK463:BL463"/>
    <mergeCell ref="BM463:BN463"/>
    <mergeCell ref="BO463:BP463"/>
    <mergeCell ref="BG464:BH464"/>
    <mergeCell ref="BI464:BJ464"/>
    <mergeCell ref="BK464:BL464"/>
    <mergeCell ref="BM464:BN464"/>
    <mergeCell ref="BO464:BP464"/>
    <mergeCell ref="BG469:BH469"/>
    <mergeCell ref="BI469:BJ469"/>
    <mergeCell ref="BK469:BL469"/>
    <mergeCell ref="BM469:BN469"/>
    <mergeCell ref="BO469:BP469"/>
    <mergeCell ref="BG470:BH470"/>
    <mergeCell ref="BI470:BJ470"/>
    <mergeCell ref="BK470:BL470"/>
    <mergeCell ref="BM470:BN470"/>
    <mergeCell ref="BO470:BP470"/>
    <mergeCell ref="BG467:BH467"/>
    <mergeCell ref="BI467:BJ467"/>
    <mergeCell ref="BK467:BL467"/>
    <mergeCell ref="BM467:BN467"/>
    <mergeCell ref="BO467:BP467"/>
    <mergeCell ref="BG468:BH468"/>
    <mergeCell ref="BI468:BJ468"/>
    <mergeCell ref="BK468:BL468"/>
    <mergeCell ref="BM468:BN468"/>
    <mergeCell ref="BO468:BP468"/>
    <mergeCell ref="BG473:BH473"/>
    <mergeCell ref="BI473:BJ473"/>
    <mergeCell ref="BK473:BL473"/>
    <mergeCell ref="BM473:BN473"/>
    <mergeCell ref="BO473:BP473"/>
    <mergeCell ref="BG474:BH474"/>
    <mergeCell ref="BI474:BJ474"/>
    <mergeCell ref="BK474:BL474"/>
    <mergeCell ref="BM474:BN474"/>
    <mergeCell ref="BO474:BP474"/>
    <mergeCell ref="BG471:BH471"/>
    <mergeCell ref="BI471:BJ471"/>
    <mergeCell ref="BK471:BL471"/>
    <mergeCell ref="BM471:BN471"/>
    <mergeCell ref="BO471:BP471"/>
    <mergeCell ref="BG472:BH472"/>
    <mergeCell ref="BI472:BJ472"/>
    <mergeCell ref="BK472:BL472"/>
    <mergeCell ref="BM472:BN472"/>
    <mergeCell ref="BO472:BP472"/>
    <mergeCell ref="BG477:BH477"/>
    <mergeCell ref="BI477:BJ477"/>
    <mergeCell ref="BK477:BL477"/>
    <mergeCell ref="BM477:BN477"/>
    <mergeCell ref="BO477:BP477"/>
    <mergeCell ref="BG478:BH478"/>
    <mergeCell ref="BI478:BJ478"/>
    <mergeCell ref="BK478:BL478"/>
    <mergeCell ref="BM478:BN478"/>
    <mergeCell ref="BO478:BP478"/>
    <mergeCell ref="BG475:BH475"/>
    <mergeCell ref="BI475:BJ475"/>
    <mergeCell ref="BK475:BL475"/>
    <mergeCell ref="BM475:BN475"/>
    <mergeCell ref="BO475:BP475"/>
    <mergeCell ref="BG476:BH476"/>
    <mergeCell ref="BI476:BJ476"/>
    <mergeCell ref="BK476:BL476"/>
    <mergeCell ref="BM476:BN476"/>
    <mergeCell ref="BO476:BP476"/>
    <mergeCell ref="BG481:BH481"/>
    <mergeCell ref="BI481:BJ481"/>
    <mergeCell ref="BK481:BL481"/>
    <mergeCell ref="BM481:BN481"/>
    <mergeCell ref="BO481:BP481"/>
    <mergeCell ref="BG482:BH482"/>
    <mergeCell ref="BI482:BJ482"/>
    <mergeCell ref="BK482:BL482"/>
    <mergeCell ref="BM482:BN482"/>
    <mergeCell ref="BO482:BP482"/>
    <mergeCell ref="BG479:BH479"/>
    <mergeCell ref="BI479:BJ479"/>
    <mergeCell ref="BK479:BL479"/>
    <mergeCell ref="BM479:BN479"/>
    <mergeCell ref="BO479:BP479"/>
    <mergeCell ref="BG480:BH480"/>
    <mergeCell ref="BI480:BJ480"/>
    <mergeCell ref="BK480:BL480"/>
    <mergeCell ref="BM480:BN480"/>
    <mergeCell ref="BO480:BP480"/>
    <mergeCell ref="BG485:BH485"/>
    <mergeCell ref="BI485:BJ485"/>
    <mergeCell ref="BK485:BL485"/>
    <mergeCell ref="BM485:BN485"/>
    <mergeCell ref="BO485:BP485"/>
    <mergeCell ref="BG486:BH486"/>
    <mergeCell ref="BI486:BJ486"/>
    <mergeCell ref="BK486:BL486"/>
    <mergeCell ref="BM486:BN486"/>
    <mergeCell ref="BO486:BP486"/>
    <mergeCell ref="BG483:BH483"/>
    <mergeCell ref="BI483:BJ483"/>
    <mergeCell ref="BK483:BL483"/>
    <mergeCell ref="BM483:BN483"/>
    <mergeCell ref="BO483:BP483"/>
    <mergeCell ref="BG484:BH484"/>
    <mergeCell ref="BI484:BJ484"/>
    <mergeCell ref="BK484:BL484"/>
    <mergeCell ref="BM484:BN484"/>
    <mergeCell ref="BO484:BP484"/>
    <mergeCell ref="BG489:BH489"/>
    <mergeCell ref="BI489:BJ489"/>
    <mergeCell ref="BK489:BL489"/>
    <mergeCell ref="BM489:BN489"/>
    <mergeCell ref="BO489:BP489"/>
    <mergeCell ref="BG490:BH490"/>
    <mergeCell ref="BI490:BJ490"/>
    <mergeCell ref="BK490:BL490"/>
    <mergeCell ref="BM490:BN490"/>
    <mergeCell ref="BO490:BP490"/>
    <mergeCell ref="BG487:BH487"/>
    <mergeCell ref="BI487:BJ487"/>
    <mergeCell ref="BK487:BL487"/>
    <mergeCell ref="BM487:BN487"/>
    <mergeCell ref="BO487:BP487"/>
    <mergeCell ref="BG488:BH488"/>
    <mergeCell ref="BI488:BJ488"/>
    <mergeCell ref="BK488:BL488"/>
    <mergeCell ref="BM488:BN488"/>
    <mergeCell ref="BO488:BP488"/>
    <mergeCell ref="BG493:BH493"/>
    <mergeCell ref="BI493:BJ493"/>
    <mergeCell ref="BK493:BL493"/>
    <mergeCell ref="BM493:BN493"/>
    <mergeCell ref="BO493:BP493"/>
    <mergeCell ref="BG494:BH494"/>
    <mergeCell ref="BI494:BJ494"/>
    <mergeCell ref="BK494:BL494"/>
    <mergeCell ref="BM494:BN494"/>
    <mergeCell ref="BO494:BP494"/>
    <mergeCell ref="BG491:BH491"/>
    <mergeCell ref="BI491:BJ491"/>
    <mergeCell ref="BK491:BL491"/>
    <mergeCell ref="BM491:BN491"/>
    <mergeCell ref="BO491:BP491"/>
    <mergeCell ref="BG492:BH492"/>
    <mergeCell ref="BI492:BJ492"/>
    <mergeCell ref="BK492:BL492"/>
    <mergeCell ref="BM492:BN492"/>
    <mergeCell ref="BO492:BP492"/>
    <mergeCell ref="BG497:BH497"/>
    <mergeCell ref="BI497:BJ497"/>
    <mergeCell ref="BK497:BL497"/>
    <mergeCell ref="BM497:BN497"/>
    <mergeCell ref="BO497:BP497"/>
    <mergeCell ref="BG498:BH498"/>
    <mergeCell ref="BI498:BJ498"/>
    <mergeCell ref="BK498:BL498"/>
    <mergeCell ref="BM498:BN498"/>
    <mergeCell ref="BO498:BP498"/>
    <mergeCell ref="BG495:BH495"/>
    <mergeCell ref="BI495:BJ495"/>
    <mergeCell ref="BK495:BL495"/>
    <mergeCell ref="BM495:BN495"/>
    <mergeCell ref="BO495:BP495"/>
    <mergeCell ref="BG496:BH496"/>
    <mergeCell ref="BI496:BJ496"/>
    <mergeCell ref="BK496:BL496"/>
    <mergeCell ref="BM496:BN496"/>
    <mergeCell ref="BO496:BP496"/>
    <mergeCell ref="BG501:BH501"/>
    <mergeCell ref="BI501:BJ501"/>
    <mergeCell ref="BK501:BL501"/>
    <mergeCell ref="BM501:BN501"/>
    <mergeCell ref="BO501:BP501"/>
    <mergeCell ref="BG502:BH502"/>
    <mergeCell ref="BI502:BJ502"/>
    <mergeCell ref="BK502:BL502"/>
    <mergeCell ref="BM502:BN502"/>
    <mergeCell ref="BO502:BP502"/>
    <mergeCell ref="BG499:BH499"/>
    <mergeCell ref="BI499:BJ499"/>
    <mergeCell ref="BK499:BL499"/>
    <mergeCell ref="BM499:BN499"/>
    <mergeCell ref="BO499:BP499"/>
    <mergeCell ref="BG500:BH500"/>
    <mergeCell ref="BI500:BJ500"/>
    <mergeCell ref="BK500:BL500"/>
    <mergeCell ref="BM500:BN500"/>
    <mergeCell ref="BO500:BP500"/>
    <mergeCell ref="BG505:BH505"/>
    <mergeCell ref="BI505:BJ505"/>
    <mergeCell ref="BK505:BL505"/>
    <mergeCell ref="BM505:BN505"/>
    <mergeCell ref="BO505:BP505"/>
    <mergeCell ref="BG506:BH506"/>
    <mergeCell ref="BI506:BJ506"/>
    <mergeCell ref="BK506:BL506"/>
    <mergeCell ref="BM506:BN506"/>
    <mergeCell ref="BO506:BP506"/>
    <mergeCell ref="BG503:BH503"/>
    <mergeCell ref="BI503:BJ503"/>
    <mergeCell ref="BK503:BL503"/>
    <mergeCell ref="BM503:BN503"/>
    <mergeCell ref="BO503:BP503"/>
    <mergeCell ref="BG504:BH504"/>
    <mergeCell ref="BI504:BJ504"/>
    <mergeCell ref="BK504:BL504"/>
    <mergeCell ref="BM504:BN504"/>
    <mergeCell ref="BO504:BP504"/>
    <mergeCell ref="BG509:BH509"/>
    <mergeCell ref="BI509:BJ509"/>
    <mergeCell ref="BK509:BL509"/>
    <mergeCell ref="BM509:BN509"/>
    <mergeCell ref="BO509:BP509"/>
    <mergeCell ref="BG510:BH510"/>
    <mergeCell ref="BI510:BJ510"/>
    <mergeCell ref="BK510:BL510"/>
    <mergeCell ref="BM510:BN510"/>
    <mergeCell ref="BO510:BP510"/>
    <mergeCell ref="BG507:BH507"/>
    <mergeCell ref="BI507:BJ507"/>
    <mergeCell ref="BK507:BL507"/>
    <mergeCell ref="BM507:BN507"/>
    <mergeCell ref="BO507:BP507"/>
    <mergeCell ref="BG508:BH508"/>
    <mergeCell ref="BI508:BJ508"/>
    <mergeCell ref="BK508:BL508"/>
    <mergeCell ref="BM508:BN508"/>
    <mergeCell ref="BO508:BP508"/>
    <mergeCell ref="BG513:BH513"/>
    <mergeCell ref="BI513:BJ513"/>
    <mergeCell ref="BK513:BL513"/>
    <mergeCell ref="BM513:BN513"/>
    <mergeCell ref="BO513:BP513"/>
    <mergeCell ref="BG514:BH514"/>
    <mergeCell ref="BI514:BJ514"/>
    <mergeCell ref="BK514:BL514"/>
    <mergeCell ref="BM514:BN514"/>
    <mergeCell ref="BO514:BP514"/>
    <mergeCell ref="BG511:BH511"/>
    <mergeCell ref="BI511:BJ511"/>
    <mergeCell ref="BK511:BL511"/>
    <mergeCell ref="BM511:BN511"/>
    <mergeCell ref="BO511:BP511"/>
    <mergeCell ref="BG512:BH512"/>
    <mergeCell ref="BI512:BJ512"/>
    <mergeCell ref="BK512:BL512"/>
    <mergeCell ref="BM512:BN512"/>
    <mergeCell ref="BO512:BP512"/>
    <mergeCell ref="BG517:BH517"/>
    <mergeCell ref="BI517:BJ517"/>
    <mergeCell ref="BK517:BL517"/>
    <mergeCell ref="BM517:BN517"/>
    <mergeCell ref="BO517:BP517"/>
    <mergeCell ref="BG518:BH518"/>
    <mergeCell ref="BI518:BJ518"/>
    <mergeCell ref="BK518:BL518"/>
    <mergeCell ref="BM518:BN518"/>
    <mergeCell ref="BO518:BP518"/>
    <mergeCell ref="BG515:BH515"/>
    <mergeCell ref="BI515:BJ515"/>
    <mergeCell ref="BK515:BL515"/>
    <mergeCell ref="BM515:BN515"/>
    <mergeCell ref="BO515:BP515"/>
    <mergeCell ref="BG516:BH516"/>
    <mergeCell ref="BI516:BJ516"/>
    <mergeCell ref="BK516:BL516"/>
    <mergeCell ref="BM516:BN516"/>
    <mergeCell ref="BO516:BP516"/>
    <mergeCell ref="BI521:BJ521"/>
    <mergeCell ref="BK521:BL521"/>
    <mergeCell ref="BM521:BN521"/>
    <mergeCell ref="BO521:BP521"/>
    <mergeCell ref="BG522:BH522"/>
    <mergeCell ref="BI522:BJ522"/>
    <mergeCell ref="BK522:BL522"/>
    <mergeCell ref="BM522:BN522"/>
    <mergeCell ref="BO522:BP522"/>
    <mergeCell ref="BG519:BH519"/>
    <mergeCell ref="BI519:BJ519"/>
    <mergeCell ref="BK519:BL519"/>
    <mergeCell ref="BM519:BN519"/>
    <mergeCell ref="BO519:BP519"/>
    <mergeCell ref="BG520:BH520"/>
    <mergeCell ref="BI520:BJ520"/>
    <mergeCell ref="BK520:BL520"/>
    <mergeCell ref="BM520:BN520"/>
    <mergeCell ref="BO520:BP520"/>
    <mergeCell ref="BG530:BH530"/>
    <mergeCell ref="BI530:BJ530"/>
    <mergeCell ref="BK530:BL530"/>
    <mergeCell ref="BM530:BN530"/>
    <mergeCell ref="BO530:BP530"/>
    <mergeCell ref="BG527:BH527"/>
    <mergeCell ref="BI527:BJ527"/>
    <mergeCell ref="BK527:BL527"/>
    <mergeCell ref="BM527:BN527"/>
    <mergeCell ref="BO527:BP527"/>
    <mergeCell ref="BG528:BH528"/>
    <mergeCell ref="BI528:BJ528"/>
    <mergeCell ref="BK528:BL528"/>
    <mergeCell ref="BM528:BN528"/>
    <mergeCell ref="BO528:BP528"/>
    <mergeCell ref="BG525:BH525"/>
    <mergeCell ref="BI525:BJ525"/>
    <mergeCell ref="BK525:BL525"/>
    <mergeCell ref="BM525:BN525"/>
    <mergeCell ref="BO525:BP525"/>
    <mergeCell ref="BG526:BH526"/>
    <mergeCell ref="BI526:BJ526"/>
    <mergeCell ref="BK526:BL526"/>
    <mergeCell ref="BM526:BN526"/>
    <mergeCell ref="BO526:BP526"/>
    <mergeCell ref="B23:C23"/>
    <mergeCell ref="B24:C24"/>
    <mergeCell ref="B25:C25"/>
    <mergeCell ref="B26:C26"/>
    <mergeCell ref="B27:C27"/>
    <mergeCell ref="B28:C28"/>
    <mergeCell ref="AS13:AT16"/>
    <mergeCell ref="AS17:AT18"/>
    <mergeCell ref="AS19:AT20"/>
    <mergeCell ref="AS21:AT22"/>
    <mergeCell ref="B20:C20"/>
    <mergeCell ref="B21:C21"/>
    <mergeCell ref="B22:C22"/>
    <mergeCell ref="B41:C41"/>
    <mergeCell ref="B42:C42"/>
    <mergeCell ref="B43:C43"/>
    <mergeCell ref="B44:C44"/>
    <mergeCell ref="B45:C45"/>
    <mergeCell ref="B46:C46"/>
    <mergeCell ref="B35:C35"/>
    <mergeCell ref="B36:C36"/>
    <mergeCell ref="B37:C37"/>
    <mergeCell ref="B38:C38"/>
    <mergeCell ref="B39:C39"/>
    <mergeCell ref="AV8:BC10"/>
    <mergeCell ref="BH8:BO10"/>
    <mergeCell ref="L12:Q14"/>
    <mergeCell ref="BG529:BH529"/>
    <mergeCell ref="BI529:BJ529"/>
    <mergeCell ref="BK529:BL529"/>
    <mergeCell ref="BM529:BN529"/>
    <mergeCell ref="BO529:BP529"/>
    <mergeCell ref="BG523:BH523"/>
    <mergeCell ref="BI523:BJ523"/>
    <mergeCell ref="BK523:BL523"/>
    <mergeCell ref="BM523:BN523"/>
    <mergeCell ref="BO523:BP523"/>
    <mergeCell ref="BG524:BH524"/>
    <mergeCell ref="BI524:BJ524"/>
    <mergeCell ref="BK524:BL524"/>
    <mergeCell ref="BM524:BN524"/>
    <mergeCell ref="BO524:BP524"/>
    <mergeCell ref="BG521:BH521"/>
    <mergeCell ref="L25:M25"/>
    <mergeCell ref="L26:M26"/>
    <mergeCell ref="L27:M27"/>
    <mergeCell ref="L28:M28"/>
    <mergeCell ref="L29:M29"/>
    <mergeCell ref="L30:M30"/>
    <mergeCell ref="L37:M37"/>
    <mergeCell ref="L38:M38"/>
    <mergeCell ref="L39:M39"/>
    <mergeCell ref="L40:M40"/>
    <mergeCell ref="L41:M41"/>
    <mergeCell ref="L42:M42"/>
    <mergeCell ref="L31:M31"/>
    <mergeCell ref="B40:C40"/>
    <mergeCell ref="B29:C29"/>
    <mergeCell ref="B30:C30"/>
    <mergeCell ref="B31:C31"/>
    <mergeCell ref="B32:C32"/>
    <mergeCell ref="B33:C33"/>
    <mergeCell ref="B34:C34"/>
    <mergeCell ref="B59:C59"/>
    <mergeCell ref="B60:C60"/>
    <mergeCell ref="B61:C61"/>
    <mergeCell ref="B62:C62"/>
    <mergeCell ref="B63:C63"/>
    <mergeCell ref="B64:C64"/>
    <mergeCell ref="B53:C53"/>
    <mergeCell ref="B54:C54"/>
    <mergeCell ref="B55:C55"/>
    <mergeCell ref="B56:C56"/>
    <mergeCell ref="B57:C57"/>
    <mergeCell ref="B58:C58"/>
    <mergeCell ref="B47:C47"/>
    <mergeCell ref="B48:C48"/>
    <mergeCell ref="B49:C49"/>
    <mergeCell ref="B50:C50"/>
    <mergeCell ref="B51:C51"/>
    <mergeCell ref="B52:C52"/>
    <mergeCell ref="B77:C77"/>
    <mergeCell ref="B78:C78"/>
    <mergeCell ref="B79:C79"/>
    <mergeCell ref="B80:C80"/>
    <mergeCell ref="B81:C81"/>
    <mergeCell ref="B82:C82"/>
    <mergeCell ref="B71:C71"/>
    <mergeCell ref="B72:C72"/>
    <mergeCell ref="B73:C73"/>
    <mergeCell ref="B74:C74"/>
    <mergeCell ref="B75:C75"/>
    <mergeCell ref="B76:C76"/>
    <mergeCell ref="B65:C65"/>
    <mergeCell ref="B66:C66"/>
    <mergeCell ref="B67:C67"/>
    <mergeCell ref="B68:C68"/>
    <mergeCell ref="B69:C69"/>
    <mergeCell ref="B70:C70"/>
    <mergeCell ref="B95:C95"/>
    <mergeCell ref="B96:C96"/>
    <mergeCell ref="B97:C97"/>
    <mergeCell ref="B98:C98"/>
    <mergeCell ref="B99:C99"/>
    <mergeCell ref="B100:C100"/>
    <mergeCell ref="B89:C89"/>
    <mergeCell ref="B90:C90"/>
    <mergeCell ref="B91:C91"/>
    <mergeCell ref="B92:C92"/>
    <mergeCell ref="B93:C93"/>
    <mergeCell ref="B94:C94"/>
    <mergeCell ref="B83:C83"/>
    <mergeCell ref="B84:C84"/>
    <mergeCell ref="B85:C85"/>
    <mergeCell ref="B86:C86"/>
    <mergeCell ref="B87:C87"/>
    <mergeCell ref="B88:C88"/>
    <mergeCell ref="B113:C113"/>
    <mergeCell ref="B114:C114"/>
    <mergeCell ref="B115:C115"/>
    <mergeCell ref="B116:C116"/>
    <mergeCell ref="B117:C117"/>
    <mergeCell ref="B118:C118"/>
    <mergeCell ref="B107:C107"/>
    <mergeCell ref="B108:C108"/>
    <mergeCell ref="B109:C109"/>
    <mergeCell ref="B110:C110"/>
    <mergeCell ref="B111:C111"/>
    <mergeCell ref="B112:C112"/>
    <mergeCell ref="B101:C101"/>
    <mergeCell ref="B102:C102"/>
    <mergeCell ref="B103:C103"/>
    <mergeCell ref="B104:C104"/>
    <mergeCell ref="B105:C105"/>
    <mergeCell ref="B106:C106"/>
    <mergeCell ref="B131:C131"/>
    <mergeCell ref="B132:C132"/>
    <mergeCell ref="B133:C133"/>
    <mergeCell ref="B134:C134"/>
    <mergeCell ref="B135:C135"/>
    <mergeCell ref="B136:C136"/>
    <mergeCell ref="B125:C125"/>
    <mergeCell ref="B126:C126"/>
    <mergeCell ref="B127:C127"/>
    <mergeCell ref="B128:C128"/>
    <mergeCell ref="B129:C129"/>
    <mergeCell ref="B130:C130"/>
    <mergeCell ref="B119:C119"/>
    <mergeCell ref="B120:C120"/>
    <mergeCell ref="B121:C121"/>
    <mergeCell ref="B122:C122"/>
    <mergeCell ref="B123:C123"/>
    <mergeCell ref="B124:C124"/>
    <mergeCell ref="B149:C149"/>
    <mergeCell ref="B150:C150"/>
    <mergeCell ref="B151:C151"/>
    <mergeCell ref="B152:C152"/>
    <mergeCell ref="B153:C153"/>
    <mergeCell ref="B154:C154"/>
    <mergeCell ref="B143:C143"/>
    <mergeCell ref="B144:C144"/>
    <mergeCell ref="B145:C145"/>
    <mergeCell ref="B146:C146"/>
    <mergeCell ref="B147:C147"/>
    <mergeCell ref="B148:C148"/>
    <mergeCell ref="B137:C137"/>
    <mergeCell ref="B138:C138"/>
    <mergeCell ref="B139:C139"/>
    <mergeCell ref="B140:C140"/>
    <mergeCell ref="B141:C141"/>
    <mergeCell ref="B142:C142"/>
    <mergeCell ref="B167:C167"/>
    <mergeCell ref="B168:C168"/>
    <mergeCell ref="B169:C169"/>
    <mergeCell ref="B170:C170"/>
    <mergeCell ref="B171:C171"/>
    <mergeCell ref="B172:C172"/>
    <mergeCell ref="B161:C161"/>
    <mergeCell ref="B162:C162"/>
    <mergeCell ref="B163:C163"/>
    <mergeCell ref="B164:C164"/>
    <mergeCell ref="B165:C165"/>
    <mergeCell ref="B166:C166"/>
    <mergeCell ref="B155:C155"/>
    <mergeCell ref="B156:C156"/>
    <mergeCell ref="B157:C157"/>
    <mergeCell ref="B158:C158"/>
    <mergeCell ref="B159:C159"/>
    <mergeCell ref="B160:C160"/>
    <mergeCell ref="B185:C185"/>
    <mergeCell ref="B186:C186"/>
    <mergeCell ref="B187:C187"/>
    <mergeCell ref="B188:C188"/>
    <mergeCell ref="B189:C189"/>
    <mergeCell ref="B190:C190"/>
    <mergeCell ref="B179:C179"/>
    <mergeCell ref="B180:C180"/>
    <mergeCell ref="B181:C181"/>
    <mergeCell ref="B182:C182"/>
    <mergeCell ref="B183:C183"/>
    <mergeCell ref="B184:C184"/>
    <mergeCell ref="B173:C173"/>
    <mergeCell ref="B174:C174"/>
    <mergeCell ref="B175:C175"/>
    <mergeCell ref="B176:C176"/>
    <mergeCell ref="B177:C177"/>
    <mergeCell ref="B178:C178"/>
    <mergeCell ref="B203:C203"/>
    <mergeCell ref="B204:C204"/>
    <mergeCell ref="B205:C205"/>
    <mergeCell ref="B206:C206"/>
    <mergeCell ref="B207:C207"/>
    <mergeCell ref="B208:C208"/>
    <mergeCell ref="B197:C197"/>
    <mergeCell ref="B198:C198"/>
    <mergeCell ref="B199:C199"/>
    <mergeCell ref="B200:C200"/>
    <mergeCell ref="B201:C201"/>
    <mergeCell ref="B202:C202"/>
    <mergeCell ref="B191:C191"/>
    <mergeCell ref="B192:C192"/>
    <mergeCell ref="B193:C193"/>
    <mergeCell ref="B194:C194"/>
    <mergeCell ref="B195:C195"/>
    <mergeCell ref="B196:C196"/>
    <mergeCell ref="B221:C221"/>
    <mergeCell ref="B222:C222"/>
    <mergeCell ref="B223:C223"/>
    <mergeCell ref="B224:C224"/>
    <mergeCell ref="B225:C225"/>
    <mergeCell ref="B226:C226"/>
    <mergeCell ref="B215:C215"/>
    <mergeCell ref="B216:C216"/>
    <mergeCell ref="B217:C217"/>
    <mergeCell ref="B218:C218"/>
    <mergeCell ref="B219:C219"/>
    <mergeCell ref="B220:C220"/>
    <mergeCell ref="B209:C209"/>
    <mergeCell ref="B210:C210"/>
    <mergeCell ref="B211:C211"/>
    <mergeCell ref="B212:C212"/>
    <mergeCell ref="B213:C213"/>
    <mergeCell ref="B214:C214"/>
    <mergeCell ref="B239:C239"/>
    <mergeCell ref="B240:C240"/>
    <mergeCell ref="B241:C241"/>
    <mergeCell ref="B242:C242"/>
    <mergeCell ref="B243:C243"/>
    <mergeCell ref="B244:C244"/>
    <mergeCell ref="B233:C233"/>
    <mergeCell ref="B234:C234"/>
    <mergeCell ref="B235:C235"/>
    <mergeCell ref="B236:C236"/>
    <mergeCell ref="B237:C237"/>
    <mergeCell ref="B238:C238"/>
    <mergeCell ref="B227:C227"/>
    <mergeCell ref="B228:C228"/>
    <mergeCell ref="B229:C229"/>
    <mergeCell ref="B230:C230"/>
    <mergeCell ref="B231:C231"/>
    <mergeCell ref="B232:C232"/>
    <mergeCell ref="B257:C257"/>
    <mergeCell ref="B258:C258"/>
    <mergeCell ref="B259:C259"/>
    <mergeCell ref="B260:C260"/>
    <mergeCell ref="B261:C261"/>
    <mergeCell ref="B262:C262"/>
    <mergeCell ref="B251:C251"/>
    <mergeCell ref="B252:C252"/>
    <mergeCell ref="B253:C253"/>
    <mergeCell ref="B254:C254"/>
    <mergeCell ref="B255:C255"/>
    <mergeCell ref="B256:C256"/>
    <mergeCell ref="B245:C245"/>
    <mergeCell ref="B246:C246"/>
    <mergeCell ref="B247:C247"/>
    <mergeCell ref="B248:C248"/>
    <mergeCell ref="B249:C249"/>
    <mergeCell ref="B250:C250"/>
    <mergeCell ref="B275:C275"/>
    <mergeCell ref="B276:C276"/>
    <mergeCell ref="B277:C277"/>
    <mergeCell ref="B278:C278"/>
    <mergeCell ref="B279:C279"/>
    <mergeCell ref="B280:C280"/>
    <mergeCell ref="B269:C269"/>
    <mergeCell ref="B270:C270"/>
    <mergeCell ref="B271:C271"/>
    <mergeCell ref="B272:C272"/>
    <mergeCell ref="B273:C273"/>
    <mergeCell ref="B274:C274"/>
    <mergeCell ref="B263:C263"/>
    <mergeCell ref="B264:C264"/>
    <mergeCell ref="B265:C265"/>
    <mergeCell ref="B266:C266"/>
    <mergeCell ref="B267:C267"/>
    <mergeCell ref="B268:C268"/>
    <mergeCell ref="B293:C293"/>
    <mergeCell ref="B294:C294"/>
    <mergeCell ref="B295:C295"/>
    <mergeCell ref="B296:C296"/>
    <mergeCell ref="B297:C297"/>
    <mergeCell ref="B298:C298"/>
    <mergeCell ref="B287:C287"/>
    <mergeCell ref="B288:C288"/>
    <mergeCell ref="B289:C289"/>
    <mergeCell ref="B290:C290"/>
    <mergeCell ref="B291:C291"/>
    <mergeCell ref="B292:C292"/>
    <mergeCell ref="B281:C281"/>
    <mergeCell ref="B282:C282"/>
    <mergeCell ref="B283:C283"/>
    <mergeCell ref="B284:C284"/>
    <mergeCell ref="B285:C285"/>
    <mergeCell ref="B286:C286"/>
    <mergeCell ref="B311:C311"/>
    <mergeCell ref="B312:C312"/>
    <mergeCell ref="B313:C313"/>
    <mergeCell ref="B314:C314"/>
    <mergeCell ref="B315:C315"/>
    <mergeCell ref="B316:C316"/>
    <mergeCell ref="B305:C305"/>
    <mergeCell ref="B306:C306"/>
    <mergeCell ref="B307:C307"/>
    <mergeCell ref="B308:C308"/>
    <mergeCell ref="B309:C309"/>
    <mergeCell ref="B310:C310"/>
    <mergeCell ref="B299:C299"/>
    <mergeCell ref="B300:C300"/>
    <mergeCell ref="B301:C301"/>
    <mergeCell ref="B302:C302"/>
    <mergeCell ref="B303:C303"/>
    <mergeCell ref="B304:C304"/>
    <mergeCell ref="B329:C329"/>
    <mergeCell ref="B330:C330"/>
    <mergeCell ref="B331:C331"/>
    <mergeCell ref="B332:C332"/>
    <mergeCell ref="B333:C333"/>
    <mergeCell ref="B334:C334"/>
    <mergeCell ref="B323:C323"/>
    <mergeCell ref="B324:C324"/>
    <mergeCell ref="B325:C325"/>
    <mergeCell ref="B326:C326"/>
    <mergeCell ref="B327:C327"/>
    <mergeCell ref="B328:C328"/>
    <mergeCell ref="B317:C317"/>
    <mergeCell ref="B318:C318"/>
    <mergeCell ref="B319:C319"/>
    <mergeCell ref="B320:C320"/>
    <mergeCell ref="B321:C321"/>
    <mergeCell ref="B322:C322"/>
    <mergeCell ref="B347:C347"/>
    <mergeCell ref="B348:C348"/>
    <mergeCell ref="B349:C349"/>
    <mergeCell ref="B350:C350"/>
    <mergeCell ref="B351:C351"/>
    <mergeCell ref="B352:C352"/>
    <mergeCell ref="B341:C341"/>
    <mergeCell ref="B342:C342"/>
    <mergeCell ref="B343:C343"/>
    <mergeCell ref="B344:C344"/>
    <mergeCell ref="B345:C345"/>
    <mergeCell ref="B346:C346"/>
    <mergeCell ref="B335:C335"/>
    <mergeCell ref="B336:C336"/>
    <mergeCell ref="B337:C337"/>
    <mergeCell ref="B338:C338"/>
    <mergeCell ref="B339:C339"/>
    <mergeCell ref="B340:C340"/>
    <mergeCell ref="B365:C365"/>
    <mergeCell ref="B366:C366"/>
    <mergeCell ref="B367:C367"/>
    <mergeCell ref="B368:C368"/>
    <mergeCell ref="B369:C369"/>
    <mergeCell ref="B370:C370"/>
    <mergeCell ref="B359:C359"/>
    <mergeCell ref="B360:C360"/>
    <mergeCell ref="B361:C361"/>
    <mergeCell ref="B362:C362"/>
    <mergeCell ref="B363:C363"/>
    <mergeCell ref="B364:C364"/>
    <mergeCell ref="B353:C353"/>
    <mergeCell ref="B354:C354"/>
    <mergeCell ref="B355:C355"/>
    <mergeCell ref="B356:C356"/>
    <mergeCell ref="B357:C357"/>
    <mergeCell ref="B358:C358"/>
    <mergeCell ref="B383:C383"/>
    <mergeCell ref="B384:C384"/>
    <mergeCell ref="B385:C385"/>
    <mergeCell ref="B386:C386"/>
    <mergeCell ref="B387:C387"/>
    <mergeCell ref="B388:C388"/>
    <mergeCell ref="B377:C377"/>
    <mergeCell ref="B378:C378"/>
    <mergeCell ref="B379:C379"/>
    <mergeCell ref="B380:C380"/>
    <mergeCell ref="B381:C381"/>
    <mergeCell ref="B382:C382"/>
    <mergeCell ref="B371:C371"/>
    <mergeCell ref="B372:C372"/>
    <mergeCell ref="B373:C373"/>
    <mergeCell ref="B374:C374"/>
    <mergeCell ref="B375:C375"/>
    <mergeCell ref="B376:C376"/>
    <mergeCell ref="B401:C401"/>
    <mergeCell ref="B402:C402"/>
    <mergeCell ref="B403:C403"/>
    <mergeCell ref="B404:C404"/>
    <mergeCell ref="B405:C405"/>
    <mergeCell ref="B406:C406"/>
    <mergeCell ref="B395:C395"/>
    <mergeCell ref="B396:C396"/>
    <mergeCell ref="B397:C397"/>
    <mergeCell ref="B398:C398"/>
    <mergeCell ref="B399:C399"/>
    <mergeCell ref="B400:C400"/>
    <mergeCell ref="B389:C389"/>
    <mergeCell ref="B390:C390"/>
    <mergeCell ref="B391:C391"/>
    <mergeCell ref="B392:C392"/>
    <mergeCell ref="B393:C393"/>
    <mergeCell ref="B394:C394"/>
    <mergeCell ref="B419:C419"/>
    <mergeCell ref="B420:C420"/>
    <mergeCell ref="B421:C421"/>
    <mergeCell ref="B422:C422"/>
    <mergeCell ref="B423:C423"/>
    <mergeCell ref="B424:C424"/>
    <mergeCell ref="B413:C413"/>
    <mergeCell ref="B414:C414"/>
    <mergeCell ref="B415:C415"/>
    <mergeCell ref="B416:C416"/>
    <mergeCell ref="B417:C417"/>
    <mergeCell ref="B418:C418"/>
    <mergeCell ref="B407:C407"/>
    <mergeCell ref="B408:C408"/>
    <mergeCell ref="B409:C409"/>
    <mergeCell ref="B410:C410"/>
    <mergeCell ref="B411:C411"/>
    <mergeCell ref="B412:C412"/>
    <mergeCell ref="B437:C437"/>
    <mergeCell ref="B438:C438"/>
    <mergeCell ref="B439:C439"/>
    <mergeCell ref="B440:C440"/>
    <mergeCell ref="B441:C441"/>
    <mergeCell ref="B442:C442"/>
    <mergeCell ref="B431:C431"/>
    <mergeCell ref="B432:C432"/>
    <mergeCell ref="B433:C433"/>
    <mergeCell ref="B434:C434"/>
    <mergeCell ref="B435:C435"/>
    <mergeCell ref="B436:C436"/>
    <mergeCell ref="B425:C425"/>
    <mergeCell ref="B426:C426"/>
    <mergeCell ref="B427:C427"/>
    <mergeCell ref="B428:C428"/>
    <mergeCell ref="B429:C429"/>
    <mergeCell ref="B430:C430"/>
    <mergeCell ref="B455:C455"/>
    <mergeCell ref="B456:C456"/>
    <mergeCell ref="B457:C457"/>
    <mergeCell ref="B458:C458"/>
    <mergeCell ref="B459:C459"/>
    <mergeCell ref="B460:C460"/>
    <mergeCell ref="B449:C449"/>
    <mergeCell ref="B450:C450"/>
    <mergeCell ref="B451:C451"/>
    <mergeCell ref="B452:C452"/>
    <mergeCell ref="B453:C453"/>
    <mergeCell ref="B454:C454"/>
    <mergeCell ref="B443:C443"/>
    <mergeCell ref="B444:C444"/>
    <mergeCell ref="B445:C445"/>
    <mergeCell ref="B446:C446"/>
    <mergeCell ref="B447:C447"/>
    <mergeCell ref="B448:C448"/>
    <mergeCell ref="B473:C473"/>
    <mergeCell ref="B474:C474"/>
    <mergeCell ref="B475:C475"/>
    <mergeCell ref="B476:C476"/>
    <mergeCell ref="B477:C477"/>
    <mergeCell ref="B478:C478"/>
    <mergeCell ref="B467:C467"/>
    <mergeCell ref="B468:C468"/>
    <mergeCell ref="B469:C469"/>
    <mergeCell ref="B470:C470"/>
    <mergeCell ref="B471:C471"/>
    <mergeCell ref="B472:C472"/>
    <mergeCell ref="B461:C461"/>
    <mergeCell ref="B462:C462"/>
    <mergeCell ref="B463:C463"/>
    <mergeCell ref="B464:C464"/>
    <mergeCell ref="B465:C465"/>
    <mergeCell ref="B466:C466"/>
    <mergeCell ref="B501:C501"/>
    <mergeCell ref="B502:C502"/>
    <mergeCell ref="B491:C491"/>
    <mergeCell ref="B492:C492"/>
    <mergeCell ref="B493:C493"/>
    <mergeCell ref="B494:C494"/>
    <mergeCell ref="B495:C495"/>
    <mergeCell ref="B496:C496"/>
    <mergeCell ref="B485:C485"/>
    <mergeCell ref="B486:C486"/>
    <mergeCell ref="B487:C487"/>
    <mergeCell ref="B488:C488"/>
    <mergeCell ref="B489:C489"/>
    <mergeCell ref="B490:C490"/>
    <mergeCell ref="B479:C479"/>
    <mergeCell ref="B480:C480"/>
    <mergeCell ref="B481:C481"/>
    <mergeCell ref="B482:C482"/>
    <mergeCell ref="B483:C483"/>
    <mergeCell ref="B484:C484"/>
    <mergeCell ref="B515:C515"/>
    <mergeCell ref="B516:C516"/>
    <mergeCell ref="B517:C517"/>
    <mergeCell ref="B518:C518"/>
    <mergeCell ref="B519:C519"/>
    <mergeCell ref="L20:M20"/>
    <mergeCell ref="L21:M21"/>
    <mergeCell ref="L22:M22"/>
    <mergeCell ref="L23:M23"/>
    <mergeCell ref="L24:M24"/>
    <mergeCell ref="B509:C509"/>
    <mergeCell ref="B510:C510"/>
    <mergeCell ref="B511:C511"/>
    <mergeCell ref="B512:C512"/>
    <mergeCell ref="B513:C513"/>
    <mergeCell ref="B514:C514"/>
    <mergeCell ref="B503:C503"/>
    <mergeCell ref="B504:C504"/>
    <mergeCell ref="B505:C505"/>
    <mergeCell ref="B506:C506"/>
    <mergeCell ref="B507:C507"/>
    <mergeCell ref="B508:C508"/>
    <mergeCell ref="B497:C497"/>
    <mergeCell ref="B498:C498"/>
    <mergeCell ref="B499:C499"/>
    <mergeCell ref="B500:C500"/>
    <mergeCell ref="L43:M43"/>
    <mergeCell ref="L44:M44"/>
    <mergeCell ref="L45:M45"/>
    <mergeCell ref="L46:M46"/>
    <mergeCell ref="L47:M47"/>
    <mergeCell ref="L48:M48"/>
    <mergeCell ref="L67:M67"/>
    <mergeCell ref="L68:M68"/>
    <mergeCell ref="L69:M69"/>
    <mergeCell ref="L70:M70"/>
    <mergeCell ref="L71:M71"/>
    <mergeCell ref="L72:M72"/>
    <mergeCell ref="L32:M32"/>
    <mergeCell ref="L33:M33"/>
    <mergeCell ref="L34:M34"/>
    <mergeCell ref="L35:M35"/>
    <mergeCell ref="L36:M36"/>
    <mergeCell ref="L61:M61"/>
    <mergeCell ref="L62:M62"/>
    <mergeCell ref="L63:M63"/>
    <mergeCell ref="L64:M64"/>
    <mergeCell ref="L65:M65"/>
    <mergeCell ref="L66:M66"/>
    <mergeCell ref="L55:M55"/>
    <mergeCell ref="L56:M56"/>
    <mergeCell ref="L57:M57"/>
    <mergeCell ref="L58:M58"/>
    <mergeCell ref="L59:M59"/>
    <mergeCell ref="L60:M60"/>
    <mergeCell ref="L49:M49"/>
    <mergeCell ref="L50:M50"/>
    <mergeCell ref="L51:M51"/>
    <mergeCell ref="L52:M52"/>
    <mergeCell ref="L53:M53"/>
    <mergeCell ref="L54:M54"/>
    <mergeCell ref="L85:M85"/>
    <mergeCell ref="L86:M86"/>
    <mergeCell ref="L87:M87"/>
    <mergeCell ref="L88:M88"/>
    <mergeCell ref="L89:M89"/>
    <mergeCell ref="L90:M90"/>
    <mergeCell ref="L79:M79"/>
    <mergeCell ref="L80:M80"/>
    <mergeCell ref="L81:M81"/>
    <mergeCell ref="L82:M82"/>
    <mergeCell ref="L83:M83"/>
    <mergeCell ref="L84:M84"/>
    <mergeCell ref="L73:M73"/>
    <mergeCell ref="L74:M74"/>
    <mergeCell ref="L75:M75"/>
    <mergeCell ref="L76:M76"/>
    <mergeCell ref="L77:M77"/>
    <mergeCell ref="L78:M78"/>
    <mergeCell ref="L103:M103"/>
    <mergeCell ref="L104:M104"/>
    <mergeCell ref="L105:M105"/>
    <mergeCell ref="L106:M106"/>
    <mergeCell ref="L107:M107"/>
    <mergeCell ref="L108:M108"/>
    <mergeCell ref="L97:M97"/>
    <mergeCell ref="L98:M98"/>
    <mergeCell ref="L99:M99"/>
    <mergeCell ref="L100:M100"/>
    <mergeCell ref="L101:M101"/>
    <mergeCell ref="L102:M102"/>
    <mergeCell ref="L91:M91"/>
    <mergeCell ref="L92:M92"/>
    <mergeCell ref="L93:M93"/>
    <mergeCell ref="L94:M94"/>
    <mergeCell ref="L95:M95"/>
    <mergeCell ref="L96:M96"/>
    <mergeCell ref="L121:M121"/>
    <mergeCell ref="L122:M122"/>
    <mergeCell ref="L123:M123"/>
    <mergeCell ref="L124:M124"/>
    <mergeCell ref="L125:M125"/>
    <mergeCell ref="L126:M126"/>
    <mergeCell ref="L115:M115"/>
    <mergeCell ref="L116:M116"/>
    <mergeCell ref="L117:M117"/>
    <mergeCell ref="L118:M118"/>
    <mergeCell ref="L119:M119"/>
    <mergeCell ref="L120:M120"/>
    <mergeCell ref="L109:M109"/>
    <mergeCell ref="L110:M110"/>
    <mergeCell ref="L111:M111"/>
    <mergeCell ref="L112:M112"/>
    <mergeCell ref="L113:M113"/>
    <mergeCell ref="L114:M114"/>
    <mergeCell ref="L139:M139"/>
    <mergeCell ref="L140:M140"/>
    <mergeCell ref="L141:M141"/>
    <mergeCell ref="L142:M142"/>
    <mergeCell ref="L143:M143"/>
    <mergeCell ref="L144:M144"/>
    <mergeCell ref="L133:M133"/>
    <mergeCell ref="L134:M134"/>
    <mergeCell ref="L135:M135"/>
    <mergeCell ref="L136:M136"/>
    <mergeCell ref="L137:M137"/>
    <mergeCell ref="L138:M138"/>
    <mergeCell ref="L127:M127"/>
    <mergeCell ref="L128:M128"/>
    <mergeCell ref="L129:M129"/>
    <mergeCell ref="L130:M130"/>
    <mergeCell ref="L131:M131"/>
    <mergeCell ref="L132:M132"/>
    <mergeCell ref="L157:M157"/>
    <mergeCell ref="L158:M158"/>
    <mergeCell ref="L159:M159"/>
    <mergeCell ref="L160:M160"/>
    <mergeCell ref="L161:M161"/>
    <mergeCell ref="L162:M162"/>
    <mergeCell ref="L151:M151"/>
    <mergeCell ref="L152:M152"/>
    <mergeCell ref="L153:M153"/>
    <mergeCell ref="L154:M154"/>
    <mergeCell ref="L155:M155"/>
    <mergeCell ref="L156:M156"/>
    <mergeCell ref="L145:M145"/>
    <mergeCell ref="L146:M146"/>
    <mergeCell ref="L147:M147"/>
    <mergeCell ref="L148:M148"/>
    <mergeCell ref="L149:M149"/>
    <mergeCell ref="L150:M150"/>
    <mergeCell ref="L175:M175"/>
    <mergeCell ref="L176:M176"/>
    <mergeCell ref="L177:M177"/>
    <mergeCell ref="L178:M178"/>
    <mergeCell ref="L179:M179"/>
    <mergeCell ref="L180:M180"/>
    <mergeCell ref="L169:M169"/>
    <mergeCell ref="L170:M170"/>
    <mergeCell ref="L171:M171"/>
    <mergeCell ref="L172:M172"/>
    <mergeCell ref="L173:M173"/>
    <mergeCell ref="L174:M174"/>
    <mergeCell ref="L163:M163"/>
    <mergeCell ref="L164:M164"/>
    <mergeCell ref="L165:M165"/>
    <mergeCell ref="L166:M166"/>
    <mergeCell ref="L167:M167"/>
    <mergeCell ref="L168:M168"/>
    <mergeCell ref="L193:M193"/>
    <mergeCell ref="L194:M194"/>
    <mergeCell ref="L195:M195"/>
    <mergeCell ref="L196:M196"/>
    <mergeCell ref="L197:M197"/>
    <mergeCell ref="L198:M198"/>
    <mergeCell ref="L187:M187"/>
    <mergeCell ref="L188:M188"/>
    <mergeCell ref="L189:M189"/>
    <mergeCell ref="L190:M190"/>
    <mergeCell ref="L191:M191"/>
    <mergeCell ref="L192:M192"/>
    <mergeCell ref="L181:M181"/>
    <mergeCell ref="L182:M182"/>
    <mergeCell ref="L183:M183"/>
    <mergeCell ref="L184:M184"/>
    <mergeCell ref="L185:M185"/>
    <mergeCell ref="L186:M186"/>
    <mergeCell ref="L211:M211"/>
    <mergeCell ref="L212:M212"/>
    <mergeCell ref="L213:M213"/>
    <mergeCell ref="L214:M214"/>
    <mergeCell ref="L215:M215"/>
    <mergeCell ref="L216:M216"/>
    <mergeCell ref="L205:M205"/>
    <mergeCell ref="L206:M206"/>
    <mergeCell ref="L207:M207"/>
    <mergeCell ref="L208:M208"/>
    <mergeCell ref="L209:M209"/>
    <mergeCell ref="L210:M210"/>
    <mergeCell ref="L199:M199"/>
    <mergeCell ref="L200:M200"/>
    <mergeCell ref="L201:M201"/>
    <mergeCell ref="L202:M202"/>
    <mergeCell ref="L203:M203"/>
    <mergeCell ref="L204:M204"/>
    <mergeCell ref="L229:M229"/>
    <mergeCell ref="L230:M230"/>
    <mergeCell ref="L231:M231"/>
    <mergeCell ref="L232:M232"/>
    <mergeCell ref="L233:M233"/>
    <mergeCell ref="L234:M234"/>
    <mergeCell ref="L223:M223"/>
    <mergeCell ref="L224:M224"/>
    <mergeCell ref="L225:M225"/>
    <mergeCell ref="L226:M226"/>
    <mergeCell ref="L227:M227"/>
    <mergeCell ref="L228:M228"/>
    <mergeCell ref="L217:M217"/>
    <mergeCell ref="L218:M218"/>
    <mergeCell ref="L219:M219"/>
    <mergeCell ref="L220:M220"/>
    <mergeCell ref="L221:M221"/>
    <mergeCell ref="L222:M222"/>
    <mergeCell ref="L247:M247"/>
    <mergeCell ref="L248:M248"/>
    <mergeCell ref="L249:M249"/>
    <mergeCell ref="L250:M250"/>
    <mergeCell ref="L251:M251"/>
    <mergeCell ref="L252:M252"/>
    <mergeCell ref="L241:M241"/>
    <mergeCell ref="L242:M242"/>
    <mergeCell ref="L243:M243"/>
    <mergeCell ref="L244:M244"/>
    <mergeCell ref="L245:M245"/>
    <mergeCell ref="L246:M246"/>
    <mergeCell ref="L235:M235"/>
    <mergeCell ref="L236:M236"/>
    <mergeCell ref="L237:M237"/>
    <mergeCell ref="L238:M238"/>
    <mergeCell ref="L239:M239"/>
    <mergeCell ref="L240:M240"/>
    <mergeCell ref="L265:M265"/>
    <mergeCell ref="L266:M266"/>
    <mergeCell ref="L267:M267"/>
    <mergeCell ref="L268:M268"/>
    <mergeCell ref="L269:M269"/>
    <mergeCell ref="L270:M270"/>
    <mergeCell ref="L259:M259"/>
    <mergeCell ref="L260:M260"/>
    <mergeCell ref="L261:M261"/>
    <mergeCell ref="L262:M262"/>
    <mergeCell ref="L263:M263"/>
    <mergeCell ref="L264:M264"/>
    <mergeCell ref="L253:M253"/>
    <mergeCell ref="L254:M254"/>
    <mergeCell ref="L255:M255"/>
    <mergeCell ref="L256:M256"/>
    <mergeCell ref="L257:M257"/>
    <mergeCell ref="L258:M258"/>
    <mergeCell ref="L283:M283"/>
    <mergeCell ref="L284:M284"/>
    <mergeCell ref="L285:M285"/>
    <mergeCell ref="L286:M286"/>
    <mergeCell ref="L287:M287"/>
    <mergeCell ref="L288:M288"/>
    <mergeCell ref="L277:M277"/>
    <mergeCell ref="L278:M278"/>
    <mergeCell ref="L279:M279"/>
    <mergeCell ref="L280:M280"/>
    <mergeCell ref="L281:M281"/>
    <mergeCell ref="L282:M282"/>
    <mergeCell ref="L271:M271"/>
    <mergeCell ref="L272:M272"/>
    <mergeCell ref="L273:M273"/>
    <mergeCell ref="L274:M274"/>
    <mergeCell ref="L275:M275"/>
    <mergeCell ref="L276:M276"/>
    <mergeCell ref="L301:M301"/>
    <mergeCell ref="L302:M302"/>
    <mergeCell ref="L303:M303"/>
    <mergeCell ref="L304:M304"/>
    <mergeCell ref="L305:M305"/>
    <mergeCell ref="L306:M306"/>
    <mergeCell ref="L295:M295"/>
    <mergeCell ref="L296:M296"/>
    <mergeCell ref="L297:M297"/>
    <mergeCell ref="L298:M298"/>
    <mergeCell ref="L299:M299"/>
    <mergeCell ref="L300:M300"/>
    <mergeCell ref="L289:M289"/>
    <mergeCell ref="L290:M290"/>
    <mergeCell ref="L291:M291"/>
    <mergeCell ref="L292:M292"/>
    <mergeCell ref="L293:M293"/>
    <mergeCell ref="L294:M294"/>
    <mergeCell ref="L319:M319"/>
    <mergeCell ref="L320:M320"/>
    <mergeCell ref="L321:M321"/>
    <mergeCell ref="L322:M322"/>
    <mergeCell ref="L323:M323"/>
    <mergeCell ref="L324:M324"/>
    <mergeCell ref="L313:M313"/>
    <mergeCell ref="L314:M314"/>
    <mergeCell ref="L315:M315"/>
    <mergeCell ref="L316:M316"/>
    <mergeCell ref="L317:M317"/>
    <mergeCell ref="L318:M318"/>
    <mergeCell ref="L307:M307"/>
    <mergeCell ref="L308:M308"/>
    <mergeCell ref="L309:M309"/>
    <mergeCell ref="L310:M310"/>
    <mergeCell ref="L311:M311"/>
    <mergeCell ref="L312:M312"/>
    <mergeCell ref="L337:M337"/>
    <mergeCell ref="L338:M338"/>
    <mergeCell ref="L339:M339"/>
    <mergeCell ref="L340:M340"/>
    <mergeCell ref="L341:M341"/>
    <mergeCell ref="L342:M342"/>
    <mergeCell ref="L331:M331"/>
    <mergeCell ref="L332:M332"/>
    <mergeCell ref="L333:M333"/>
    <mergeCell ref="L334:M334"/>
    <mergeCell ref="L335:M335"/>
    <mergeCell ref="L336:M336"/>
    <mergeCell ref="L325:M325"/>
    <mergeCell ref="L326:M326"/>
    <mergeCell ref="L327:M327"/>
    <mergeCell ref="L328:M328"/>
    <mergeCell ref="L329:M329"/>
    <mergeCell ref="L330:M330"/>
    <mergeCell ref="L355:M355"/>
    <mergeCell ref="L356:M356"/>
    <mergeCell ref="L357:M357"/>
    <mergeCell ref="L358:M358"/>
    <mergeCell ref="L359:M359"/>
    <mergeCell ref="L360:M360"/>
    <mergeCell ref="L349:M349"/>
    <mergeCell ref="L350:M350"/>
    <mergeCell ref="L351:M351"/>
    <mergeCell ref="L352:M352"/>
    <mergeCell ref="L353:M353"/>
    <mergeCell ref="L354:M354"/>
    <mergeCell ref="L343:M343"/>
    <mergeCell ref="L344:M344"/>
    <mergeCell ref="L345:M345"/>
    <mergeCell ref="L346:M346"/>
    <mergeCell ref="L347:M347"/>
    <mergeCell ref="L348:M348"/>
    <mergeCell ref="L373:M373"/>
    <mergeCell ref="L374:M374"/>
    <mergeCell ref="L375:M375"/>
    <mergeCell ref="L376:M376"/>
    <mergeCell ref="L377:M377"/>
    <mergeCell ref="L378:M378"/>
    <mergeCell ref="L367:M367"/>
    <mergeCell ref="L368:M368"/>
    <mergeCell ref="L369:M369"/>
    <mergeCell ref="L370:M370"/>
    <mergeCell ref="L371:M371"/>
    <mergeCell ref="L372:M372"/>
    <mergeCell ref="L361:M361"/>
    <mergeCell ref="L362:M362"/>
    <mergeCell ref="L363:M363"/>
    <mergeCell ref="L364:M364"/>
    <mergeCell ref="L365:M365"/>
    <mergeCell ref="L366:M366"/>
    <mergeCell ref="L391:M391"/>
    <mergeCell ref="L392:M392"/>
    <mergeCell ref="L393:M393"/>
    <mergeCell ref="L394:M394"/>
    <mergeCell ref="L395:M395"/>
    <mergeCell ref="L396:M396"/>
    <mergeCell ref="L385:M385"/>
    <mergeCell ref="L386:M386"/>
    <mergeCell ref="L387:M387"/>
    <mergeCell ref="L388:M388"/>
    <mergeCell ref="L389:M389"/>
    <mergeCell ref="L390:M390"/>
    <mergeCell ref="L379:M379"/>
    <mergeCell ref="L380:M380"/>
    <mergeCell ref="L381:M381"/>
    <mergeCell ref="L382:M382"/>
    <mergeCell ref="L383:M383"/>
    <mergeCell ref="L384:M384"/>
    <mergeCell ref="L409:M409"/>
    <mergeCell ref="L410:M410"/>
    <mergeCell ref="L411:M411"/>
    <mergeCell ref="L412:M412"/>
    <mergeCell ref="L413:M413"/>
    <mergeCell ref="L414:M414"/>
    <mergeCell ref="L403:M403"/>
    <mergeCell ref="L404:M404"/>
    <mergeCell ref="L405:M405"/>
    <mergeCell ref="L406:M406"/>
    <mergeCell ref="L407:M407"/>
    <mergeCell ref="L408:M408"/>
    <mergeCell ref="L397:M397"/>
    <mergeCell ref="L398:M398"/>
    <mergeCell ref="L399:M399"/>
    <mergeCell ref="L400:M400"/>
    <mergeCell ref="L401:M401"/>
    <mergeCell ref="L402:M402"/>
    <mergeCell ref="L427:M427"/>
    <mergeCell ref="L428:M428"/>
    <mergeCell ref="L429:M429"/>
    <mergeCell ref="L430:M430"/>
    <mergeCell ref="L431:M431"/>
    <mergeCell ref="L432:M432"/>
    <mergeCell ref="L421:M421"/>
    <mergeCell ref="L422:M422"/>
    <mergeCell ref="L423:M423"/>
    <mergeCell ref="L424:M424"/>
    <mergeCell ref="L425:M425"/>
    <mergeCell ref="L426:M426"/>
    <mergeCell ref="L415:M415"/>
    <mergeCell ref="L416:M416"/>
    <mergeCell ref="L417:M417"/>
    <mergeCell ref="L418:M418"/>
    <mergeCell ref="L419:M419"/>
    <mergeCell ref="L420:M420"/>
    <mergeCell ref="L445:M445"/>
    <mergeCell ref="L446:M446"/>
    <mergeCell ref="L447:M447"/>
    <mergeCell ref="L448:M448"/>
    <mergeCell ref="L449:M449"/>
    <mergeCell ref="L450:M450"/>
    <mergeCell ref="L439:M439"/>
    <mergeCell ref="L440:M440"/>
    <mergeCell ref="L441:M441"/>
    <mergeCell ref="L442:M442"/>
    <mergeCell ref="L443:M443"/>
    <mergeCell ref="L444:M444"/>
    <mergeCell ref="L433:M433"/>
    <mergeCell ref="L434:M434"/>
    <mergeCell ref="L435:M435"/>
    <mergeCell ref="L436:M436"/>
    <mergeCell ref="L437:M437"/>
    <mergeCell ref="L438:M438"/>
    <mergeCell ref="L463:M463"/>
    <mergeCell ref="L464:M464"/>
    <mergeCell ref="L465:M465"/>
    <mergeCell ref="L466:M466"/>
    <mergeCell ref="L467:M467"/>
    <mergeCell ref="L468:M468"/>
    <mergeCell ref="L457:M457"/>
    <mergeCell ref="L458:M458"/>
    <mergeCell ref="L459:M459"/>
    <mergeCell ref="L460:M460"/>
    <mergeCell ref="L461:M461"/>
    <mergeCell ref="L462:M462"/>
    <mergeCell ref="L451:M451"/>
    <mergeCell ref="L452:M452"/>
    <mergeCell ref="L453:M453"/>
    <mergeCell ref="L454:M454"/>
    <mergeCell ref="L455:M455"/>
    <mergeCell ref="L456:M456"/>
    <mergeCell ref="L489:M489"/>
    <mergeCell ref="L490:M490"/>
    <mergeCell ref="L491:M491"/>
    <mergeCell ref="L492:M492"/>
    <mergeCell ref="L481:M481"/>
    <mergeCell ref="L482:M482"/>
    <mergeCell ref="L483:M483"/>
    <mergeCell ref="L484:M484"/>
    <mergeCell ref="L485:M485"/>
    <mergeCell ref="L486:M486"/>
    <mergeCell ref="L475:M475"/>
    <mergeCell ref="L476:M476"/>
    <mergeCell ref="L477:M477"/>
    <mergeCell ref="L478:M478"/>
    <mergeCell ref="L479:M479"/>
    <mergeCell ref="L480:M480"/>
    <mergeCell ref="L469:M469"/>
    <mergeCell ref="L470:M470"/>
    <mergeCell ref="L471:M471"/>
    <mergeCell ref="L472:M472"/>
    <mergeCell ref="L473:M473"/>
    <mergeCell ref="L474:M474"/>
    <mergeCell ref="L517:M517"/>
    <mergeCell ref="L518:M518"/>
    <mergeCell ref="L519:M519"/>
    <mergeCell ref="F20:G20"/>
    <mergeCell ref="F21:G21"/>
    <mergeCell ref="F22:G22"/>
    <mergeCell ref="L511:M511"/>
    <mergeCell ref="L512:M512"/>
    <mergeCell ref="L513:M513"/>
    <mergeCell ref="L514:M514"/>
    <mergeCell ref="L515:M515"/>
    <mergeCell ref="L516:M516"/>
    <mergeCell ref="L505:M505"/>
    <mergeCell ref="L506:M506"/>
    <mergeCell ref="L507:M507"/>
    <mergeCell ref="L508:M508"/>
    <mergeCell ref="L509:M509"/>
    <mergeCell ref="L510:M510"/>
    <mergeCell ref="L499:M499"/>
    <mergeCell ref="L500:M500"/>
    <mergeCell ref="L501:M501"/>
    <mergeCell ref="L502:M502"/>
    <mergeCell ref="L503:M503"/>
    <mergeCell ref="L504:M504"/>
    <mergeCell ref="L493:M493"/>
    <mergeCell ref="L494:M494"/>
    <mergeCell ref="L495:M495"/>
    <mergeCell ref="L496:M496"/>
    <mergeCell ref="L497:M497"/>
    <mergeCell ref="L498:M498"/>
    <mergeCell ref="L487:M487"/>
    <mergeCell ref="L488:M488"/>
    <mergeCell ref="P38:Q38"/>
    <mergeCell ref="P39:Q39"/>
    <mergeCell ref="P40:Q40"/>
    <mergeCell ref="P41:Q41"/>
    <mergeCell ref="P42:Q42"/>
    <mergeCell ref="P43:Q43"/>
    <mergeCell ref="P32:Q32"/>
    <mergeCell ref="P33:Q33"/>
    <mergeCell ref="P34:Q34"/>
    <mergeCell ref="P35:Q35"/>
    <mergeCell ref="P36:Q36"/>
    <mergeCell ref="P37:Q37"/>
    <mergeCell ref="P26:Q26"/>
    <mergeCell ref="P27:Q27"/>
    <mergeCell ref="P28:Q28"/>
    <mergeCell ref="P29:Q29"/>
    <mergeCell ref="P30:Q30"/>
    <mergeCell ref="P31:Q31"/>
    <mergeCell ref="P56:Q56"/>
    <mergeCell ref="P57:Q57"/>
    <mergeCell ref="P58:Q58"/>
    <mergeCell ref="P59:Q59"/>
    <mergeCell ref="P60:Q60"/>
    <mergeCell ref="P61:Q61"/>
    <mergeCell ref="P50:Q50"/>
    <mergeCell ref="P51:Q51"/>
    <mergeCell ref="P52:Q52"/>
    <mergeCell ref="P53:Q53"/>
    <mergeCell ref="P54:Q54"/>
    <mergeCell ref="P55:Q55"/>
    <mergeCell ref="P44:Q44"/>
    <mergeCell ref="P45:Q45"/>
    <mergeCell ref="P46:Q46"/>
    <mergeCell ref="P47:Q47"/>
    <mergeCell ref="P48:Q48"/>
    <mergeCell ref="P49:Q49"/>
    <mergeCell ref="P74:Q74"/>
    <mergeCell ref="P75:Q75"/>
    <mergeCell ref="P76:Q76"/>
    <mergeCell ref="P77:Q77"/>
    <mergeCell ref="P78:Q78"/>
    <mergeCell ref="P79:Q79"/>
    <mergeCell ref="P68:Q68"/>
    <mergeCell ref="P69:Q69"/>
    <mergeCell ref="P70:Q70"/>
    <mergeCell ref="P71:Q71"/>
    <mergeCell ref="P72:Q72"/>
    <mergeCell ref="P73:Q73"/>
    <mergeCell ref="P62:Q62"/>
    <mergeCell ref="P63:Q63"/>
    <mergeCell ref="P64:Q64"/>
    <mergeCell ref="P65:Q65"/>
    <mergeCell ref="P66:Q66"/>
    <mergeCell ref="P67:Q67"/>
    <mergeCell ref="P92:Q92"/>
    <mergeCell ref="P93:Q93"/>
    <mergeCell ref="P94:Q94"/>
    <mergeCell ref="P95:Q95"/>
    <mergeCell ref="P96:Q96"/>
    <mergeCell ref="P97:Q97"/>
    <mergeCell ref="P86:Q86"/>
    <mergeCell ref="P87:Q87"/>
    <mergeCell ref="P88:Q88"/>
    <mergeCell ref="P89:Q89"/>
    <mergeCell ref="P90:Q90"/>
    <mergeCell ref="P91:Q91"/>
    <mergeCell ref="P80:Q80"/>
    <mergeCell ref="P81:Q81"/>
    <mergeCell ref="P82:Q82"/>
    <mergeCell ref="P83:Q83"/>
    <mergeCell ref="P84:Q84"/>
    <mergeCell ref="P85:Q85"/>
    <mergeCell ref="P110:Q110"/>
    <mergeCell ref="P111:Q111"/>
    <mergeCell ref="P112:Q112"/>
    <mergeCell ref="P113:Q113"/>
    <mergeCell ref="P114:Q114"/>
    <mergeCell ref="P115:Q115"/>
    <mergeCell ref="P104:Q104"/>
    <mergeCell ref="P105:Q105"/>
    <mergeCell ref="P106:Q106"/>
    <mergeCell ref="P107:Q107"/>
    <mergeCell ref="P108:Q108"/>
    <mergeCell ref="P109:Q109"/>
    <mergeCell ref="P98:Q98"/>
    <mergeCell ref="P99:Q99"/>
    <mergeCell ref="P100:Q100"/>
    <mergeCell ref="P101:Q101"/>
    <mergeCell ref="P102:Q102"/>
    <mergeCell ref="P103:Q103"/>
    <mergeCell ref="P128:Q128"/>
    <mergeCell ref="P129:Q129"/>
    <mergeCell ref="P130:Q130"/>
    <mergeCell ref="P131:Q131"/>
    <mergeCell ref="P132:Q132"/>
    <mergeCell ref="P133:Q133"/>
    <mergeCell ref="P122:Q122"/>
    <mergeCell ref="P123:Q123"/>
    <mergeCell ref="P124:Q124"/>
    <mergeCell ref="P125:Q125"/>
    <mergeCell ref="P126:Q126"/>
    <mergeCell ref="P127:Q127"/>
    <mergeCell ref="P116:Q116"/>
    <mergeCell ref="P117:Q117"/>
    <mergeCell ref="P118:Q118"/>
    <mergeCell ref="P119:Q119"/>
    <mergeCell ref="P120:Q120"/>
    <mergeCell ref="P121:Q121"/>
    <mergeCell ref="P146:Q146"/>
    <mergeCell ref="P147:Q147"/>
    <mergeCell ref="P148:Q148"/>
    <mergeCell ref="P149:Q149"/>
    <mergeCell ref="P150:Q150"/>
    <mergeCell ref="P151:Q151"/>
    <mergeCell ref="P140:Q140"/>
    <mergeCell ref="P141:Q141"/>
    <mergeCell ref="P142:Q142"/>
    <mergeCell ref="P143:Q143"/>
    <mergeCell ref="P144:Q144"/>
    <mergeCell ref="P145:Q145"/>
    <mergeCell ref="P134:Q134"/>
    <mergeCell ref="P135:Q135"/>
    <mergeCell ref="P136:Q136"/>
    <mergeCell ref="P137:Q137"/>
    <mergeCell ref="P138:Q138"/>
    <mergeCell ref="P139:Q139"/>
    <mergeCell ref="P164:Q164"/>
    <mergeCell ref="P165:Q165"/>
    <mergeCell ref="P166:Q166"/>
    <mergeCell ref="P167:Q167"/>
    <mergeCell ref="P168:Q168"/>
    <mergeCell ref="P169:Q169"/>
    <mergeCell ref="P158:Q158"/>
    <mergeCell ref="P159:Q159"/>
    <mergeCell ref="P160:Q160"/>
    <mergeCell ref="P161:Q161"/>
    <mergeCell ref="P162:Q162"/>
    <mergeCell ref="P163:Q163"/>
    <mergeCell ref="P152:Q152"/>
    <mergeCell ref="P153:Q153"/>
    <mergeCell ref="P154:Q154"/>
    <mergeCell ref="P155:Q155"/>
    <mergeCell ref="P156:Q156"/>
    <mergeCell ref="P157:Q157"/>
    <mergeCell ref="P182:Q182"/>
    <mergeCell ref="P183:Q183"/>
    <mergeCell ref="P184:Q184"/>
    <mergeCell ref="P185:Q185"/>
    <mergeCell ref="P186:Q186"/>
    <mergeCell ref="P187:Q187"/>
    <mergeCell ref="P176:Q176"/>
    <mergeCell ref="P177:Q177"/>
    <mergeCell ref="P178:Q178"/>
    <mergeCell ref="P179:Q179"/>
    <mergeCell ref="P180:Q180"/>
    <mergeCell ref="P181:Q181"/>
    <mergeCell ref="P170:Q170"/>
    <mergeCell ref="P171:Q171"/>
    <mergeCell ref="P172:Q172"/>
    <mergeCell ref="P173:Q173"/>
    <mergeCell ref="P174:Q174"/>
    <mergeCell ref="P175:Q175"/>
    <mergeCell ref="P200:Q200"/>
    <mergeCell ref="P201:Q201"/>
    <mergeCell ref="P202:Q202"/>
    <mergeCell ref="P203:Q203"/>
    <mergeCell ref="P204:Q204"/>
    <mergeCell ref="P205:Q205"/>
    <mergeCell ref="P194:Q194"/>
    <mergeCell ref="P195:Q195"/>
    <mergeCell ref="P196:Q196"/>
    <mergeCell ref="P197:Q197"/>
    <mergeCell ref="P198:Q198"/>
    <mergeCell ref="P199:Q199"/>
    <mergeCell ref="P188:Q188"/>
    <mergeCell ref="P189:Q189"/>
    <mergeCell ref="P190:Q190"/>
    <mergeCell ref="P191:Q191"/>
    <mergeCell ref="P192:Q192"/>
    <mergeCell ref="P193:Q193"/>
    <mergeCell ref="P218:Q218"/>
    <mergeCell ref="P219:Q219"/>
    <mergeCell ref="P220:Q220"/>
    <mergeCell ref="P221:Q221"/>
    <mergeCell ref="P222:Q222"/>
    <mergeCell ref="P223:Q223"/>
    <mergeCell ref="P212:Q212"/>
    <mergeCell ref="P213:Q213"/>
    <mergeCell ref="P214:Q214"/>
    <mergeCell ref="P215:Q215"/>
    <mergeCell ref="P216:Q216"/>
    <mergeCell ref="P217:Q217"/>
    <mergeCell ref="P206:Q206"/>
    <mergeCell ref="P207:Q207"/>
    <mergeCell ref="P208:Q208"/>
    <mergeCell ref="P209:Q209"/>
    <mergeCell ref="P210:Q210"/>
    <mergeCell ref="P211:Q211"/>
    <mergeCell ref="P236:Q236"/>
    <mergeCell ref="P237:Q237"/>
    <mergeCell ref="P238:Q238"/>
    <mergeCell ref="P239:Q239"/>
    <mergeCell ref="P240:Q240"/>
    <mergeCell ref="P241:Q241"/>
    <mergeCell ref="P230:Q230"/>
    <mergeCell ref="P231:Q231"/>
    <mergeCell ref="P232:Q232"/>
    <mergeCell ref="P233:Q233"/>
    <mergeCell ref="P234:Q234"/>
    <mergeCell ref="P235:Q235"/>
    <mergeCell ref="P224:Q224"/>
    <mergeCell ref="P225:Q225"/>
    <mergeCell ref="P226:Q226"/>
    <mergeCell ref="P227:Q227"/>
    <mergeCell ref="P228:Q228"/>
    <mergeCell ref="P229:Q229"/>
    <mergeCell ref="P254:Q254"/>
    <mergeCell ref="P255:Q255"/>
    <mergeCell ref="P256:Q256"/>
    <mergeCell ref="P257:Q257"/>
    <mergeCell ref="P258:Q258"/>
    <mergeCell ref="P259:Q259"/>
    <mergeCell ref="P248:Q248"/>
    <mergeCell ref="P249:Q249"/>
    <mergeCell ref="P250:Q250"/>
    <mergeCell ref="P251:Q251"/>
    <mergeCell ref="P252:Q252"/>
    <mergeCell ref="P253:Q253"/>
    <mergeCell ref="P242:Q242"/>
    <mergeCell ref="P243:Q243"/>
    <mergeCell ref="P244:Q244"/>
    <mergeCell ref="P245:Q245"/>
    <mergeCell ref="P246:Q246"/>
    <mergeCell ref="P247:Q247"/>
    <mergeCell ref="P272:Q272"/>
    <mergeCell ref="P273:Q273"/>
    <mergeCell ref="P274:Q274"/>
    <mergeCell ref="P275:Q275"/>
    <mergeCell ref="P276:Q276"/>
    <mergeCell ref="P277:Q277"/>
    <mergeCell ref="P266:Q266"/>
    <mergeCell ref="P267:Q267"/>
    <mergeCell ref="P268:Q268"/>
    <mergeCell ref="P269:Q269"/>
    <mergeCell ref="P270:Q270"/>
    <mergeCell ref="P271:Q271"/>
    <mergeCell ref="P260:Q260"/>
    <mergeCell ref="P261:Q261"/>
    <mergeCell ref="P262:Q262"/>
    <mergeCell ref="P263:Q263"/>
    <mergeCell ref="P264:Q264"/>
    <mergeCell ref="P265:Q265"/>
    <mergeCell ref="P290:Q290"/>
    <mergeCell ref="P291:Q291"/>
    <mergeCell ref="P292:Q292"/>
    <mergeCell ref="P293:Q293"/>
    <mergeCell ref="P294:Q294"/>
    <mergeCell ref="P295:Q295"/>
    <mergeCell ref="P284:Q284"/>
    <mergeCell ref="P285:Q285"/>
    <mergeCell ref="P286:Q286"/>
    <mergeCell ref="P287:Q287"/>
    <mergeCell ref="P288:Q288"/>
    <mergeCell ref="P289:Q289"/>
    <mergeCell ref="P278:Q278"/>
    <mergeCell ref="P279:Q279"/>
    <mergeCell ref="P280:Q280"/>
    <mergeCell ref="P281:Q281"/>
    <mergeCell ref="P282:Q282"/>
    <mergeCell ref="P283:Q283"/>
    <mergeCell ref="P308:Q308"/>
    <mergeCell ref="P309:Q309"/>
    <mergeCell ref="P310:Q310"/>
    <mergeCell ref="P311:Q311"/>
    <mergeCell ref="P312:Q312"/>
    <mergeCell ref="P313:Q313"/>
    <mergeCell ref="P302:Q302"/>
    <mergeCell ref="P303:Q303"/>
    <mergeCell ref="P304:Q304"/>
    <mergeCell ref="P305:Q305"/>
    <mergeCell ref="P306:Q306"/>
    <mergeCell ref="P307:Q307"/>
    <mergeCell ref="P296:Q296"/>
    <mergeCell ref="P297:Q297"/>
    <mergeCell ref="P298:Q298"/>
    <mergeCell ref="P299:Q299"/>
    <mergeCell ref="P300:Q300"/>
    <mergeCell ref="P301:Q301"/>
    <mergeCell ref="P326:Q326"/>
    <mergeCell ref="P327:Q327"/>
    <mergeCell ref="P328:Q328"/>
    <mergeCell ref="P329:Q329"/>
    <mergeCell ref="P330:Q330"/>
    <mergeCell ref="P331:Q331"/>
    <mergeCell ref="P320:Q320"/>
    <mergeCell ref="P321:Q321"/>
    <mergeCell ref="P322:Q322"/>
    <mergeCell ref="P323:Q323"/>
    <mergeCell ref="P324:Q324"/>
    <mergeCell ref="P325:Q325"/>
    <mergeCell ref="P314:Q314"/>
    <mergeCell ref="P315:Q315"/>
    <mergeCell ref="P316:Q316"/>
    <mergeCell ref="P317:Q317"/>
    <mergeCell ref="P318:Q318"/>
    <mergeCell ref="P319:Q319"/>
    <mergeCell ref="P344:Q344"/>
    <mergeCell ref="P345:Q345"/>
    <mergeCell ref="P346:Q346"/>
    <mergeCell ref="P347:Q347"/>
    <mergeCell ref="P348:Q348"/>
    <mergeCell ref="P349:Q349"/>
    <mergeCell ref="P338:Q338"/>
    <mergeCell ref="P339:Q339"/>
    <mergeCell ref="P340:Q340"/>
    <mergeCell ref="P341:Q341"/>
    <mergeCell ref="P342:Q342"/>
    <mergeCell ref="P343:Q343"/>
    <mergeCell ref="P332:Q332"/>
    <mergeCell ref="P333:Q333"/>
    <mergeCell ref="P334:Q334"/>
    <mergeCell ref="P335:Q335"/>
    <mergeCell ref="P336:Q336"/>
    <mergeCell ref="P337:Q337"/>
    <mergeCell ref="P362:Q362"/>
    <mergeCell ref="P363:Q363"/>
    <mergeCell ref="P364:Q364"/>
    <mergeCell ref="P365:Q365"/>
    <mergeCell ref="P366:Q366"/>
    <mergeCell ref="P367:Q367"/>
    <mergeCell ref="P356:Q356"/>
    <mergeCell ref="P357:Q357"/>
    <mergeCell ref="P358:Q358"/>
    <mergeCell ref="P359:Q359"/>
    <mergeCell ref="P360:Q360"/>
    <mergeCell ref="P361:Q361"/>
    <mergeCell ref="P350:Q350"/>
    <mergeCell ref="P351:Q351"/>
    <mergeCell ref="P352:Q352"/>
    <mergeCell ref="P353:Q353"/>
    <mergeCell ref="P354:Q354"/>
    <mergeCell ref="P355:Q355"/>
    <mergeCell ref="P380:Q380"/>
    <mergeCell ref="P381:Q381"/>
    <mergeCell ref="P382:Q382"/>
    <mergeCell ref="P383:Q383"/>
    <mergeCell ref="P384:Q384"/>
    <mergeCell ref="P385:Q385"/>
    <mergeCell ref="P374:Q374"/>
    <mergeCell ref="P375:Q375"/>
    <mergeCell ref="P376:Q376"/>
    <mergeCell ref="P377:Q377"/>
    <mergeCell ref="P378:Q378"/>
    <mergeCell ref="P379:Q379"/>
    <mergeCell ref="P368:Q368"/>
    <mergeCell ref="P369:Q369"/>
    <mergeCell ref="P370:Q370"/>
    <mergeCell ref="P371:Q371"/>
    <mergeCell ref="P372:Q372"/>
    <mergeCell ref="P373:Q373"/>
    <mergeCell ref="P398:Q398"/>
    <mergeCell ref="P399:Q399"/>
    <mergeCell ref="P400:Q400"/>
    <mergeCell ref="P401:Q401"/>
    <mergeCell ref="P402:Q402"/>
    <mergeCell ref="P403:Q403"/>
    <mergeCell ref="P392:Q392"/>
    <mergeCell ref="P393:Q393"/>
    <mergeCell ref="P394:Q394"/>
    <mergeCell ref="P395:Q395"/>
    <mergeCell ref="P396:Q396"/>
    <mergeCell ref="P397:Q397"/>
    <mergeCell ref="P386:Q386"/>
    <mergeCell ref="P387:Q387"/>
    <mergeCell ref="P388:Q388"/>
    <mergeCell ref="P389:Q389"/>
    <mergeCell ref="P390:Q390"/>
    <mergeCell ref="P391:Q391"/>
    <mergeCell ref="P416:Q416"/>
    <mergeCell ref="P417:Q417"/>
    <mergeCell ref="P418:Q418"/>
    <mergeCell ref="P419:Q419"/>
    <mergeCell ref="P420:Q420"/>
    <mergeCell ref="P421:Q421"/>
    <mergeCell ref="P410:Q410"/>
    <mergeCell ref="P411:Q411"/>
    <mergeCell ref="P412:Q412"/>
    <mergeCell ref="P413:Q413"/>
    <mergeCell ref="P414:Q414"/>
    <mergeCell ref="P415:Q415"/>
    <mergeCell ref="P404:Q404"/>
    <mergeCell ref="P405:Q405"/>
    <mergeCell ref="P406:Q406"/>
    <mergeCell ref="P407:Q407"/>
    <mergeCell ref="P408:Q408"/>
    <mergeCell ref="P409:Q409"/>
    <mergeCell ref="P434:Q434"/>
    <mergeCell ref="P435:Q435"/>
    <mergeCell ref="P436:Q436"/>
    <mergeCell ref="P437:Q437"/>
    <mergeCell ref="P438:Q438"/>
    <mergeCell ref="P439:Q439"/>
    <mergeCell ref="P428:Q428"/>
    <mergeCell ref="P429:Q429"/>
    <mergeCell ref="P430:Q430"/>
    <mergeCell ref="P431:Q431"/>
    <mergeCell ref="P432:Q432"/>
    <mergeCell ref="P433:Q433"/>
    <mergeCell ref="P422:Q422"/>
    <mergeCell ref="P423:Q423"/>
    <mergeCell ref="P424:Q424"/>
    <mergeCell ref="P425:Q425"/>
    <mergeCell ref="P426:Q426"/>
    <mergeCell ref="P427:Q427"/>
    <mergeCell ref="P452:Q452"/>
    <mergeCell ref="P453:Q453"/>
    <mergeCell ref="P454:Q454"/>
    <mergeCell ref="P455:Q455"/>
    <mergeCell ref="P456:Q456"/>
    <mergeCell ref="P457:Q457"/>
    <mergeCell ref="P446:Q446"/>
    <mergeCell ref="P447:Q447"/>
    <mergeCell ref="P448:Q448"/>
    <mergeCell ref="P449:Q449"/>
    <mergeCell ref="P450:Q450"/>
    <mergeCell ref="P451:Q451"/>
    <mergeCell ref="P440:Q440"/>
    <mergeCell ref="P441:Q441"/>
    <mergeCell ref="P442:Q442"/>
    <mergeCell ref="P443:Q443"/>
    <mergeCell ref="P444:Q444"/>
    <mergeCell ref="P445:Q445"/>
    <mergeCell ref="P470:Q470"/>
    <mergeCell ref="P471:Q471"/>
    <mergeCell ref="P472:Q472"/>
    <mergeCell ref="P473:Q473"/>
    <mergeCell ref="P474:Q474"/>
    <mergeCell ref="P475:Q475"/>
    <mergeCell ref="P464:Q464"/>
    <mergeCell ref="P465:Q465"/>
    <mergeCell ref="P466:Q466"/>
    <mergeCell ref="P467:Q467"/>
    <mergeCell ref="P468:Q468"/>
    <mergeCell ref="P469:Q469"/>
    <mergeCell ref="P458:Q458"/>
    <mergeCell ref="P459:Q459"/>
    <mergeCell ref="P460:Q460"/>
    <mergeCell ref="P461:Q461"/>
    <mergeCell ref="P462:Q462"/>
    <mergeCell ref="P463:Q463"/>
    <mergeCell ref="P498:Q498"/>
    <mergeCell ref="P499:Q499"/>
    <mergeCell ref="P488:Q488"/>
    <mergeCell ref="P489:Q489"/>
    <mergeCell ref="P490:Q490"/>
    <mergeCell ref="P491:Q491"/>
    <mergeCell ref="P492:Q492"/>
    <mergeCell ref="P493:Q493"/>
    <mergeCell ref="P482:Q482"/>
    <mergeCell ref="P483:Q483"/>
    <mergeCell ref="P484:Q484"/>
    <mergeCell ref="P485:Q485"/>
    <mergeCell ref="P486:Q486"/>
    <mergeCell ref="P487:Q487"/>
    <mergeCell ref="P476:Q476"/>
    <mergeCell ref="P477:Q477"/>
    <mergeCell ref="P478:Q478"/>
    <mergeCell ref="P479:Q479"/>
    <mergeCell ref="P480:Q480"/>
    <mergeCell ref="P481:Q481"/>
    <mergeCell ref="P518:Q518"/>
    <mergeCell ref="P519:Q519"/>
    <mergeCell ref="N20:O20"/>
    <mergeCell ref="N21:O21"/>
    <mergeCell ref="N22:O22"/>
    <mergeCell ref="N23:O23"/>
    <mergeCell ref="N24:O24"/>
    <mergeCell ref="N25:O25"/>
    <mergeCell ref="N26:O26"/>
    <mergeCell ref="N27:O27"/>
    <mergeCell ref="P512:Q512"/>
    <mergeCell ref="P513:Q513"/>
    <mergeCell ref="P514:Q514"/>
    <mergeCell ref="P515:Q515"/>
    <mergeCell ref="P516:Q516"/>
    <mergeCell ref="P517:Q517"/>
    <mergeCell ref="P506:Q506"/>
    <mergeCell ref="P507:Q507"/>
    <mergeCell ref="P508:Q508"/>
    <mergeCell ref="P509:Q509"/>
    <mergeCell ref="P510:Q510"/>
    <mergeCell ref="P511:Q511"/>
    <mergeCell ref="P500:Q500"/>
    <mergeCell ref="P501:Q501"/>
    <mergeCell ref="P502:Q502"/>
    <mergeCell ref="P503:Q503"/>
    <mergeCell ref="P504:Q504"/>
    <mergeCell ref="P505:Q505"/>
    <mergeCell ref="P494:Q494"/>
    <mergeCell ref="P495:Q495"/>
    <mergeCell ref="P496:Q496"/>
    <mergeCell ref="P497:Q497"/>
    <mergeCell ref="N46:O46"/>
    <mergeCell ref="N47:O47"/>
    <mergeCell ref="N48:O48"/>
    <mergeCell ref="N49:O49"/>
    <mergeCell ref="N50:O50"/>
    <mergeCell ref="N51:O51"/>
    <mergeCell ref="N40:O40"/>
    <mergeCell ref="N41:O41"/>
    <mergeCell ref="N42:O42"/>
    <mergeCell ref="N43:O43"/>
    <mergeCell ref="N44:O44"/>
    <mergeCell ref="N45:O45"/>
    <mergeCell ref="N34:O34"/>
    <mergeCell ref="N35:O35"/>
    <mergeCell ref="N36:O36"/>
    <mergeCell ref="N37:O37"/>
    <mergeCell ref="N38:O38"/>
    <mergeCell ref="N39:O39"/>
    <mergeCell ref="N64:O64"/>
    <mergeCell ref="N65:O65"/>
    <mergeCell ref="N66:O66"/>
    <mergeCell ref="N67:O67"/>
    <mergeCell ref="N68:O68"/>
    <mergeCell ref="N69:O69"/>
    <mergeCell ref="N58:O58"/>
    <mergeCell ref="N59:O59"/>
    <mergeCell ref="N60:O60"/>
    <mergeCell ref="N61:O61"/>
    <mergeCell ref="N62:O62"/>
    <mergeCell ref="N63:O63"/>
    <mergeCell ref="N52:O52"/>
    <mergeCell ref="N53:O53"/>
    <mergeCell ref="N54:O54"/>
    <mergeCell ref="N55:O55"/>
    <mergeCell ref="N56:O56"/>
    <mergeCell ref="N57:O57"/>
    <mergeCell ref="N82:O82"/>
    <mergeCell ref="N83:O83"/>
    <mergeCell ref="N84:O84"/>
    <mergeCell ref="N85:O85"/>
    <mergeCell ref="N86:O86"/>
    <mergeCell ref="N87:O87"/>
    <mergeCell ref="N76:O76"/>
    <mergeCell ref="N77:O77"/>
    <mergeCell ref="N78:O78"/>
    <mergeCell ref="N79:O79"/>
    <mergeCell ref="N80:O80"/>
    <mergeCell ref="N81:O81"/>
    <mergeCell ref="N70:O70"/>
    <mergeCell ref="N71:O71"/>
    <mergeCell ref="N72:O72"/>
    <mergeCell ref="N73:O73"/>
    <mergeCell ref="N74:O74"/>
    <mergeCell ref="N75:O75"/>
    <mergeCell ref="N100:O100"/>
    <mergeCell ref="N101:O101"/>
    <mergeCell ref="N102:O102"/>
    <mergeCell ref="N103:O103"/>
    <mergeCell ref="N104:O104"/>
    <mergeCell ref="N105:O105"/>
    <mergeCell ref="N94:O94"/>
    <mergeCell ref="N95:O95"/>
    <mergeCell ref="N96:O96"/>
    <mergeCell ref="N97:O97"/>
    <mergeCell ref="N98:O98"/>
    <mergeCell ref="N99:O99"/>
    <mergeCell ref="N88:O88"/>
    <mergeCell ref="N89:O89"/>
    <mergeCell ref="N90:O90"/>
    <mergeCell ref="N91:O91"/>
    <mergeCell ref="N92:O92"/>
    <mergeCell ref="N93:O93"/>
    <mergeCell ref="N118:O118"/>
    <mergeCell ref="N119:O119"/>
    <mergeCell ref="N120:O120"/>
    <mergeCell ref="N121:O121"/>
    <mergeCell ref="N122:O122"/>
    <mergeCell ref="N123:O123"/>
    <mergeCell ref="N112:O112"/>
    <mergeCell ref="N113:O113"/>
    <mergeCell ref="N114:O114"/>
    <mergeCell ref="N115:O115"/>
    <mergeCell ref="N116:O116"/>
    <mergeCell ref="N117:O117"/>
    <mergeCell ref="N106:O106"/>
    <mergeCell ref="N107:O107"/>
    <mergeCell ref="N108:O108"/>
    <mergeCell ref="N109:O109"/>
    <mergeCell ref="N110:O110"/>
    <mergeCell ref="N111:O111"/>
    <mergeCell ref="N136:O136"/>
    <mergeCell ref="N137:O137"/>
    <mergeCell ref="N138:O138"/>
    <mergeCell ref="N139:O139"/>
    <mergeCell ref="N140:O140"/>
    <mergeCell ref="N141:O141"/>
    <mergeCell ref="N130:O130"/>
    <mergeCell ref="N131:O131"/>
    <mergeCell ref="N132:O132"/>
    <mergeCell ref="N133:O133"/>
    <mergeCell ref="N134:O134"/>
    <mergeCell ref="N135:O135"/>
    <mergeCell ref="N124:O124"/>
    <mergeCell ref="N125:O125"/>
    <mergeCell ref="N126:O126"/>
    <mergeCell ref="N127:O127"/>
    <mergeCell ref="N128:O128"/>
    <mergeCell ref="N129:O129"/>
    <mergeCell ref="N154:O154"/>
    <mergeCell ref="N155:O155"/>
    <mergeCell ref="N156:O156"/>
    <mergeCell ref="N157:O157"/>
    <mergeCell ref="N158:O158"/>
    <mergeCell ref="N159:O159"/>
    <mergeCell ref="N148:O148"/>
    <mergeCell ref="N149:O149"/>
    <mergeCell ref="N150:O150"/>
    <mergeCell ref="N151:O151"/>
    <mergeCell ref="N152:O152"/>
    <mergeCell ref="N153:O153"/>
    <mergeCell ref="N142:O142"/>
    <mergeCell ref="N143:O143"/>
    <mergeCell ref="N144:O144"/>
    <mergeCell ref="N145:O145"/>
    <mergeCell ref="N146:O146"/>
    <mergeCell ref="N147:O147"/>
    <mergeCell ref="N172:O172"/>
    <mergeCell ref="N173:O173"/>
    <mergeCell ref="N174:O174"/>
    <mergeCell ref="N175:O175"/>
    <mergeCell ref="N176:O176"/>
    <mergeCell ref="N177:O177"/>
    <mergeCell ref="N166:O166"/>
    <mergeCell ref="N167:O167"/>
    <mergeCell ref="N168:O168"/>
    <mergeCell ref="N169:O169"/>
    <mergeCell ref="N170:O170"/>
    <mergeCell ref="N171:O171"/>
    <mergeCell ref="N160:O160"/>
    <mergeCell ref="N161:O161"/>
    <mergeCell ref="N162:O162"/>
    <mergeCell ref="N163:O163"/>
    <mergeCell ref="N164:O164"/>
    <mergeCell ref="N165:O165"/>
    <mergeCell ref="N190:O190"/>
    <mergeCell ref="N191:O191"/>
    <mergeCell ref="N192:O192"/>
    <mergeCell ref="N193:O193"/>
    <mergeCell ref="N194:O194"/>
    <mergeCell ref="N195:O195"/>
    <mergeCell ref="N184:O184"/>
    <mergeCell ref="N185:O185"/>
    <mergeCell ref="N186:O186"/>
    <mergeCell ref="N187:O187"/>
    <mergeCell ref="N188:O188"/>
    <mergeCell ref="N189:O189"/>
    <mergeCell ref="N178:O178"/>
    <mergeCell ref="N179:O179"/>
    <mergeCell ref="N180:O180"/>
    <mergeCell ref="N181:O181"/>
    <mergeCell ref="N182:O182"/>
    <mergeCell ref="N183:O183"/>
    <mergeCell ref="N208:O208"/>
    <mergeCell ref="N209:O209"/>
    <mergeCell ref="N210:O210"/>
    <mergeCell ref="N211:O211"/>
    <mergeCell ref="N212:O212"/>
    <mergeCell ref="N213:O213"/>
    <mergeCell ref="N202:O202"/>
    <mergeCell ref="N203:O203"/>
    <mergeCell ref="N204:O204"/>
    <mergeCell ref="N205:O205"/>
    <mergeCell ref="N206:O206"/>
    <mergeCell ref="N207:O207"/>
    <mergeCell ref="N196:O196"/>
    <mergeCell ref="N197:O197"/>
    <mergeCell ref="N198:O198"/>
    <mergeCell ref="N199:O199"/>
    <mergeCell ref="N200:O200"/>
    <mergeCell ref="N201:O201"/>
    <mergeCell ref="N226:O226"/>
    <mergeCell ref="N227:O227"/>
    <mergeCell ref="N228:O228"/>
    <mergeCell ref="N229:O229"/>
    <mergeCell ref="N230:O230"/>
    <mergeCell ref="N231:O231"/>
    <mergeCell ref="N220:O220"/>
    <mergeCell ref="N221:O221"/>
    <mergeCell ref="N222:O222"/>
    <mergeCell ref="N223:O223"/>
    <mergeCell ref="N224:O224"/>
    <mergeCell ref="N225:O225"/>
    <mergeCell ref="N214:O214"/>
    <mergeCell ref="N215:O215"/>
    <mergeCell ref="N216:O216"/>
    <mergeCell ref="N217:O217"/>
    <mergeCell ref="N218:O218"/>
    <mergeCell ref="N219:O219"/>
    <mergeCell ref="N244:O244"/>
    <mergeCell ref="N245:O245"/>
    <mergeCell ref="N246:O246"/>
    <mergeCell ref="N247:O247"/>
    <mergeCell ref="N248:O248"/>
    <mergeCell ref="N249:O249"/>
    <mergeCell ref="N238:O238"/>
    <mergeCell ref="N239:O239"/>
    <mergeCell ref="N240:O240"/>
    <mergeCell ref="N241:O241"/>
    <mergeCell ref="N242:O242"/>
    <mergeCell ref="N243:O243"/>
    <mergeCell ref="N232:O232"/>
    <mergeCell ref="N233:O233"/>
    <mergeCell ref="N234:O234"/>
    <mergeCell ref="N235:O235"/>
    <mergeCell ref="N236:O236"/>
    <mergeCell ref="N237:O237"/>
    <mergeCell ref="N262:O262"/>
    <mergeCell ref="N263:O263"/>
    <mergeCell ref="N264:O264"/>
    <mergeCell ref="N265:O265"/>
    <mergeCell ref="N266:O266"/>
    <mergeCell ref="N267:O267"/>
    <mergeCell ref="N256:O256"/>
    <mergeCell ref="N257:O257"/>
    <mergeCell ref="N258:O258"/>
    <mergeCell ref="N259:O259"/>
    <mergeCell ref="N260:O260"/>
    <mergeCell ref="N261:O261"/>
    <mergeCell ref="N250:O250"/>
    <mergeCell ref="N251:O251"/>
    <mergeCell ref="N252:O252"/>
    <mergeCell ref="N253:O253"/>
    <mergeCell ref="N254:O254"/>
    <mergeCell ref="N255:O255"/>
    <mergeCell ref="N280:O280"/>
    <mergeCell ref="N281:O281"/>
    <mergeCell ref="N282:O282"/>
    <mergeCell ref="N283:O283"/>
    <mergeCell ref="N284:O284"/>
    <mergeCell ref="N285:O285"/>
    <mergeCell ref="N274:O274"/>
    <mergeCell ref="N275:O275"/>
    <mergeCell ref="N276:O276"/>
    <mergeCell ref="N277:O277"/>
    <mergeCell ref="N278:O278"/>
    <mergeCell ref="N279:O279"/>
    <mergeCell ref="N268:O268"/>
    <mergeCell ref="N269:O269"/>
    <mergeCell ref="N270:O270"/>
    <mergeCell ref="N271:O271"/>
    <mergeCell ref="N272:O272"/>
    <mergeCell ref="N273:O273"/>
    <mergeCell ref="N298:O298"/>
    <mergeCell ref="N299:O299"/>
    <mergeCell ref="N300:O300"/>
    <mergeCell ref="N301:O301"/>
    <mergeCell ref="N302:O302"/>
    <mergeCell ref="N303:O303"/>
    <mergeCell ref="N292:O292"/>
    <mergeCell ref="N293:O293"/>
    <mergeCell ref="N294:O294"/>
    <mergeCell ref="N295:O295"/>
    <mergeCell ref="N296:O296"/>
    <mergeCell ref="N297:O297"/>
    <mergeCell ref="N286:O286"/>
    <mergeCell ref="N287:O287"/>
    <mergeCell ref="N288:O288"/>
    <mergeCell ref="N289:O289"/>
    <mergeCell ref="N290:O290"/>
    <mergeCell ref="N291:O291"/>
    <mergeCell ref="N316:O316"/>
    <mergeCell ref="N317:O317"/>
    <mergeCell ref="N318:O318"/>
    <mergeCell ref="N319:O319"/>
    <mergeCell ref="N320:O320"/>
    <mergeCell ref="N321:O321"/>
    <mergeCell ref="N310:O310"/>
    <mergeCell ref="N311:O311"/>
    <mergeCell ref="N312:O312"/>
    <mergeCell ref="N313:O313"/>
    <mergeCell ref="N314:O314"/>
    <mergeCell ref="N315:O315"/>
    <mergeCell ref="N304:O304"/>
    <mergeCell ref="N305:O305"/>
    <mergeCell ref="N306:O306"/>
    <mergeCell ref="N307:O307"/>
    <mergeCell ref="N308:O308"/>
    <mergeCell ref="N309:O309"/>
    <mergeCell ref="N334:O334"/>
    <mergeCell ref="N335:O335"/>
    <mergeCell ref="N336:O336"/>
    <mergeCell ref="N337:O337"/>
    <mergeCell ref="N338:O338"/>
    <mergeCell ref="N339:O339"/>
    <mergeCell ref="N328:O328"/>
    <mergeCell ref="N329:O329"/>
    <mergeCell ref="N330:O330"/>
    <mergeCell ref="N331:O331"/>
    <mergeCell ref="N332:O332"/>
    <mergeCell ref="N333:O333"/>
    <mergeCell ref="N322:O322"/>
    <mergeCell ref="N323:O323"/>
    <mergeCell ref="N324:O324"/>
    <mergeCell ref="N325:O325"/>
    <mergeCell ref="N326:O326"/>
    <mergeCell ref="N327:O327"/>
    <mergeCell ref="N352:O352"/>
    <mergeCell ref="N353:O353"/>
    <mergeCell ref="N354:O354"/>
    <mergeCell ref="N355:O355"/>
    <mergeCell ref="N356:O356"/>
    <mergeCell ref="N357:O357"/>
    <mergeCell ref="N346:O346"/>
    <mergeCell ref="N347:O347"/>
    <mergeCell ref="N348:O348"/>
    <mergeCell ref="N349:O349"/>
    <mergeCell ref="N350:O350"/>
    <mergeCell ref="N351:O351"/>
    <mergeCell ref="N340:O340"/>
    <mergeCell ref="N341:O341"/>
    <mergeCell ref="N342:O342"/>
    <mergeCell ref="N343:O343"/>
    <mergeCell ref="N344:O344"/>
    <mergeCell ref="N345:O345"/>
    <mergeCell ref="N370:O370"/>
    <mergeCell ref="N371:O371"/>
    <mergeCell ref="N372:O372"/>
    <mergeCell ref="N373:O373"/>
    <mergeCell ref="N374:O374"/>
    <mergeCell ref="N375:O375"/>
    <mergeCell ref="N364:O364"/>
    <mergeCell ref="N365:O365"/>
    <mergeCell ref="N366:O366"/>
    <mergeCell ref="N367:O367"/>
    <mergeCell ref="N368:O368"/>
    <mergeCell ref="N369:O369"/>
    <mergeCell ref="N358:O358"/>
    <mergeCell ref="N359:O359"/>
    <mergeCell ref="N360:O360"/>
    <mergeCell ref="N361:O361"/>
    <mergeCell ref="N362:O362"/>
    <mergeCell ref="N363:O363"/>
    <mergeCell ref="N388:O388"/>
    <mergeCell ref="N389:O389"/>
    <mergeCell ref="N390:O390"/>
    <mergeCell ref="N391:O391"/>
    <mergeCell ref="N392:O392"/>
    <mergeCell ref="N393:O393"/>
    <mergeCell ref="N382:O382"/>
    <mergeCell ref="N383:O383"/>
    <mergeCell ref="N384:O384"/>
    <mergeCell ref="N385:O385"/>
    <mergeCell ref="N386:O386"/>
    <mergeCell ref="N387:O387"/>
    <mergeCell ref="N376:O376"/>
    <mergeCell ref="N377:O377"/>
    <mergeCell ref="N378:O378"/>
    <mergeCell ref="N379:O379"/>
    <mergeCell ref="N380:O380"/>
    <mergeCell ref="N381:O381"/>
    <mergeCell ref="N406:O406"/>
    <mergeCell ref="N407:O407"/>
    <mergeCell ref="N408:O408"/>
    <mergeCell ref="N409:O409"/>
    <mergeCell ref="N410:O410"/>
    <mergeCell ref="N411:O411"/>
    <mergeCell ref="N400:O400"/>
    <mergeCell ref="N401:O401"/>
    <mergeCell ref="N402:O402"/>
    <mergeCell ref="N403:O403"/>
    <mergeCell ref="N404:O404"/>
    <mergeCell ref="N405:O405"/>
    <mergeCell ref="N394:O394"/>
    <mergeCell ref="N395:O395"/>
    <mergeCell ref="N396:O396"/>
    <mergeCell ref="N397:O397"/>
    <mergeCell ref="N398:O398"/>
    <mergeCell ref="N399:O399"/>
    <mergeCell ref="N424:O424"/>
    <mergeCell ref="N425:O425"/>
    <mergeCell ref="N426:O426"/>
    <mergeCell ref="N427:O427"/>
    <mergeCell ref="N428:O428"/>
    <mergeCell ref="N429:O429"/>
    <mergeCell ref="N418:O418"/>
    <mergeCell ref="N419:O419"/>
    <mergeCell ref="N420:O420"/>
    <mergeCell ref="N421:O421"/>
    <mergeCell ref="N422:O422"/>
    <mergeCell ref="N423:O423"/>
    <mergeCell ref="N412:O412"/>
    <mergeCell ref="N413:O413"/>
    <mergeCell ref="N414:O414"/>
    <mergeCell ref="N415:O415"/>
    <mergeCell ref="N416:O416"/>
    <mergeCell ref="N417:O417"/>
    <mergeCell ref="N442:O442"/>
    <mergeCell ref="N443:O443"/>
    <mergeCell ref="N444:O444"/>
    <mergeCell ref="N445:O445"/>
    <mergeCell ref="N446:O446"/>
    <mergeCell ref="N447:O447"/>
    <mergeCell ref="N436:O436"/>
    <mergeCell ref="N437:O437"/>
    <mergeCell ref="N438:O438"/>
    <mergeCell ref="N439:O439"/>
    <mergeCell ref="N440:O440"/>
    <mergeCell ref="N441:O441"/>
    <mergeCell ref="N430:O430"/>
    <mergeCell ref="N431:O431"/>
    <mergeCell ref="N432:O432"/>
    <mergeCell ref="N433:O433"/>
    <mergeCell ref="N434:O434"/>
    <mergeCell ref="N435:O435"/>
    <mergeCell ref="N460:O460"/>
    <mergeCell ref="N461:O461"/>
    <mergeCell ref="N462:O462"/>
    <mergeCell ref="N463:O463"/>
    <mergeCell ref="N464:O464"/>
    <mergeCell ref="N465:O465"/>
    <mergeCell ref="N454:O454"/>
    <mergeCell ref="N455:O455"/>
    <mergeCell ref="N456:O456"/>
    <mergeCell ref="N457:O457"/>
    <mergeCell ref="N458:O458"/>
    <mergeCell ref="N459:O459"/>
    <mergeCell ref="N448:O448"/>
    <mergeCell ref="N449:O449"/>
    <mergeCell ref="N450:O450"/>
    <mergeCell ref="N451:O451"/>
    <mergeCell ref="N452:O452"/>
    <mergeCell ref="N453:O453"/>
    <mergeCell ref="N478:O478"/>
    <mergeCell ref="N479:O479"/>
    <mergeCell ref="N480:O480"/>
    <mergeCell ref="N481:O481"/>
    <mergeCell ref="N482:O482"/>
    <mergeCell ref="N483:O483"/>
    <mergeCell ref="N472:O472"/>
    <mergeCell ref="N473:O473"/>
    <mergeCell ref="N474:O474"/>
    <mergeCell ref="N475:O475"/>
    <mergeCell ref="N476:O476"/>
    <mergeCell ref="N477:O477"/>
    <mergeCell ref="N466:O466"/>
    <mergeCell ref="N467:O467"/>
    <mergeCell ref="N468:O468"/>
    <mergeCell ref="N469:O469"/>
    <mergeCell ref="N470:O470"/>
    <mergeCell ref="N471:O471"/>
    <mergeCell ref="N496:O496"/>
    <mergeCell ref="N497:O497"/>
    <mergeCell ref="N498:O498"/>
    <mergeCell ref="N499:O499"/>
    <mergeCell ref="N500:O500"/>
    <mergeCell ref="N501:O501"/>
    <mergeCell ref="N490:O490"/>
    <mergeCell ref="N491:O491"/>
    <mergeCell ref="N492:O492"/>
    <mergeCell ref="N493:O493"/>
    <mergeCell ref="N494:O494"/>
    <mergeCell ref="N495:O495"/>
    <mergeCell ref="N484:O484"/>
    <mergeCell ref="N485:O485"/>
    <mergeCell ref="N486:O486"/>
    <mergeCell ref="N487:O487"/>
    <mergeCell ref="N488:O488"/>
    <mergeCell ref="N489:O489"/>
    <mergeCell ref="N514:O514"/>
    <mergeCell ref="N515:O515"/>
    <mergeCell ref="N516:O516"/>
    <mergeCell ref="N517:O517"/>
    <mergeCell ref="N518:O518"/>
    <mergeCell ref="N519:O519"/>
    <mergeCell ref="N508:O508"/>
    <mergeCell ref="N509:O509"/>
    <mergeCell ref="N510:O510"/>
    <mergeCell ref="N511:O511"/>
    <mergeCell ref="N512:O512"/>
    <mergeCell ref="N513:O513"/>
    <mergeCell ref="N502:O502"/>
    <mergeCell ref="N503:O503"/>
    <mergeCell ref="N504:O504"/>
    <mergeCell ref="N505:O505"/>
    <mergeCell ref="N506:O506"/>
    <mergeCell ref="N507:O507"/>
    <mergeCell ref="F35:G35"/>
    <mergeCell ref="F36:G36"/>
    <mergeCell ref="F37:G37"/>
    <mergeCell ref="F38:G38"/>
    <mergeCell ref="F39:G39"/>
    <mergeCell ref="F40:G40"/>
    <mergeCell ref="F29:G29"/>
    <mergeCell ref="F30:G30"/>
    <mergeCell ref="F31:G31"/>
    <mergeCell ref="F32:G32"/>
    <mergeCell ref="F33:G33"/>
    <mergeCell ref="F34:G34"/>
    <mergeCell ref="F23:G23"/>
    <mergeCell ref="F24:G24"/>
    <mergeCell ref="F25:G25"/>
    <mergeCell ref="F26:G26"/>
    <mergeCell ref="F27:G27"/>
    <mergeCell ref="F28:G28"/>
    <mergeCell ref="F53:G53"/>
    <mergeCell ref="F54:G54"/>
    <mergeCell ref="F55:G55"/>
    <mergeCell ref="F56:G56"/>
    <mergeCell ref="F57:G57"/>
    <mergeCell ref="F58:G58"/>
    <mergeCell ref="F47:G47"/>
    <mergeCell ref="F48:G48"/>
    <mergeCell ref="F49:G49"/>
    <mergeCell ref="F50:G50"/>
    <mergeCell ref="F51:G51"/>
    <mergeCell ref="F52:G52"/>
    <mergeCell ref="F41:G41"/>
    <mergeCell ref="F42:G42"/>
    <mergeCell ref="F43:G43"/>
    <mergeCell ref="F44:G44"/>
    <mergeCell ref="F45:G45"/>
    <mergeCell ref="F46:G46"/>
    <mergeCell ref="F71:G71"/>
    <mergeCell ref="F72:G72"/>
    <mergeCell ref="F73:G73"/>
    <mergeCell ref="F74:G74"/>
    <mergeCell ref="F75:G75"/>
    <mergeCell ref="F76:G76"/>
    <mergeCell ref="F65:G65"/>
    <mergeCell ref="F66:G66"/>
    <mergeCell ref="F67:G67"/>
    <mergeCell ref="F68:G68"/>
    <mergeCell ref="F69:G69"/>
    <mergeCell ref="F70:G70"/>
    <mergeCell ref="F59:G59"/>
    <mergeCell ref="F60:G60"/>
    <mergeCell ref="F61:G61"/>
    <mergeCell ref="F62:G62"/>
    <mergeCell ref="F63:G63"/>
    <mergeCell ref="F64:G64"/>
    <mergeCell ref="F89:G89"/>
    <mergeCell ref="F90:G90"/>
    <mergeCell ref="F91:G91"/>
    <mergeCell ref="F92:G92"/>
    <mergeCell ref="F93:G93"/>
    <mergeCell ref="F94:G94"/>
    <mergeCell ref="F83:G83"/>
    <mergeCell ref="F84:G84"/>
    <mergeCell ref="F85:G85"/>
    <mergeCell ref="F86:G86"/>
    <mergeCell ref="F87:G87"/>
    <mergeCell ref="F88:G88"/>
    <mergeCell ref="F77:G77"/>
    <mergeCell ref="F78:G78"/>
    <mergeCell ref="F79:G79"/>
    <mergeCell ref="F80:G80"/>
    <mergeCell ref="F81:G81"/>
    <mergeCell ref="F82:G82"/>
    <mergeCell ref="F107:G107"/>
    <mergeCell ref="F108:G108"/>
    <mergeCell ref="F109:G109"/>
    <mergeCell ref="F110:G110"/>
    <mergeCell ref="F111:G111"/>
    <mergeCell ref="F112:G112"/>
    <mergeCell ref="F101:G101"/>
    <mergeCell ref="F102:G102"/>
    <mergeCell ref="F103:G103"/>
    <mergeCell ref="F104:G104"/>
    <mergeCell ref="F105:G105"/>
    <mergeCell ref="F106:G106"/>
    <mergeCell ref="F95:G95"/>
    <mergeCell ref="F96:G96"/>
    <mergeCell ref="F97:G97"/>
    <mergeCell ref="F98:G98"/>
    <mergeCell ref="F99:G99"/>
    <mergeCell ref="F100:G100"/>
    <mergeCell ref="F125:G125"/>
    <mergeCell ref="F126:G126"/>
    <mergeCell ref="F127:G127"/>
    <mergeCell ref="F128:G128"/>
    <mergeCell ref="F129:G129"/>
    <mergeCell ref="F130:G130"/>
    <mergeCell ref="F119:G119"/>
    <mergeCell ref="F120:G120"/>
    <mergeCell ref="F121:G121"/>
    <mergeCell ref="F122:G122"/>
    <mergeCell ref="F123:G123"/>
    <mergeCell ref="F124:G124"/>
    <mergeCell ref="F113:G113"/>
    <mergeCell ref="F114:G114"/>
    <mergeCell ref="F115:G115"/>
    <mergeCell ref="F116:G116"/>
    <mergeCell ref="F117:G117"/>
    <mergeCell ref="F118:G118"/>
    <mergeCell ref="F143:G143"/>
    <mergeCell ref="F144:G144"/>
    <mergeCell ref="F145:G145"/>
    <mergeCell ref="F146:G146"/>
    <mergeCell ref="F147:G147"/>
    <mergeCell ref="F148:G148"/>
    <mergeCell ref="F137:G137"/>
    <mergeCell ref="F138:G138"/>
    <mergeCell ref="F139:G139"/>
    <mergeCell ref="F140:G140"/>
    <mergeCell ref="F141:G141"/>
    <mergeCell ref="F142:G142"/>
    <mergeCell ref="F131:G131"/>
    <mergeCell ref="F132:G132"/>
    <mergeCell ref="F133:G133"/>
    <mergeCell ref="F134:G134"/>
    <mergeCell ref="F135:G135"/>
    <mergeCell ref="F136:G136"/>
    <mergeCell ref="F161:G161"/>
    <mergeCell ref="F162:G162"/>
    <mergeCell ref="F163:G163"/>
    <mergeCell ref="F164:G164"/>
    <mergeCell ref="F165:G165"/>
    <mergeCell ref="F166:G166"/>
    <mergeCell ref="F155:G155"/>
    <mergeCell ref="F156:G156"/>
    <mergeCell ref="F157:G157"/>
    <mergeCell ref="F158:G158"/>
    <mergeCell ref="F159:G159"/>
    <mergeCell ref="F160:G160"/>
    <mergeCell ref="F149:G149"/>
    <mergeCell ref="F150:G150"/>
    <mergeCell ref="F151:G151"/>
    <mergeCell ref="F152:G152"/>
    <mergeCell ref="F153:G153"/>
    <mergeCell ref="F154:G154"/>
    <mergeCell ref="F179:G179"/>
    <mergeCell ref="F180:G180"/>
    <mergeCell ref="F181:G181"/>
    <mergeCell ref="F182:G182"/>
    <mergeCell ref="F183:G183"/>
    <mergeCell ref="F184:G184"/>
    <mergeCell ref="F173:G173"/>
    <mergeCell ref="F174:G174"/>
    <mergeCell ref="F175:G175"/>
    <mergeCell ref="F176:G176"/>
    <mergeCell ref="F177:G177"/>
    <mergeCell ref="F178:G178"/>
    <mergeCell ref="F167:G167"/>
    <mergeCell ref="F168:G168"/>
    <mergeCell ref="F169:G169"/>
    <mergeCell ref="F170:G170"/>
    <mergeCell ref="F171:G171"/>
    <mergeCell ref="F172:G172"/>
    <mergeCell ref="F197:G197"/>
    <mergeCell ref="F198:G198"/>
    <mergeCell ref="F199:G199"/>
    <mergeCell ref="F200:G200"/>
    <mergeCell ref="F201:G201"/>
    <mergeCell ref="F202:G202"/>
    <mergeCell ref="F191:G191"/>
    <mergeCell ref="F192:G192"/>
    <mergeCell ref="F193:G193"/>
    <mergeCell ref="F194:G194"/>
    <mergeCell ref="F195:G195"/>
    <mergeCell ref="F196:G196"/>
    <mergeCell ref="F185:G185"/>
    <mergeCell ref="F186:G186"/>
    <mergeCell ref="F187:G187"/>
    <mergeCell ref="F188:G188"/>
    <mergeCell ref="F189:G189"/>
    <mergeCell ref="F190:G190"/>
    <mergeCell ref="F215:G215"/>
    <mergeCell ref="F216:G216"/>
    <mergeCell ref="F217:G217"/>
    <mergeCell ref="F218:G218"/>
    <mergeCell ref="F219:G219"/>
    <mergeCell ref="F220:G220"/>
    <mergeCell ref="F209:G209"/>
    <mergeCell ref="F210:G210"/>
    <mergeCell ref="F211:G211"/>
    <mergeCell ref="F212:G212"/>
    <mergeCell ref="F213:G213"/>
    <mergeCell ref="F214:G214"/>
    <mergeCell ref="F203:G203"/>
    <mergeCell ref="F204:G204"/>
    <mergeCell ref="F205:G205"/>
    <mergeCell ref="F206:G206"/>
    <mergeCell ref="F207:G207"/>
    <mergeCell ref="F208:G208"/>
    <mergeCell ref="F233:G233"/>
    <mergeCell ref="F234:G234"/>
    <mergeCell ref="F235:G235"/>
    <mergeCell ref="F236:G236"/>
    <mergeCell ref="F237:G237"/>
    <mergeCell ref="F238:G238"/>
    <mergeCell ref="F227:G227"/>
    <mergeCell ref="F228:G228"/>
    <mergeCell ref="F229:G229"/>
    <mergeCell ref="F230:G230"/>
    <mergeCell ref="F231:G231"/>
    <mergeCell ref="F232:G232"/>
    <mergeCell ref="F221:G221"/>
    <mergeCell ref="F222:G222"/>
    <mergeCell ref="F223:G223"/>
    <mergeCell ref="F224:G224"/>
    <mergeCell ref="F225:G225"/>
    <mergeCell ref="F226:G226"/>
    <mergeCell ref="F251:G251"/>
    <mergeCell ref="F252:G252"/>
    <mergeCell ref="F253:G253"/>
    <mergeCell ref="F254:G254"/>
    <mergeCell ref="F255:G255"/>
    <mergeCell ref="F256:G256"/>
    <mergeCell ref="F245:G245"/>
    <mergeCell ref="F246:G246"/>
    <mergeCell ref="F247:G247"/>
    <mergeCell ref="F248:G248"/>
    <mergeCell ref="F249:G249"/>
    <mergeCell ref="F250:G250"/>
    <mergeCell ref="F239:G239"/>
    <mergeCell ref="F240:G240"/>
    <mergeCell ref="F241:G241"/>
    <mergeCell ref="F242:G242"/>
    <mergeCell ref="F243:G243"/>
    <mergeCell ref="F244:G244"/>
    <mergeCell ref="F269:G269"/>
    <mergeCell ref="F270:G270"/>
    <mergeCell ref="F271:G271"/>
    <mergeCell ref="F272:G272"/>
    <mergeCell ref="F273:G273"/>
    <mergeCell ref="F274:G274"/>
    <mergeCell ref="F263:G263"/>
    <mergeCell ref="F264:G264"/>
    <mergeCell ref="F265:G265"/>
    <mergeCell ref="F266:G266"/>
    <mergeCell ref="F267:G267"/>
    <mergeCell ref="F268:G268"/>
    <mergeCell ref="F257:G257"/>
    <mergeCell ref="F258:G258"/>
    <mergeCell ref="F259:G259"/>
    <mergeCell ref="F260:G260"/>
    <mergeCell ref="F261:G261"/>
    <mergeCell ref="F262:G262"/>
    <mergeCell ref="F287:G287"/>
    <mergeCell ref="F288:G288"/>
    <mergeCell ref="F289:G289"/>
    <mergeCell ref="F290:G290"/>
    <mergeCell ref="F291:G291"/>
    <mergeCell ref="F292:G292"/>
    <mergeCell ref="F281:G281"/>
    <mergeCell ref="F282:G282"/>
    <mergeCell ref="F283:G283"/>
    <mergeCell ref="F284:G284"/>
    <mergeCell ref="F285:G285"/>
    <mergeCell ref="F286:G286"/>
    <mergeCell ref="F275:G275"/>
    <mergeCell ref="F276:G276"/>
    <mergeCell ref="F277:G277"/>
    <mergeCell ref="F278:G278"/>
    <mergeCell ref="F279:G279"/>
    <mergeCell ref="F280:G280"/>
    <mergeCell ref="F305:G305"/>
    <mergeCell ref="F306:G306"/>
    <mergeCell ref="F307:G307"/>
    <mergeCell ref="F308:G308"/>
    <mergeCell ref="F309:G309"/>
    <mergeCell ref="F310:G310"/>
    <mergeCell ref="F299:G299"/>
    <mergeCell ref="F300:G300"/>
    <mergeCell ref="F301:G301"/>
    <mergeCell ref="F302:G302"/>
    <mergeCell ref="F303:G303"/>
    <mergeCell ref="F304:G304"/>
    <mergeCell ref="F293:G293"/>
    <mergeCell ref="F294:G294"/>
    <mergeCell ref="F295:G295"/>
    <mergeCell ref="F296:G296"/>
    <mergeCell ref="F297:G297"/>
    <mergeCell ref="F298:G298"/>
    <mergeCell ref="F323:G323"/>
    <mergeCell ref="F324:G324"/>
    <mergeCell ref="F325:G325"/>
    <mergeCell ref="F326:G326"/>
    <mergeCell ref="F327:G327"/>
    <mergeCell ref="F328:G328"/>
    <mergeCell ref="F317:G317"/>
    <mergeCell ref="F318:G318"/>
    <mergeCell ref="F319:G319"/>
    <mergeCell ref="F320:G320"/>
    <mergeCell ref="F321:G321"/>
    <mergeCell ref="F322:G322"/>
    <mergeCell ref="F311:G311"/>
    <mergeCell ref="F312:G312"/>
    <mergeCell ref="F313:G313"/>
    <mergeCell ref="F314:G314"/>
    <mergeCell ref="F315:G315"/>
    <mergeCell ref="F316:G316"/>
    <mergeCell ref="F341:G341"/>
    <mergeCell ref="F342:G342"/>
    <mergeCell ref="F343:G343"/>
    <mergeCell ref="F344:G344"/>
    <mergeCell ref="F345:G345"/>
    <mergeCell ref="F346:G346"/>
    <mergeCell ref="F335:G335"/>
    <mergeCell ref="F336:G336"/>
    <mergeCell ref="F337:G337"/>
    <mergeCell ref="F338:G338"/>
    <mergeCell ref="F339:G339"/>
    <mergeCell ref="F340:G340"/>
    <mergeCell ref="F329:G329"/>
    <mergeCell ref="F330:G330"/>
    <mergeCell ref="F331:G331"/>
    <mergeCell ref="F332:G332"/>
    <mergeCell ref="F333:G333"/>
    <mergeCell ref="F334:G334"/>
    <mergeCell ref="F359:G359"/>
    <mergeCell ref="F360:G360"/>
    <mergeCell ref="F361:G361"/>
    <mergeCell ref="F362:G362"/>
    <mergeCell ref="F363:G363"/>
    <mergeCell ref="F364:G364"/>
    <mergeCell ref="F353:G353"/>
    <mergeCell ref="F354:G354"/>
    <mergeCell ref="F355:G355"/>
    <mergeCell ref="F356:G356"/>
    <mergeCell ref="F357:G357"/>
    <mergeCell ref="F358:G358"/>
    <mergeCell ref="F347:G347"/>
    <mergeCell ref="F348:G348"/>
    <mergeCell ref="F349:G349"/>
    <mergeCell ref="F350:G350"/>
    <mergeCell ref="F351:G351"/>
    <mergeCell ref="F352:G352"/>
    <mergeCell ref="F377:G377"/>
    <mergeCell ref="F378:G378"/>
    <mergeCell ref="F379:G379"/>
    <mergeCell ref="F380:G380"/>
    <mergeCell ref="F381:G381"/>
    <mergeCell ref="F382:G382"/>
    <mergeCell ref="F371:G371"/>
    <mergeCell ref="F372:G372"/>
    <mergeCell ref="F373:G373"/>
    <mergeCell ref="F374:G374"/>
    <mergeCell ref="F375:G375"/>
    <mergeCell ref="F376:G376"/>
    <mergeCell ref="F365:G365"/>
    <mergeCell ref="F366:G366"/>
    <mergeCell ref="F367:G367"/>
    <mergeCell ref="F368:G368"/>
    <mergeCell ref="F369:G369"/>
    <mergeCell ref="F370:G370"/>
    <mergeCell ref="F395:G395"/>
    <mergeCell ref="F396:G396"/>
    <mergeCell ref="F397:G397"/>
    <mergeCell ref="F398:G398"/>
    <mergeCell ref="F399:G399"/>
    <mergeCell ref="F400:G400"/>
    <mergeCell ref="F389:G389"/>
    <mergeCell ref="F390:G390"/>
    <mergeCell ref="F391:G391"/>
    <mergeCell ref="F392:G392"/>
    <mergeCell ref="F393:G393"/>
    <mergeCell ref="F394:G394"/>
    <mergeCell ref="F383:G383"/>
    <mergeCell ref="F384:G384"/>
    <mergeCell ref="F385:G385"/>
    <mergeCell ref="F386:G386"/>
    <mergeCell ref="F387:G387"/>
    <mergeCell ref="F388:G388"/>
    <mergeCell ref="F413:G413"/>
    <mergeCell ref="F414:G414"/>
    <mergeCell ref="F415:G415"/>
    <mergeCell ref="F416:G416"/>
    <mergeCell ref="F417:G417"/>
    <mergeCell ref="F418:G418"/>
    <mergeCell ref="F407:G407"/>
    <mergeCell ref="F408:G408"/>
    <mergeCell ref="F409:G409"/>
    <mergeCell ref="F410:G410"/>
    <mergeCell ref="F411:G411"/>
    <mergeCell ref="F412:G412"/>
    <mergeCell ref="F401:G401"/>
    <mergeCell ref="F402:G402"/>
    <mergeCell ref="F403:G403"/>
    <mergeCell ref="F404:G404"/>
    <mergeCell ref="F405:G405"/>
    <mergeCell ref="F406:G406"/>
    <mergeCell ref="F431:G431"/>
    <mergeCell ref="F432:G432"/>
    <mergeCell ref="F433:G433"/>
    <mergeCell ref="F434:G434"/>
    <mergeCell ref="F435:G435"/>
    <mergeCell ref="F436:G436"/>
    <mergeCell ref="F425:G425"/>
    <mergeCell ref="F426:G426"/>
    <mergeCell ref="F427:G427"/>
    <mergeCell ref="F428:G428"/>
    <mergeCell ref="F429:G429"/>
    <mergeCell ref="F430:G430"/>
    <mergeCell ref="F419:G419"/>
    <mergeCell ref="F420:G420"/>
    <mergeCell ref="F421:G421"/>
    <mergeCell ref="F422:G422"/>
    <mergeCell ref="F423:G423"/>
    <mergeCell ref="F424:G424"/>
    <mergeCell ref="F449:G449"/>
    <mergeCell ref="F450:G450"/>
    <mergeCell ref="F451:G451"/>
    <mergeCell ref="F452:G452"/>
    <mergeCell ref="F453:G453"/>
    <mergeCell ref="F454:G454"/>
    <mergeCell ref="F443:G443"/>
    <mergeCell ref="F444:G444"/>
    <mergeCell ref="F445:G445"/>
    <mergeCell ref="F446:G446"/>
    <mergeCell ref="F447:G447"/>
    <mergeCell ref="F448:G448"/>
    <mergeCell ref="F437:G437"/>
    <mergeCell ref="F438:G438"/>
    <mergeCell ref="F439:G439"/>
    <mergeCell ref="F440:G440"/>
    <mergeCell ref="F441:G441"/>
    <mergeCell ref="F442:G442"/>
    <mergeCell ref="F467:G467"/>
    <mergeCell ref="F468:G468"/>
    <mergeCell ref="F469:G469"/>
    <mergeCell ref="F470:G470"/>
    <mergeCell ref="F471:G471"/>
    <mergeCell ref="F472:G472"/>
    <mergeCell ref="F461:G461"/>
    <mergeCell ref="F462:G462"/>
    <mergeCell ref="F463:G463"/>
    <mergeCell ref="F464:G464"/>
    <mergeCell ref="F465:G465"/>
    <mergeCell ref="F466:G466"/>
    <mergeCell ref="F455:G455"/>
    <mergeCell ref="F456:G456"/>
    <mergeCell ref="F457:G457"/>
    <mergeCell ref="F458:G458"/>
    <mergeCell ref="F459:G459"/>
    <mergeCell ref="F460:G460"/>
    <mergeCell ref="D20:E20"/>
    <mergeCell ref="D21:E21"/>
    <mergeCell ref="D22:E22"/>
    <mergeCell ref="D23:E23"/>
    <mergeCell ref="D24:E24"/>
    <mergeCell ref="F509:G509"/>
    <mergeCell ref="F510:G510"/>
    <mergeCell ref="F511:G511"/>
    <mergeCell ref="F512:G512"/>
    <mergeCell ref="F513:G513"/>
    <mergeCell ref="F514:G514"/>
    <mergeCell ref="F503:G503"/>
    <mergeCell ref="F504:G504"/>
    <mergeCell ref="F505:G505"/>
    <mergeCell ref="F506:G506"/>
    <mergeCell ref="F507:G507"/>
    <mergeCell ref="F508:G508"/>
    <mergeCell ref="F497:G497"/>
    <mergeCell ref="F498:G498"/>
    <mergeCell ref="F499:G499"/>
    <mergeCell ref="F500:G500"/>
    <mergeCell ref="F501:G501"/>
    <mergeCell ref="F502:G502"/>
    <mergeCell ref="F491:G491"/>
    <mergeCell ref="F492:G492"/>
    <mergeCell ref="F493:G493"/>
    <mergeCell ref="F494:G494"/>
    <mergeCell ref="F495:G495"/>
    <mergeCell ref="F496:G496"/>
    <mergeCell ref="F485:G485"/>
    <mergeCell ref="F486:G486"/>
    <mergeCell ref="F487:G487"/>
    <mergeCell ref="D31:E31"/>
    <mergeCell ref="D32:E32"/>
    <mergeCell ref="D33:E33"/>
    <mergeCell ref="D34:E34"/>
    <mergeCell ref="D35:E35"/>
    <mergeCell ref="D36:E36"/>
    <mergeCell ref="D25:E25"/>
    <mergeCell ref="D26:E26"/>
    <mergeCell ref="D27:E27"/>
    <mergeCell ref="D28:E28"/>
    <mergeCell ref="D29:E29"/>
    <mergeCell ref="D30:E30"/>
    <mergeCell ref="F515:G515"/>
    <mergeCell ref="F516:G516"/>
    <mergeCell ref="F517:G517"/>
    <mergeCell ref="F518:G518"/>
    <mergeCell ref="F519:G519"/>
    <mergeCell ref="F488:G488"/>
    <mergeCell ref="F489:G489"/>
    <mergeCell ref="F490:G490"/>
    <mergeCell ref="F479:G479"/>
    <mergeCell ref="F480:G480"/>
    <mergeCell ref="F481:G481"/>
    <mergeCell ref="F482:G482"/>
    <mergeCell ref="F483:G483"/>
    <mergeCell ref="F484:G484"/>
    <mergeCell ref="F473:G473"/>
    <mergeCell ref="F474:G474"/>
    <mergeCell ref="F475:G475"/>
    <mergeCell ref="F476:G476"/>
    <mergeCell ref="F477:G477"/>
    <mergeCell ref="F478:G478"/>
    <mergeCell ref="D50:E50"/>
    <mergeCell ref="D51:E51"/>
    <mergeCell ref="D52:E52"/>
    <mergeCell ref="D53:E53"/>
    <mergeCell ref="D54:E54"/>
    <mergeCell ref="D43:E43"/>
    <mergeCell ref="D44:E44"/>
    <mergeCell ref="D45:E45"/>
    <mergeCell ref="D46:E46"/>
    <mergeCell ref="D47:E47"/>
    <mergeCell ref="D48:E48"/>
    <mergeCell ref="D37:E37"/>
    <mergeCell ref="D38:E38"/>
    <mergeCell ref="D39:E39"/>
    <mergeCell ref="D40:E40"/>
    <mergeCell ref="D41:E41"/>
    <mergeCell ref="D42:E42"/>
    <mergeCell ref="D92:E92"/>
    <mergeCell ref="D93:E93"/>
    <mergeCell ref="D94:E94"/>
    <mergeCell ref="D95:E95"/>
    <mergeCell ref="D96:E96"/>
    <mergeCell ref="D85:E85"/>
    <mergeCell ref="D86:E86"/>
    <mergeCell ref="D87:E87"/>
    <mergeCell ref="D88:E88"/>
    <mergeCell ref="D89:E89"/>
    <mergeCell ref="D90:E90"/>
    <mergeCell ref="D79:E79"/>
    <mergeCell ref="D80:E80"/>
    <mergeCell ref="D81:E81"/>
    <mergeCell ref="D82:E82"/>
    <mergeCell ref="D83:E83"/>
    <mergeCell ref="D84:E84"/>
    <mergeCell ref="D109:E109"/>
    <mergeCell ref="D110:E110"/>
    <mergeCell ref="D111:E111"/>
    <mergeCell ref="D112:E112"/>
    <mergeCell ref="D113:E113"/>
    <mergeCell ref="D114:E114"/>
    <mergeCell ref="D103:E103"/>
    <mergeCell ref="D104:E104"/>
    <mergeCell ref="D105:E105"/>
    <mergeCell ref="D106:E106"/>
    <mergeCell ref="D107:E107"/>
    <mergeCell ref="D108:E108"/>
    <mergeCell ref="D97:E97"/>
    <mergeCell ref="D98:E98"/>
    <mergeCell ref="D99:E99"/>
    <mergeCell ref="D100:E100"/>
    <mergeCell ref="D101:E101"/>
    <mergeCell ref="D102:E102"/>
    <mergeCell ref="D127:E127"/>
    <mergeCell ref="D128:E128"/>
    <mergeCell ref="D129:E129"/>
    <mergeCell ref="D130:E130"/>
    <mergeCell ref="D131:E131"/>
    <mergeCell ref="D132:E132"/>
    <mergeCell ref="D121:E121"/>
    <mergeCell ref="D122:E122"/>
    <mergeCell ref="D123:E123"/>
    <mergeCell ref="D124:E124"/>
    <mergeCell ref="D125:E125"/>
    <mergeCell ref="D126:E126"/>
    <mergeCell ref="D115:E115"/>
    <mergeCell ref="D116:E116"/>
    <mergeCell ref="D117:E117"/>
    <mergeCell ref="D118:E118"/>
    <mergeCell ref="D119:E119"/>
    <mergeCell ref="D120:E120"/>
    <mergeCell ref="D145:E145"/>
    <mergeCell ref="D146:E146"/>
    <mergeCell ref="D147:E147"/>
    <mergeCell ref="D148:E148"/>
    <mergeCell ref="D149:E149"/>
    <mergeCell ref="D150:E150"/>
    <mergeCell ref="D139:E139"/>
    <mergeCell ref="D140:E140"/>
    <mergeCell ref="D141:E141"/>
    <mergeCell ref="D142:E142"/>
    <mergeCell ref="D143:E143"/>
    <mergeCell ref="D144:E144"/>
    <mergeCell ref="D133:E133"/>
    <mergeCell ref="D134:E134"/>
    <mergeCell ref="D135:E135"/>
    <mergeCell ref="D136:E136"/>
    <mergeCell ref="D137:E137"/>
    <mergeCell ref="D138:E138"/>
    <mergeCell ref="D163:E163"/>
    <mergeCell ref="D164:E164"/>
    <mergeCell ref="D165:E165"/>
    <mergeCell ref="D166:E166"/>
    <mergeCell ref="D167:E167"/>
    <mergeCell ref="D168:E168"/>
    <mergeCell ref="D157:E157"/>
    <mergeCell ref="D158:E158"/>
    <mergeCell ref="D159:E159"/>
    <mergeCell ref="D160:E160"/>
    <mergeCell ref="D161:E161"/>
    <mergeCell ref="D162:E162"/>
    <mergeCell ref="D151:E151"/>
    <mergeCell ref="D152:E152"/>
    <mergeCell ref="D153:E153"/>
    <mergeCell ref="D154:E154"/>
    <mergeCell ref="D155:E155"/>
    <mergeCell ref="D156:E156"/>
    <mergeCell ref="D181:E181"/>
    <mergeCell ref="D182:E182"/>
    <mergeCell ref="D183:E183"/>
    <mergeCell ref="D184:E184"/>
    <mergeCell ref="D185:E185"/>
    <mergeCell ref="D186:E186"/>
    <mergeCell ref="D175:E175"/>
    <mergeCell ref="D176:E176"/>
    <mergeCell ref="D177:E177"/>
    <mergeCell ref="D178:E178"/>
    <mergeCell ref="D179:E179"/>
    <mergeCell ref="D180:E180"/>
    <mergeCell ref="D169:E169"/>
    <mergeCell ref="D170:E170"/>
    <mergeCell ref="D171:E171"/>
    <mergeCell ref="D172:E172"/>
    <mergeCell ref="D173:E173"/>
    <mergeCell ref="D174:E174"/>
    <mergeCell ref="D199:E199"/>
    <mergeCell ref="D200:E200"/>
    <mergeCell ref="D201:E201"/>
    <mergeCell ref="D202:E202"/>
    <mergeCell ref="D203:E203"/>
    <mergeCell ref="D204:E204"/>
    <mergeCell ref="D193:E193"/>
    <mergeCell ref="D194:E194"/>
    <mergeCell ref="D195:E195"/>
    <mergeCell ref="D196:E196"/>
    <mergeCell ref="D197:E197"/>
    <mergeCell ref="D198:E198"/>
    <mergeCell ref="D187:E187"/>
    <mergeCell ref="D188:E188"/>
    <mergeCell ref="D189:E189"/>
    <mergeCell ref="D190:E190"/>
    <mergeCell ref="D191:E191"/>
    <mergeCell ref="D192:E192"/>
    <mergeCell ref="D217:E217"/>
    <mergeCell ref="D218:E218"/>
    <mergeCell ref="D219:E219"/>
    <mergeCell ref="D220:E220"/>
    <mergeCell ref="D221:E221"/>
    <mergeCell ref="D222:E222"/>
    <mergeCell ref="D211:E211"/>
    <mergeCell ref="D212:E212"/>
    <mergeCell ref="D213:E213"/>
    <mergeCell ref="D214:E214"/>
    <mergeCell ref="D215:E215"/>
    <mergeCell ref="D216:E216"/>
    <mergeCell ref="D205:E205"/>
    <mergeCell ref="D206:E206"/>
    <mergeCell ref="D207:E207"/>
    <mergeCell ref="D208:E208"/>
    <mergeCell ref="D209:E209"/>
    <mergeCell ref="D210:E210"/>
    <mergeCell ref="D235:E235"/>
    <mergeCell ref="D236:E236"/>
    <mergeCell ref="D237:E237"/>
    <mergeCell ref="D238:E238"/>
    <mergeCell ref="D239:E239"/>
    <mergeCell ref="D240:E240"/>
    <mergeCell ref="D229:E229"/>
    <mergeCell ref="D230:E230"/>
    <mergeCell ref="D231:E231"/>
    <mergeCell ref="D232:E232"/>
    <mergeCell ref="D233:E233"/>
    <mergeCell ref="D234:E234"/>
    <mergeCell ref="D223:E223"/>
    <mergeCell ref="D224:E224"/>
    <mergeCell ref="D225:E225"/>
    <mergeCell ref="D226:E226"/>
    <mergeCell ref="D227:E227"/>
    <mergeCell ref="D228:E228"/>
    <mergeCell ref="D253:E253"/>
    <mergeCell ref="D254:E254"/>
    <mergeCell ref="D255:E255"/>
    <mergeCell ref="D256:E256"/>
    <mergeCell ref="D257:E257"/>
    <mergeCell ref="D258:E258"/>
    <mergeCell ref="D247:E247"/>
    <mergeCell ref="D248:E248"/>
    <mergeCell ref="D249:E249"/>
    <mergeCell ref="D250:E250"/>
    <mergeCell ref="D251:E251"/>
    <mergeCell ref="D252:E252"/>
    <mergeCell ref="D241:E241"/>
    <mergeCell ref="D242:E242"/>
    <mergeCell ref="D243:E243"/>
    <mergeCell ref="D244:E244"/>
    <mergeCell ref="D245:E245"/>
    <mergeCell ref="D246:E246"/>
    <mergeCell ref="D271:E271"/>
    <mergeCell ref="D272:E272"/>
    <mergeCell ref="D273:E273"/>
    <mergeCell ref="D274:E274"/>
    <mergeCell ref="D275:E275"/>
    <mergeCell ref="D276:E276"/>
    <mergeCell ref="D265:E265"/>
    <mergeCell ref="D266:E266"/>
    <mergeCell ref="D267:E267"/>
    <mergeCell ref="D268:E268"/>
    <mergeCell ref="D269:E269"/>
    <mergeCell ref="D270:E270"/>
    <mergeCell ref="D259:E259"/>
    <mergeCell ref="D260:E260"/>
    <mergeCell ref="D261:E261"/>
    <mergeCell ref="D262:E262"/>
    <mergeCell ref="D263:E263"/>
    <mergeCell ref="D264:E264"/>
    <mergeCell ref="D289:E289"/>
    <mergeCell ref="D290:E290"/>
    <mergeCell ref="D291:E291"/>
    <mergeCell ref="D292:E292"/>
    <mergeCell ref="D293:E293"/>
    <mergeCell ref="D294:E294"/>
    <mergeCell ref="D283:E283"/>
    <mergeCell ref="D284:E284"/>
    <mergeCell ref="D285:E285"/>
    <mergeCell ref="D286:E286"/>
    <mergeCell ref="D287:E287"/>
    <mergeCell ref="D288:E288"/>
    <mergeCell ref="D277:E277"/>
    <mergeCell ref="D278:E278"/>
    <mergeCell ref="D279:E279"/>
    <mergeCell ref="D280:E280"/>
    <mergeCell ref="D281:E281"/>
    <mergeCell ref="D282:E282"/>
    <mergeCell ref="D307:E307"/>
    <mergeCell ref="D308:E308"/>
    <mergeCell ref="D309:E309"/>
    <mergeCell ref="D310:E310"/>
    <mergeCell ref="D311:E311"/>
    <mergeCell ref="D312:E312"/>
    <mergeCell ref="D301:E301"/>
    <mergeCell ref="D302:E302"/>
    <mergeCell ref="D303:E303"/>
    <mergeCell ref="D304:E304"/>
    <mergeCell ref="D305:E305"/>
    <mergeCell ref="D306:E306"/>
    <mergeCell ref="D295:E295"/>
    <mergeCell ref="D296:E296"/>
    <mergeCell ref="D297:E297"/>
    <mergeCell ref="D298:E298"/>
    <mergeCell ref="D299:E299"/>
    <mergeCell ref="D300:E300"/>
    <mergeCell ref="D325:E325"/>
    <mergeCell ref="D326:E326"/>
    <mergeCell ref="D327:E327"/>
    <mergeCell ref="D328:E328"/>
    <mergeCell ref="D329:E329"/>
    <mergeCell ref="D330:E330"/>
    <mergeCell ref="D319:E319"/>
    <mergeCell ref="D320:E320"/>
    <mergeCell ref="D321:E321"/>
    <mergeCell ref="D322:E322"/>
    <mergeCell ref="D323:E323"/>
    <mergeCell ref="D324:E324"/>
    <mergeCell ref="D313:E313"/>
    <mergeCell ref="D314:E314"/>
    <mergeCell ref="D315:E315"/>
    <mergeCell ref="D316:E316"/>
    <mergeCell ref="D317:E317"/>
    <mergeCell ref="D318:E318"/>
    <mergeCell ref="D343:E343"/>
    <mergeCell ref="D344:E344"/>
    <mergeCell ref="D345:E345"/>
    <mergeCell ref="D346:E346"/>
    <mergeCell ref="D347:E347"/>
    <mergeCell ref="D348:E348"/>
    <mergeCell ref="D337:E337"/>
    <mergeCell ref="D338:E338"/>
    <mergeCell ref="D339:E339"/>
    <mergeCell ref="D340:E340"/>
    <mergeCell ref="D341:E341"/>
    <mergeCell ref="D342:E342"/>
    <mergeCell ref="D331:E331"/>
    <mergeCell ref="D332:E332"/>
    <mergeCell ref="D333:E333"/>
    <mergeCell ref="D334:E334"/>
    <mergeCell ref="D335:E335"/>
    <mergeCell ref="D336:E336"/>
    <mergeCell ref="D361:E361"/>
    <mergeCell ref="D362:E362"/>
    <mergeCell ref="D363:E363"/>
    <mergeCell ref="D364:E364"/>
    <mergeCell ref="D365:E365"/>
    <mergeCell ref="D366:E366"/>
    <mergeCell ref="D355:E355"/>
    <mergeCell ref="D356:E356"/>
    <mergeCell ref="D357:E357"/>
    <mergeCell ref="D358:E358"/>
    <mergeCell ref="D359:E359"/>
    <mergeCell ref="D360:E360"/>
    <mergeCell ref="D349:E349"/>
    <mergeCell ref="D350:E350"/>
    <mergeCell ref="D351:E351"/>
    <mergeCell ref="D352:E352"/>
    <mergeCell ref="D353:E353"/>
    <mergeCell ref="D354:E354"/>
    <mergeCell ref="D379:E379"/>
    <mergeCell ref="D380:E380"/>
    <mergeCell ref="D381:E381"/>
    <mergeCell ref="D382:E382"/>
    <mergeCell ref="D383:E383"/>
    <mergeCell ref="D384:E384"/>
    <mergeCell ref="D373:E373"/>
    <mergeCell ref="D374:E374"/>
    <mergeCell ref="D375:E375"/>
    <mergeCell ref="D376:E376"/>
    <mergeCell ref="D377:E377"/>
    <mergeCell ref="D378:E378"/>
    <mergeCell ref="D367:E367"/>
    <mergeCell ref="D368:E368"/>
    <mergeCell ref="D369:E369"/>
    <mergeCell ref="D370:E370"/>
    <mergeCell ref="D371:E371"/>
    <mergeCell ref="D372:E372"/>
    <mergeCell ref="D397:E397"/>
    <mergeCell ref="D398:E398"/>
    <mergeCell ref="D399:E399"/>
    <mergeCell ref="D400:E400"/>
    <mergeCell ref="D401:E401"/>
    <mergeCell ref="D402:E402"/>
    <mergeCell ref="D391:E391"/>
    <mergeCell ref="D392:E392"/>
    <mergeCell ref="D393:E393"/>
    <mergeCell ref="D394:E394"/>
    <mergeCell ref="D395:E395"/>
    <mergeCell ref="D396:E396"/>
    <mergeCell ref="D385:E385"/>
    <mergeCell ref="D386:E386"/>
    <mergeCell ref="D387:E387"/>
    <mergeCell ref="D388:E388"/>
    <mergeCell ref="D389:E389"/>
    <mergeCell ref="D390:E390"/>
    <mergeCell ref="D415:E415"/>
    <mergeCell ref="D416:E416"/>
    <mergeCell ref="D417:E417"/>
    <mergeCell ref="D418:E418"/>
    <mergeCell ref="D419:E419"/>
    <mergeCell ref="D420:E420"/>
    <mergeCell ref="D409:E409"/>
    <mergeCell ref="D410:E410"/>
    <mergeCell ref="D411:E411"/>
    <mergeCell ref="D412:E412"/>
    <mergeCell ref="D413:E413"/>
    <mergeCell ref="D414:E414"/>
    <mergeCell ref="D403:E403"/>
    <mergeCell ref="D404:E404"/>
    <mergeCell ref="D405:E405"/>
    <mergeCell ref="D406:E406"/>
    <mergeCell ref="D407:E407"/>
    <mergeCell ref="D408:E408"/>
    <mergeCell ref="D433:E433"/>
    <mergeCell ref="D434:E434"/>
    <mergeCell ref="D435:E435"/>
    <mergeCell ref="D436:E436"/>
    <mergeCell ref="D437:E437"/>
    <mergeCell ref="D438:E438"/>
    <mergeCell ref="D427:E427"/>
    <mergeCell ref="D428:E428"/>
    <mergeCell ref="D429:E429"/>
    <mergeCell ref="D430:E430"/>
    <mergeCell ref="D431:E431"/>
    <mergeCell ref="D432:E432"/>
    <mergeCell ref="D421:E421"/>
    <mergeCell ref="D422:E422"/>
    <mergeCell ref="D423:E423"/>
    <mergeCell ref="D424:E424"/>
    <mergeCell ref="D425:E425"/>
    <mergeCell ref="D426:E426"/>
    <mergeCell ref="D451:E451"/>
    <mergeCell ref="D452:E452"/>
    <mergeCell ref="D453:E453"/>
    <mergeCell ref="D454:E454"/>
    <mergeCell ref="D455:E455"/>
    <mergeCell ref="D456:E456"/>
    <mergeCell ref="D445:E445"/>
    <mergeCell ref="D446:E446"/>
    <mergeCell ref="D447:E447"/>
    <mergeCell ref="D448:E448"/>
    <mergeCell ref="D449:E449"/>
    <mergeCell ref="D450:E450"/>
    <mergeCell ref="D439:E439"/>
    <mergeCell ref="D440:E440"/>
    <mergeCell ref="D441:E441"/>
    <mergeCell ref="D442:E442"/>
    <mergeCell ref="D443:E443"/>
    <mergeCell ref="D444:E444"/>
    <mergeCell ref="D469:E469"/>
    <mergeCell ref="D470:E470"/>
    <mergeCell ref="D471:E471"/>
    <mergeCell ref="D472:E472"/>
    <mergeCell ref="D473:E473"/>
    <mergeCell ref="D474:E474"/>
    <mergeCell ref="D463:E463"/>
    <mergeCell ref="D464:E464"/>
    <mergeCell ref="D465:E465"/>
    <mergeCell ref="D466:E466"/>
    <mergeCell ref="D467:E467"/>
    <mergeCell ref="D468:E468"/>
    <mergeCell ref="D457:E457"/>
    <mergeCell ref="D458:E458"/>
    <mergeCell ref="D459:E459"/>
    <mergeCell ref="D460:E460"/>
    <mergeCell ref="D461:E461"/>
    <mergeCell ref="D462:E462"/>
    <mergeCell ref="D497:E497"/>
    <mergeCell ref="D498:E498"/>
    <mergeCell ref="D487:E487"/>
    <mergeCell ref="D488:E488"/>
    <mergeCell ref="D489:E489"/>
    <mergeCell ref="D490:E490"/>
    <mergeCell ref="D491:E491"/>
    <mergeCell ref="D492:E492"/>
    <mergeCell ref="D481:E481"/>
    <mergeCell ref="D482:E482"/>
    <mergeCell ref="D483:E483"/>
    <mergeCell ref="D484:E484"/>
    <mergeCell ref="D485:E485"/>
    <mergeCell ref="D486:E486"/>
    <mergeCell ref="D475:E475"/>
    <mergeCell ref="D476:E476"/>
    <mergeCell ref="D477:E477"/>
    <mergeCell ref="D478:E478"/>
    <mergeCell ref="D479:E479"/>
    <mergeCell ref="D480:E480"/>
    <mergeCell ref="B5:Q8"/>
    <mergeCell ref="W10:X11"/>
    <mergeCell ref="Y10:AD11"/>
    <mergeCell ref="D517:E517"/>
    <mergeCell ref="D518:E518"/>
    <mergeCell ref="D519:E519"/>
    <mergeCell ref="B12:G14"/>
    <mergeCell ref="B18:C19"/>
    <mergeCell ref="D18:E19"/>
    <mergeCell ref="F18:G19"/>
    <mergeCell ref="D511:E511"/>
    <mergeCell ref="D512:E512"/>
    <mergeCell ref="D513:E513"/>
    <mergeCell ref="D514:E514"/>
    <mergeCell ref="D515:E515"/>
    <mergeCell ref="D516:E516"/>
    <mergeCell ref="D505:E505"/>
    <mergeCell ref="D506:E506"/>
    <mergeCell ref="D507:E507"/>
    <mergeCell ref="D508:E508"/>
    <mergeCell ref="D509:E509"/>
    <mergeCell ref="D510:E510"/>
    <mergeCell ref="D499:E499"/>
    <mergeCell ref="D500:E500"/>
    <mergeCell ref="D501:E501"/>
    <mergeCell ref="D502:E502"/>
    <mergeCell ref="D503:E503"/>
    <mergeCell ref="D504:E504"/>
    <mergeCell ref="D493:E493"/>
    <mergeCell ref="D494:E494"/>
    <mergeCell ref="D495:E495"/>
    <mergeCell ref="D496:E496"/>
    <mergeCell ref="W90:AD91"/>
    <mergeCell ref="W45:AD46"/>
    <mergeCell ref="W18:X21"/>
    <mergeCell ref="W22:X23"/>
    <mergeCell ref="W24:X25"/>
    <mergeCell ref="D91:E91"/>
    <mergeCell ref="D73:E73"/>
    <mergeCell ref="D74:E74"/>
    <mergeCell ref="D75:E75"/>
    <mergeCell ref="D76:E76"/>
    <mergeCell ref="D77:E77"/>
    <mergeCell ref="D78:E78"/>
    <mergeCell ref="D67:E67"/>
    <mergeCell ref="D68:E68"/>
    <mergeCell ref="D69:E69"/>
    <mergeCell ref="D70:E70"/>
    <mergeCell ref="D71:E71"/>
    <mergeCell ref="D72:E72"/>
    <mergeCell ref="D61:E61"/>
    <mergeCell ref="D62:E62"/>
    <mergeCell ref="Y32:AD33"/>
    <mergeCell ref="D63:E63"/>
    <mergeCell ref="D64:E64"/>
    <mergeCell ref="D65:E65"/>
    <mergeCell ref="D66:E66"/>
    <mergeCell ref="D55:E55"/>
    <mergeCell ref="D56:E56"/>
    <mergeCell ref="D57:E57"/>
    <mergeCell ref="D58:E58"/>
    <mergeCell ref="D59:E59"/>
    <mergeCell ref="D60:E60"/>
    <mergeCell ref="D49:E49"/>
    <mergeCell ref="AE22:AF23"/>
    <mergeCell ref="AE24:AF25"/>
    <mergeCell ref="AE26:AF27"/>
    <mergeCell ref="AG22:AH23"/>
    <mergeCell ref="AI22:AJ23"/>
    <mergeCell ref="AG24:AH25"/>
    <mergeCell ref="AI24:AJ25"/>
    <mergeCell ref="AG26:AH27"/>
    <mergeCell ref="AI26:AJ27"/>
    <mergeCell ref="Y22:Z23"/>
    <mergeCell ref="Y24:Z25"/>
    <mergeCell ref="Y26:Z27"/>
    <mergeCell ref="AA22:AB23"/>
    <mergeCell ref="AC22:AD23"/>
    <mergeCell ref="AA24:AB25"/>
    <mergeCell ref="AC24:AD25"/>
    <mergeCell ref="AA26:AB27"/>
    <mergeCell ref="AC26:AD27"/>
    <mergeCell ref="Y12:AD13"/>
    <mergeCell ref="Y14:AD15"/>
    <mergeCell ref="H20:I20"/>
    <mergeCell ref="H21:I21"/>
    <mergeCell ref="H22:I22"/>
    <mergeCell ref="H23:I23"/>
    <mergeCell ref="H24:I24"/>
    <mergeCell ref="H25:I25"/>
    <mergeCell ref="H26:I26"/>
    <mergeCell ref="H27:I27"/>
    <mergeCell ref="H28:I28"/>
    <mergeCell ref="H29:I29"/>
    <mergeCell ref="H30:I30"/>
    <mergeCell ref="H31:I31"/>
    <mergeCell ref="H32:I32"/>
    <mergeCell ref="H33:I33"/>
    <mergeCell ref="H34:I34"/>
    <mergeCell ref="L18:M19"/>
    <mergeCell ref="N18:O19"/>
    <mergeCell ref="P18:Q19"/>
    <mergeCell ref="N28:O28"/>
    <mergeCell ref="N29:O29"/>
    <mergeCell ref="N30:O30"/>
    <mergeCell ref="N31:O31"/>
    <mergeCell ref="N32:O32"/>
    <mergeCell ref="N33:O33"/>
    <mergeCell ref="P20:Q20"/>
    <mergeCell ref="P21:Q21"/>
    <mergeCell ref="P22:Q22"/>
    <mergeCell ref="P23:Q23"/>
    <mergeCell ref="P24:Q24"/>
    <mergeCell ref="P25:Q25"/>
    <mergeCell ref="H35:I35"/>
    <mergeCell ref="H36:I36"/>
    <mergeCell ref="H37:I37"/>
    <mergeCell ref="H38:I38"/>
    <mergeCell ref="H39:I39"/>
    <mergeCell ref="H40:I40"/>
    <mergeCell ref="H41:I41"/>
    <mergeCell ref="H42:I42"/>
    <mergeCell ref="H43:I43"/>
    <mergeCell ref="H44:I44"/>
    <mergeCell ref="H45:I45"/>
    <mergeCell ref="H46:I46"/>
    <mergeCell ref="H47:I47"/>
    <mergeCell ref="H48:I48"/>
    <mergeCell ref="H49:I49"/>
    <mergeCell ref="H50:I50"/>
    <mergeCell ref="H51:I51"/>
    <mergeCell ref="H52:I52"/>
    <mergeCell ref="H53:I53"/>
    <mergeCell ref="H54:I54"/>
    <mergeCell ref="H55:I55"/>
    <mergeCell ref="H56:I56"/>
    <mergeCell ref="H57:I57"/>
    <mergeCell ref="H58:I58"/>
    <mergeCell ref="H59:I59"/>
    <mergeCell ref="H60:I60"/>
    <mergeCell ref="H61:I61"/>
    <mergeCell ref="H62:I62"/>
    <mergeCell ref="H63:I63"/>
    <mergeCell ref="H64:I64"/>
    <mergeCell ref="H65:I65"/>
    <mergeCell ref="H66:I66"/>
    <mergeCell ref="H67:I67"/>
    <mergeCell ref="H68:I68"/>
    <mergeCell ref="H69:I69"/>
    <mergeCell ref="H70:I70"/>
    <mergeCell ref="H71:I71"/>
    <mergeCell ref="H72:I72"/>
    <mergeCell ref="H73:I73"/>
    <mergeCell ref="H74:I74"/>
    <mergeCell ref="H75:I75"/>
    <mergeCell ref="H76:I76"/>
    <mergeCell ref="H77:I77"/>
    <mergeCell ref="H78:I78"/>
    <mergeCell ref="H79:I79"/>
    <mergeCell ref="H80:I80"/>
    <mergeCell ref="H81:I81"/>
    <mergeCell ref="H82:I82"/>
    <mergeCell ref="H83:I83"/>
    <mergeCell ref="H84:I84"/>
    <mergeCell ref="H85:I85"/>
    <mergeCell ref="H86:I86"/>
    <mergeCell ref="H87:I87"/>
    <mergeCell ref="H88:I88"/>
    <mergeCell ref="H89:I89"/>
    <mergeCell ref="H90:I90"/>
    <mergeCell ref="H91:I91"/>
    <mergeCell ref="H92:I92"/>
    <mergeCell ref="H93:I93"/>
    <mergeCell ref="H94:I94"/>
    <mergeCell ref="H95:I95"/>
    <mergeCell ref="H96:I96"/>
    <mergeCell ref="H97:I97"/>
    <mergeCell ref="H98:I98"/>
    <mergeCell ref="H99:I99"/>
    <mergeCell ref="H100:I100"/>
    <mergeCell ref="H101:I101"/>
    <mergeCell ref="H102:I102"/>
    <mergeCell ref="H103:I103"/>
    <mergeCell ref="H104:I104"/>
    <mergeCell ref="H105:I105"/>
    <mergeCell ref="H106:I106"/>
    <mergeCell ref="H107:I107"/>
    <mergeCell ref="H108:I108"/>
    <mergeCell ref="H109:I109"/>
    <mergeCell ref="H110:I110"/>
    <mergeCell ref="H111:I111"/>
    <mergeCell ref="H112:I112"/>
    <mergeCell ref="H113:I113"/>
    <mergeCell ref="H114:I114"/>
    <mergeCell ref="H115:I115"/>
    <mergeCell ref="H116:I116"/>
    <mergeCell ref="H117:I117"/>
    <mergeCell ref="H118:I118"/>
    <mergeCell ref="H119:I119"/>
    <mergeCell ref="H120:I120"/>
    <mergeCell ref="H121:I121"/>
    <mergeCell ref="H122:I122"/>
    <mergeCell ref="H123:I123"/>
    <mergeCell ref="H124:I124"/>
    <mergeCell ref="H125:I125"/>
    <mergeCell ref="H126:I126"/>
    <mergeCell ref="H127:I127"/>
    <mergeCell ref="H128:I128"/>
    <mergeCell ref="H129:I129"/>
    <mergeCell ref="H130:I130"/>
    <mergeCell ref="H131:I131"/>
    <mergeCell ref="H132:I132"/>
    <mergeCell ref="H133:I133"/>
    <mergeCell ref="H134:I134"/>
    <mergeCell ref="H135:I135"/>
    <mergeCell ref="H136:I136"/>
    <mergeCell ref="H137:I137"/>
    <mergeCell ref="H138:I138"/>
    <mergeCell ref="H139:I139"/>
    <mergeCell ref="H140:I140"/>
    <mergeCell ref="H141:I141"/>
    <mergeCell ref="H142:I142"/>
    <mergeCell ref="H143:I143"/>
    <mergeCell ref="H144:I144"/>
    <mergeCell ref="H145:I145"/>
    <mergeCell ref="H146:I146"/>
    <mergeCell ref="H147:I147"/>
    <mergeCell ref="H148:I148"/>
    <mergeCell ref="H149:I149"/>
    <mergeCell ref="H150:I150"/>
    <mergeCell ref="H151:I151"/>
    <mergeCell ref="H152:I152"/>
    <mergeCell ref="H153:I153"/>
    <mergeCell ref="H154:I154"/>
    <mergeCell ref="H155:I155"/>
    <mergeCell ref="H156:I156"/>
    <mergeCell ref="H157:I157"/>
    <mergeCell ref="H158:I158"/>
    <mergeCell ref="H159:I159"/>
    <mergeCell ref="H160:I160"/>
    <mergeCell ref="H161:I161"/>
    <mergeCell ref="H162:I162"/>
    <mergeCell ref="H163:I163"/>
    <mergeCell ref="H164:I164"/>
    <mergeCell ref="H165:I165"/>
    <mergeCell ref="H166:I166"/>
    <mergeCell ref="H167:I167"/>
    <mergeCell ref="H168:I168"/>
    <mergeCell ref="H169:I169"/>
    <mergeCell ref="H170:I170"/>
    <mergeCell ref="H171:I171"/>
    <mergeCell ref="H172:I172"/>
    <mergeCell ref="H173:I173"/>
    <mergeCell ref="H174:I174"/>
    <mergeCell ref="H175:I175"/>
    <mergeCell ref="H176:I176"/>
    <mergeCell ref="H177:I177"/>
    <mergeCell ref="H178:I178"/>
    <mergeCell ref="H179:I179"/>
    <mergeCell ref="H180:I180"/>
    <mergeCell ref="H181:I181"/>
    <mergeCell ref="H182:I182"/>
    <mergeCell ref="H183:I183"/>
    <mergeCell ref="H184:I184"/>
    <mergeCell ref="H185:I185"/>
    <mergeCell ref="H186:I186"/>
    <mergeCell ref="H187:I187"/>
    <mergeCell ref="H188:I188"/>
    <mergeCell ref="H189:I189"/>
    <mergeCell ref="H190:I190"/>
    <mergeCell ref="H191:I191"/>
    <mergeCell ref="H192:I192"/>
    <mergeCell ref="H193:I193"/>
    <mergeCell ref="H194:I194"/>
    <mergeCell ref="H195:I195"/>
    <mergeCell ref="H196:I196"/>
    <mergeCell ref="H197:I197"/>
    <mergeCell ref="H198:I198"/>
    <mergeCell ref="H199:I199"/>
    <mergeCell ref="H200:I200"/>
    <mergeCell ref="H201:I201"/>
    <mergeCell ref="H202:I202"/>
    <mergeCell ref="H203:I203"/>
    <mergeCell ref="H204:I204"/>
    <mergeCell ref="H205:I205"/>
    <mergeCell ref="H206:I206"/>
    <mergeCell ref="H207:I207"/>
    <mergeCell ref="H208:I208"/>
    <mergeCell ref="H209:I209"/>
    <mergeCell ref="H210:I210"/>
    <mergeCell ref="H211:I211"/>
    <mergeCell ref="H212:I212"/>
    <mergeCell ref="H213:I213"/>
    <mergeCell ref="H214:I214"/>
    <mergeCell ref="H215:I215"/>
    <mergeCell ref="H216:I216"/>
    <mergeCell ref="H217:I217"/>
    <mergeCell ref="H218:I218"/>
    <mergeCell ref="H219:I219"/>
    <mergeCell ref="H220:I220"/>
    <mergeCell ref="H221:I221"/>
    <mergeCell ref="H222:I222"/>
    <mergeCell ref="H223:I223"/>
    <mergeCell ref="H224:I224"/>
    <mergeCell ref="H225:I225"/>
    <mergeCell ref="H226:I226"/>
    <mergeCell ref="H227:I227"/>
    <mergeCell ref="H228:I228"/>
    <mergeCell ref="H229:I229"/>
    <mergeCell ref="H230:I230"/>
    <mergeCell ref="H231:I231"/>
    <mergeCell ref="H232:I232"/>
    <mergeCell ref="H233:I233"/>
    <mergeCell ref="H234:I234"/>
    <mergeCell ref="H235:I235"/>
    <mergeCell ref="H236:I236"/>
    <mergeCell ref="H237:I237"/>
    <mergeCell ref="H238:I238"/>
    <mergeCell ref="H239:I239"/>
    <mergeCell ref="H240:I240"/>
    <mergeCell ref="H241:I241"/>
    <mergeCell ref="H242:I242"/>
    <mergeCell ref="H243:I243"/>
    <mergeCell ref="H244:I244"/>
    <mergeCell ref="H245:I245"/>
    <mergeCell ref="H246:I246"/>
    <mergeCell ref="H247:I247"/>
    <mergeCell ref="H248:I248"/>
    <mergeCell ref="H249:I249"/>
    <mergeCell ref="H250:I250"/>
    <mergeCell ref="H251:I251"/>
    <mergeCell ref="H252:I252"/>
    <mergeCell ref="H253:I253"/>
    <mergeCell ref="H254:I254"/>
    <mergeCell ref="H255:I255"/>
    <mergeCell ref="H256:I256"/>
    <mergeCell ref="H257:I257"/>
    <mergeCell ref="H258:I258"/>
    <mergeCell ref="H259:I259"/>
    <mergeCell ref="H260:I260"/>
    <mergeCell ref="H261:I261"/>
    <mergeCell ref="H262:I262"/>
    <mergeCell ref="H263:I263"/>
    <mergeCell ref="H264:I264"/>
    <mergeCell ref="H265:I265"/>
    <mergeCell ref="H266:I266"/>
    <mergeCell ref="H267:I267"/>
    <mergeCell ref="H268:I268"/>
    <mergeCell ref="H269:I269"/>
    <mergeCell ref="H270:I270"/>
    <mergeCell ref="H271:I271"/>
    <mergeCell ref="H272:I272"/>
    <mergeCell ref="H273:I273"/>
    <mergeCell ref="H274:I274"/>
    <mergeCell ref="H275:I275"/>
    <mergeCell ref="H276:I276"/>
    <mergeCell ref="H277:I277"/>
    <mergeCell ref="H278:I278"/>
    <mergeCell ref="H279:I279"/>
    <mergeCell ref="H280:I280"/>
    <mergeCell ref="H281:I281"/>
    <mergeCell ref="H282:I282"/>
    <mergeCell ref="H283:I283"/>
    <mergeCell ref="H284:I284"/>
    <mergeCell ref="H285:I285"/>
    <mergeCell ref="H286:I286"/>
    <mergeCell ref="H287:I287"/>
    <mergeCell ref="H288:I288"/>
    <mergeCell ref="H289:I289"/>
    <mergeCell ref="H290:I290"/>
    <mergeCell ref="H291:I291"/>
    <mergeCell ref="H292:I292"/>
    <mergeCell ref="H293:I293"/>
    <mergeCell ref="H294:I294"/>
    <mergeCell ref="H295:I295"/>
    <mergeCell ref="H296:I296"/>
    <mergeCell ref="H297:I297"/>
    <mergeCell ref="H298:I298"/>
    <mergeCell ref="H299:I299"/>
    <mergeCell ref="H300:I300"/>
    <mergeCell ref="H301:I301"/>
    <mergeCell ref="H302:I302"/>
    <mergeCell ref="H303:I303"/>
    <mergeCell ref="H304:I304"/>
    <mergeCell ref="H305:I305"/>
    <mergeCell ref="H306:I306"/>
    <mergeCell ref="H307:I307"/>
    <mergeCell ref="H308:I308"/>
    <mergeCell ref="H309:I309"/>
    <mergeCell ref="H310:I310"/>
    <mergeCell ref="H311:I311"/>
    <mergeCell ref="H312:I312"/>
    <mergeCell ref="H313:I313"/>
    <mergeCell ref="H314:I314"/>
    <mergeCell ref="H315:I315"/>
    <mergeCell ref="H316:I316"/>
    <mergeCell ref="H317:I317"/>
    <mergeCell ref="H318:I318"/>
    <mergeCell ref="H319:I319"/>
    <mergeCell ref="H320:I320"/>
    <mergeCell ref="H321:I321"/>
    <mergeCell ref="H322:I322"/>
    <mergeCell ref="H323:I323"/>
    <mergeCell ref="H324:I324"/>
    <mergeCell ref="H325:I325"/>
    <mergeCell ref="H326:I326"/>
    <mergeCell ref="H327:I327"/>
    <mergeCell ref="H328:I328"/>
    <mergeCell ref="H329:I329"/>
    <mergeCell ref="H330:I330"/>
    <mergeCell ref="H331:I331"/>
    <mergeCell ref="H332:I332"/>
    <mergeCell ref="H333:I333"/>
    <mergeCell ref="H334:I334"/>
    <mergeCell ref="H335:I335"/>
    <mergeCell ref="H336:I336"/>
    <mergeCell ref="H337:I337"/>
    <mergeCell ref="H338:I338"/>
    <mergeCell ref="H339:I339"/>
    <mergeCell ref="H340:I340"/>
    <mergeCell ref="H341:I341"/>
    <mergeCell ref="H342:I342"/>
    <mergeCell ref="H343:I343"/>
    <mergeCell ref="H344:I344"/>
    <mergeCell ref="H345:I345"/>
    <mergeCell ref="H346:I346"/>
    <mergeCell ref="H347:I347"/>
    <mergeCell ref="H348:I348"/>
    <mergeCell ref="H349:I349"/>
    <mergeCell ref="H350:I350"/>
    <mergeCell ref="H351:I351"/>
    <mergeCell ref="H352:I352"/>
    <mergeCell ref="H353:I353"/>
    <mergeCell ref="H354:I354"/>
    <mergeCell ref="H355:I355"/>
    <mergeCell ref="H356:I356"/>
    <mergeCell ref="H357:I357"/>
    <mergeCell ref="H358:I358"/>
    <mergeCell ref="H359:I359"/>
    <mergeCell ref="H360:I360"/>
    <mergeCell ref="H361:I361"/>
    <mergeCell ref="H362:I362"/>
    <mergeCell ref="H363:I363"/>
    <mergeCell ref="H364:I364"/>
    <mergeCell ref="H365:I365"/>
    <mergeCell ref="H366:I366"/>
    <mergeCell ref="H367:I367"/>
    <mergeCell ref="H368:I368"/>
    <mergeCell ref="H369:I369"/>
    <mergeCell ref="H370:I370"/>
    <mergeCell ref="H371:I371"/>
    <mergeCell ref="H372:I372"/>
    <mergeCell ref="H373:I373"/>
    <mergeCell ref="H374:I374"/>
    <mergeCell ref="H375:I375"/>
    <mergeCell ref="H376:I376"/>
    <mergeCell ref="H377:I377"/>
    <mergeCell ref="H378:I378"/>
    <mergeCell ref="H379:I379"/>
    <mergeCell ref="H380:I380"/>
    <mergeCell ref="H381:I381"/>
    <mergeCell ref="H382:I382"/>
    <mergeCell ref="H383:I383"/>
    <mergeCell ref="H384:I384"/>
    <mergeCell ref="H385:I385"/>
    <mergeCell ref="H386:I386"/>
    <mergeCell ref="H387:I387"/>
    <mergeCell ref="H388:I388"/>
    <mergeCell ref="H389:I389"/>
    <mergeCell ref="H390:I390"/>
    <mergeCell ref="H391:I391"/>
    <mergeCell ref="H392:I392"/>
    <mergeCell ref="H393:I393"/>
    <mergeCell ref="H394:I394"/>
    <mergeCell ref="H395:I395"/>
    <mergeCell ref="H396:I396"/>
    <mergeCell ref="H397:I397"/>
    <mergeCell ref="H398:I398"/>
    <mergeCell ref="H399:I399"/>
    <mergeCell ref="H400:I400"/>
    <mergeCell ref="H401:I401"/>
    <mergeCell ref="H402:I402"/>
    <mergeCell ref="H403:I403"/>
    <mergeCell ref="H404:I404"/>
    <mergeCell ref="H405:I405"/>
    <mergeCell ref="H406:I406"/>
    <mergeCell ref="H407:I407"/>
    <mergeCell ref="H408:I408"/>
    <mergeCell ref="H409:I409"/>
    <mergeCell ref="H410:I410"/>
    <mergeCell ref="H411:I411"/>
    <mergeCell ref="H412:I412"/>
    <mergeCell ref="H413:I413"/>
    <mergeCell ref="H414:I414"/>
    <mergeCell ref="H415:I415"/>
    <mergeCell ref="H416:I416"/>
    <mergeCell ref="H417:I417"/>
    <mergeCell ref="H418:I418"/>
    <mergeCell ref="H419:I419"/>
    <mergeCell ref="H420:I420"/>
    <mergeCell ref="H421:I421"/>
    <mergeCell ref="H422:I422"/>
    <mergeCell ref="H423:I423"/>
    <mergeCell ref="H424:I424"/>
    <mergeCell ref="H425:I425"/>
    <mergeCell ref="H426:I426"/>
    <mergeCell ref="H427:I427"/>
    <mergeCell ref="H428:I428"/>
    <mergeCell ref="H429:I429"/>
    <mergeCell ref="H430:I430"/>
    <mergeCell ref="H431:I431"/>
    <mergeCell ref="H432:I432"/>
    <mergeCell ref="H433:I433"/>
    <mergeCell ref="H434:I434"/>
    <mergeCell ref="H435:I435"/>
    <mergeCell ref="H436:I436"/>
    <mergeCell ref="H437:I437"/>
    <mergeCell ref="H438:I438"/>
    <mergeCell ref="H439:I439"/>
    <mergeCell ref="H440:I440"/>
    <mergeCell ref="H441:I441"/>
    <mergeCell ref="H442:I442"/>
    <mergeCell ref="H475:I475"/>
    <mergeCell ref="H476:I476"/>
    <mergeCell ref="H443:I443"/>
    <mergeCell ref="H444:I444"/>
    <mergeCell ref="H445:I445"/>
    <mergeCell ref="H446:I446"/>
    <mergeCell ref="H447:I447"/>
    <mergeCell ref="H448:I448"/>
    <mergeCell ref="H449:I449"/>
    <mergeCell ref="H450:I450"/>
    <mergeCell ref="H451:I451"/>
    <mergeCell ref="H452:I452"/>
    <mergeCell ref="H453:I453"/>
    <mergeCell ref="H454:I454"/>
    <mergeCell ref="H455:I455"/>
    <mergeCell ref="H456:I456"/>
    <mergeCell ref="H457:I457"/>
    <mergeCell ref="H458:I458"/>
    <mergeCell ref="H459:I459"/>
    <mergeCell ref="H508:I508"/>
    <mergeCell ref="H509:I509"/>
    <mergeCell ref="H510:I510"/>
    <mergeCell ref="H477:I477"/>
    <mergeCell ref="H478:I478"/>
    <mergeCell ref="H479:I479"/>
    <mergeCell ref="H480:I480"/>
    <mergeCell ref="H481:I481"/>
    <mergeCell ref="H482:I482"/>
    <mergeCell ref="H483:I483"/>
    <mergeCell ref="H484:I484"/>
    <mergeCell ref="H485:I485"/>
    <mergeCell ref="H486:I486"/>
    <mergeCell ref="H487:I487"/>
    <mergeCell ref="H488:I488"/>
    <mergeCell ref="H489:I489"/>
    <mergeCell ref="H490:I490"/>
    <mergeCell ref="H491:I491"/>
    <mergeCell ref="H492:I492"/>
    <mergeCell ref="H493:I493"/>
    <mergeCell ref="AE142:AF143"/>
    <mergeCell ref="AE144:AF145"/>
    <mergeCell ref="AE146:AF147"/>
    <mergeCell ref="H494:I494"/>
    <mergeCell ref="H495:I495"/>
    <mergeCell ref="H496:I496"/>
    <mergeCell ref="H497:I497"/>
    <mergeCell ref="H498:I498"/>
    <mergeCell ref="H499:I499"/>
    <mergeCell ref="H500:I500"/>
    <mergeCell ref="H501:I501"/>
    <mergeCell ref="H502:I502"/>
    <mergeCell ref="H503:I503"/>
    <mergeCell ref="H504:I504"/>
    <mergeCell ref="H505:I505"/>
    <mergeCell ref="H506:I506"/>
    <mergeCell ref="H507:I507"/>
    <mergeCell ref="H460:I460"/>
    <mergeCell ref="H461:I461"/>
    <mergeCell ref="H462:I462"/>
    <mergeCell ref="H463:I463"/>
    <mergeCell ref="H464:I464"/>
    <mergeCell ref="H465:I465"/>
    <mergeCell ref="H466:I466"/>
    <mergeCell ref="H467:I467"/>
    <mergeCell ref="H468:I468"/>
    <mergeCell ref="H469:I469"/>
    <mergeCell ref="H470:I470"/>
    <mergeCell ref="H471:I471"/>
    <mergeCell ref="H472:I472"/>
    <mergeCell ref="H473:I473"/>
    <mergeCell ref="H474:I474"/>
    <mergeCell ref="Y138:AF139"/>
    <mergeCell ref="AE140:AF141"/>
    <mergeCell ref="AH138:AI139"/>
    <mergeCell ref="AJ138:AO140"/>
    <mergeCell ref="AJ141:AO142"/>
    <mergeCell ref="AJ143:AO144"/>
    <mergeCell ref="H511:I511"/>
    <mergeCell ref="H512:I512"/>
    <mergeCell ref="H513:I513"/>
    <mergeCell ref="H514:I514"/>
    <mergeCell ref="H515:I515"/>
    <mergeCell ref="H516:I516"/>
    <mergeCell ref="H517:I517"/>
    <mergeCell ref="H518:I518"/>
    <mergeCell ref="H519:I519"/>
    <mergeCell ref="H18:I19"/>
    <mergeCell ref="W133:AE134"/>
    <mergeCell ref="Y140:Z141"/>
    <mergeCell ref="AA140:AB141"/>
    <mergeCell ref="AC140:AD141"/>
    <mergeCell ref="W142:X143"/>
    <mergeCell ref="Y142:Z143"/>
    <mergeCell ref="AA142:AB143"/>
    <mergeCell ref="AC142:AD143"/>
    <mergeCell ref="W144:X145"/>
    <mergeCell ref="Y144:Z145"/>
    <mergeCell ref="AA144:AB145"/>
    <mergeCell ref="AC144:AD145"/>
    <mergeCell ref="W146:X147"/>
    <mergeCell ref="Y146:Z147"/>
    <mergeCell ref="AA146:AB147"/>
    <mergeCell ref="AC146:AD14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X512"/>
  <sheetViews>
    <sheetView topLeftCell="B1" zoomScale="85" zoomScaleNormal="85" workbookViewId="0">
      <selection activeCell="B3" sqref="B3:O4"/>
    </sheetView>
  </sheetViews>
  <sheetFormatPr defaultColWidth="10.33203125" defaultRowHeight="15" customHeight="1" x14ac:dyDescent="0.3"/>
  <sheetData>
    <row r="3" spans="2:24" ht="15" customHeight="1" x14ac:dyDescent="0.3">
      <c r="B3" s="510" t="s">
        <v>56</v>
      </c>
      <c r="C3" s="510"/>
      <c r="D3" s="510"/>
      <c r="E3" s="510"/>
      <c r="F3" s="510"/>
      <c r="G3" s="510"/>
      <c r="H3" s="510"/>
      <c r="I3" s="510"/>
      <c r="J3" s="510"/>
      <c r="K3" s="510"/>
      <c r="L3" s="510"/>
      <c r="M3" s="510"/>
      <c r="N3" s="510"/>
      <c r="O3" s="510"/>
    </row>
    <row r="4" spans="2:24" ht="15" customHeight="1" x14ac:dyDescent="0.3">
      <c r="B4" s="510"/>
      <c r="C4" s="510"/>
      <c r="D4" s="510"/>
      <c r="E4" s="510"/>
      <c r="F4" s="510"/>
      <c r="G4" s="510"/>
      <c r="H4" s="510"/>
      <c r="I4" s="510"/>
      <c r="J4" s="510"/>
      <c r="K4" s="510"/>
      <c r="L4" s="510"/>
      <c r="M4" s="510"/>
      <c r="N4" s="510"/>
      <c r="O4" s="510"/>
    </row>
    <row r="5" spans="2:24" ht="15" customHeight="1" x14ac:dyDescent="0.35">
      <c r="B5" s="67"/>
      <c r="C5" s="67"/>
    </row>
    <row r="6" spans="2:24" ht="15" customHeight="1" x14ac:dyDescent="0.35">
      <c r="B6" s="115" t="s">
        <v>104</v>
      </c>
    </row>
    <row r="9" spans="2:24" ht="15" customHeight="1" x14ac:dyDescent="0.3">
      <c r="B9" s="500" t="s">
        <v>95</v>
      </c>
      <c r="C9" s="501"/>
      <c r="D9" s="500" t="s">
        <v>99</v>
      </c>
      <c r="E9" s="501"/>
      <c r="F9" s="500" t="s">
        <v>98</v>
      </c>
      <c r="G9" s="501"/>
      <c r="H9" s="500" t="s">
        <v>97</v>
      </c>
      <c r="I9" s="501"/>
      <c r="J9" s="500" t="s">
        <v>96</v>
      </c>
      <c r="K9" s="501"/>
      <c r="M9" s="363"/>
      <c r="N9" s="364"/>
      <c r="O9" s="497" t="s">
        <v>51</v>
      </c>
      <c r="P9" s="497"/>
      <c r="Q9" s="497" t="s">
        <v>52</v>
      </c>
      <c r="R9" s="497"/>
      <c r="S9" s="497" t="s">
        <v>53</v>
      </c>
      <c r="T9" s="497"/>
      <c r="U9" s="497" t="s">
        <v>54</v>
      </c>
      <c r="V9" s="497"/>
      <c r="W9" s="504" t="s">
        <v>55</v>
      </c>
      <c r="X9" s="504"/>
    </row>
    <row r="10" spans="2:24" ht="15" customHeight="1" x14ac:dyDescent="0.3">
      <c r="B10" s="502"/>
      <c r="C10" s="503"/>
      <c r="D10" s="502"/>
      <c r="E10" s="503"/>
      <c r="F10" s="502"/>
      <c r="G10" s="503"/>
      <c r="H10" s="502"/>
      <c r="I10" s="503"/>
      <c r="J10" s="502"/>
      <c r="K10" s="503"/>
      <c r="M10" s="365"/>
      <c r="N10" s="366"/>
      <c r="O10" s="497"/>
      <c r="P10" s="497"/>
      <c r="Q10" s="497"/>
      <c r="R10" s="497"/>
      <c r="S10" s="497"/>
      <c r="T10" s="497"/>
      <c r="U10" s="497"/>
      <c r="V10" s="497"/>
      <c r="W10" s="504"/>
      <c r="X10" s="504"/>
    </row>
    <row r="11" spans="2:24" ht="15" customHeight="1" x14ac:dyDescent="0.3">
      <c r="B11" s="504" t="s">
        <v>100</v>
      </c>
      <c r="C11" s="498" t="s">
        <v>101</v>
      </c>
      <c r="D11" s="504" t="s">
        <v>100</v>
      </c>
      <c r="E11" s="498" t="s">
        <v>101</v>
      </c>
      <c r="F11" s="504" t="s">
        <v>100</v>
      </c>
      <c r="G11" s="498" t="s">
        <v>101</v>
      </c>
      <c r="H11" s="504" t="s">
        <v>100</v>
      </c>
      <c r="I11" s="498" t="s">
        <v>101</v>
      </c>
      <c r="J11" s="504" t="s">
        <v>100</v>
      </c>
      <c r="K11" s="498" t="s">
        <v>101</v>
      </c>
      <c r="M11" s="365"/>
      <c r="N11" s="366"/>
      <c r="O11" s="506" t="s">
        <v>103</v>
      </c>
      <c r="P11" s="498" t="s">
        <v>102</v>
      </c>
      <c r="Q11" s="506" t="s">
        <v>103</v>
      </c>
      <c r="R11" s="498" t="s">
        <v>102</v>
      </c>
      <c r="S11" s="506" t="s">
        <v>103</v>
      </c>
      <c r="T11" s="498" t="s">
        <v>102</v>
      </c>
      <c r="U11" s="506" t="s">
        <v>103</v>
      </c>
      <c r="V11" s="498" t="s">
        <v>102</v>
      </c>
      <c r="W11" s="506" t="s">
        <v>103</v>
      </c>
      <c r="X11" s="498" t="s">
        <v>102</v>
      </c>
    </row>
    <row r="12" spans="2:24" ht="15" customHeight="1" x14ac:dyDescent="0.3">
      <c r="B12" s="353"/>
      <c r="C12" s="499"/>
      <c r="D12" s="353"/>
      <c r="E12" s="499"/>
      <c r="F12" s="353"/>
      <c r="G12" s="499"/>
      <c r="H12" s="353"/>
      <c r="I12" s="499"/>
      <c r="J12" s="353"/>
      <c r="K12" s="499"/>
      <c r="M12" s="367"/>
      <c r="N12" s="368"/>
      <c r="O12" s="507"/>
      <c r="P12" s="499"/>
      <c r="Q12" s="507"/>
      <c r="R12" s="499"/>
      <c r="S12" s="507"/>
      <c r="T12" s="499"/>
      <c r="U12" s="507"/>
      <c r="V12" s="499"/>
      <c r="W12" s="507"/>
      <c r="X12" s="499"/>
    </row>
    <row r="13" spans="2:24" ht="15" customHeight="1" x14ac:dyDescent="0.3">
      <c r="B13" s="102">
        <v>11</v>
      </c>
      <c r="C13" s="99">
        <v>34</v>
      </c>
      <c r="D13" s="105">
        <v>13</v>
      </c>
      <c r="E13" s="99">
        <v>35</v>
      </c>
      <c r="F13" s="108">
        <v>15</v>
      </c>
      <c r="G13" s="99">
        <v>32</v>
      </c>
      <c r="H13" s="111">
        <v>9</v>
      </c>
      <c r="I13" s="99">
        <v>36</v>
      </c>
      <c r="J13" s="112">
        <v>8</v>
      </c>
      <c r="K13" s="99">
        <v>34</v>
      </c>
      <c r="M13" s="493" t="s">
        <v>27</v>
      </c>
      <c r="N13" s="494"/>
      <c r="O13" s="491">
        <f t="shared" ref="O13:X13" si="0">AVERAGE(B13:B512)</f>
        <v>9.2639999999999993</v>
      </c>
      <c r="P13" s="508">
        <f t="shared" si="0"/>
        <v>18.79</v>
      </c>
      <c r="Q13" s="491">
        <f t="shared" si="0"/>
        <v>9.61</v>
      </c>
      <c r="R13" s="508">
        <f t="shared" si="0"/>
        <v>19.696000000000002</v>
      </c>
      <c r="S13" s="491">
        <f t="shared" si="0"/>
        <v>9.5619999999999994</v>
      </c>
      <c r="T13" s="508">
        <f t="shared" si="0"/>
        <v>18.442</v>
      </c>
      <c r="U13" s="491">
        <f t="shared" si="0"/>
        <v>8.8160000000000007</v>
      </c>
      <c r="V13" s="508">
        <f t="shared" si="0"/>
        <v>21.335999999999999</v>
      </c>
      <c r="W13" s="491">
        <f t="shared" si="0"/>
        <v>9.2899999999999991</v>
      </c>
      <c r="X13" s="508">
        <f t="shared" si="0"/>
        <v>18.295999999999999</v>
      </c>
    </row>
    <row r="14" spans="2:24" ht="15" customHeight="1" x14ac:dyDescent="0.3">
      <c r="B14" s="103">
        <v>11</v>
      </c>
      <c r="C14" s="100">
        <v>35</v>
      </c>
      <c r="D14" s="106">
        <v>14</v>
      </c>
      <c r="E14" s="100">
        <v>34</v>
      </c>
      <c r="F14" s="109">
        <v>12</v>
      </c>
      <c r="G14" s="100">
        <v>33</v>
      </c>
      <c r="H14" s="106">
        <v>14</v>
      </c>
      <c r="I14" s="100">
        <v>37</v>
      </c>
      <c r="J14" s="113">
        <v>9</v>
      </c>
      <c r="K14" s="100">
        <v>36</v>
      </c>
      <c r="M14" s="495"/>
      <c r="N14" s="496"/>
      <c r="O14" s="492"/>
      <c r="P14" s="509"/>
      <c r="Q14" s="492"/>
      <c r="R14" s="509"/>
      <c r="S14" s="492"/>
      <c r="T14" s="509"/>
      <c r="U14" s="492"/>
      <c r="V14" s="509"/>
      <c r="W14" s="492"/>
      <c r="X14" s="509"/>
    </row>
    <row r="15" spans="2:24" ht="15" customHeight="1" x14ac:dyDescent="0.3">
      <c r="B15" s="103">
        <v>14</v>
      </c>
      <c r="C15" s="100">
        <v>37</v>
      </c>
      <c r="D15" s="106">
        <v>10</v>
      </c>
      <c r="E15" s="100">
        <v>33</v>
      </c>
      <c r="F15" s="109">
        <v>22</v>
      </c>
      <c r="G15" s="100">
        <v>31</v>
      </c>
      <c r="H15" s="106">
        <v>10</v>
      </c>
      <c r="I15" s="100">
        <v>34</v>
      </c>
      <c r="J15" s="113">
        <v>10</v>
      </c>
      <c r="K15" s="100">
        <v>35</v>
      </c>
      <c r="M15" s="493" t="s">
        <v>28</v>
      </c>
      <c r="N15" s="494"/>
      <c r="O15" s="491">
        <f t="shared" ref="O15:X15" si="1">MAX(B13:B512)</f>
        <v>22</v>
      </c>
      <c r="P15" s="508">
        <f t="shared" si="1"/>
        <v>53</v>
      </c>
      <c r="Q15" s="491">
        <f t="shared" si="1"/>
        <v>55</v>
      </c>
      <c r="R15" s="508">
        <f t="shared" si="1"/>
        <v>55</v>
      </c>
      <c r="S15" s="491">
        <f t="shared" si="1"/>
        <v>42</v>
      </c>
      <c r="T15" s="508">
        <f t="shared" si="1"/>
        <v>35</v>
      </c>
      <c r="U15" s="491">
        <f t="shared" si="1"/>
        <v>41</v>
      </c>
      <c r="V15" s="508">
        <f t="shared" si="1"/>
        <v>129</v>
      </c>
      <c r="W15" s="491">
        <f t="shared" si="1"/>
        <v>30</v>
      </c>
      <c r="X15" s="508">
        <f t="shared" si="1"/>
        <v>51</v>
      </c>
    </row>
    <row r="16" spans="2:24" ht="15" customHeight="1" x14ac:dyDescent="0.3">
      <c r="B16" s="103">
        <v>11</v>
      </c>
      <c r="C16" s="100">
        <v>36</v>
      </c>
      <c r="D16" s="106">
        <v>14</v>
      </c>
      <c r="E16" s="100">
        <v>33</v>
      </c>
      <c r="F16" s="109">
        <v>12</v>
      </c>
      <c r="G16" s="100">
        <v>31</v>
      </c>
      <c r="H16" s="106">
        <v>14</v>
      </c>
      <c r="I16" s="100">
        <v>34</v>
      </c>
      <c r="J16" s="113">
        <v>9</v>
      </c>
      <c r="K16" s="100">
        <v>34</v>
      </c>
      <c r="M16" s="495"/>
      <c r="N16" s="496"/>
      <c r="O16" s="492"/>
      <c r="P16" s="509"/>
      <c r="Q16" s="492"/>
      <c r="R16" s="509"/>
      <c r="S16" s="492"/>
      <c r="T16" s="509"/>
      <c r="U16" s="492"/>
      <c r="V16" s="509"/>
      <c r="W16" s="492"/>
      <c r="X16" s="509"/>
    </row>
    <row r="17" spans="2:24" ht="15" customHeight="1" x14ac:dyDescent="0.3">
      <c r="B17" s="103">
        <v>11</v>
      </c>
      <c r="C17" s="100">
        <v>35</v>
      </c>
      <c r="D17" s="106">
        <v>11</v>
      </c>
      <c r="E17" s="100">
        <v>34</v>
      </c>
      <c r="F17" s="109">
        <v>15</v>
      </c>
      <c r="G17" s="100">
        <v>30</v>
      </c>
      <c r="H17" s="106">
        <v>14</v>
      </c>
      <c r="I17" s="100">
        <v>33</v>
      </c>
      <c r="J17" s="113">
        <v>8</v>
      </c>
      <c r="K17" s="100">
        <v>34</v>
      </c>
      <c r="M17" s="353" t="s">
        <v>29</v>
      </c>
      <c r="N17" s="353"/>
      <c r="O17" s="354">
        <f t="shared" ref="O17:X17" si="2">MIN(B13:B512)</f>
        <v>6</v>
      </c>
      <c r="P17" s="505">
        <f t="shared" si="2"/>
        <v>10</v>
      </c>
      <c r="Q17" s="354">
        <f t="shared" si="2"/>
        <v>6</v>
      </c>
      <c r="R17" s="505">
        <f t="shared" si="2"/>
        <v>15</v>
      </c>
      <c r="S17" s="354">
        <f t="shared" si="2"/>
        <v>6</v>
      </c>
      <c r="T17" s="505">
        <f t="shared" si="2"/>
        <v>16</v>
      </c>
      <c r="U17" s="354">
        <f t="shared" si="2"/>
        <v>5</v>
      </c>
      <c r="V17" s="505">
        <f t="shared" si="2"/>
        <v>16</v>
      </c>
      <c r="W17" s="354">
        <f t="shared" si="2"/>
        <v>5</v>
      </c>
      <c r="X17" s="505">
        <f t="shared" si="2"/>
        <v>15</v>
      </c>
    </row>
    <row r="18" spans="2:24" ht="15" customHeight="1" x14ac:dyDescent="0.3">
      <c r="B18" s="103">
        <v>14</v>
      </c>
      <c r="C18" s="100">
        <v>33</v>
      </c>
      <c r="D18" s="106">
        <v>10</v>
      </c>
      <c r="E18" s="100">
        <v>33</v>
      </c>
      <c r="F18" s="109">
        <v>12</v>
      </c>
      <c r="G18" s="100">
        <v>31</v>
      </c>
      <c r="H18" s="106">
        <v>14</v>
      </c>
      <c r="I18" s="100">
        <v>34</v>
      </c>
      <c r="J18" s="113">
        <v>8</v>
      </c>
      <c r="K18" s="100">
        <v>35</v>
      </c>
      <c r="M18" s="353"/>
      <c r="N18" s="353"/>
      <c r="O18" s="354"/>
      <c r="P18" s="505"/>
      <c r="Q18" s="354"/>
      <c r="R18" s="505"/>
      <c r="S18" s="354"/>
      <c r="T18" s="505"/>
      <c r="U18" s="354"/>
      <c r="V18" s="505"/>
      <c r="W18" s="354"/>
      <c r="X18" s="505"/>
    </row>
    <row r="19" spans="2:24" ht="15" customHeight="1" x14ac:dyDescent="0.3">
      <c r="B19" s="103">
        <v>10</v>
      </c>
      <c r="C19" s="100">
        <v>33</v>
      </c>
      <c r="D19" s="106">
        <v>11</v>
      </c>
      <c r="E19" s="100">
        <v>34</v>
      </c>
      <c r="F19" s="109">
        <v>14</v>
      </c>
      <c r="G19" s="100">
        <v>31</v>
      </c>
      <c r="H19" s="106">
        <v>10</v>
      </c>
      <c r="I19" s="100">
        <v>33</v>
      </c>
      <c r="J19" s="113">
        <v>11</v>
      </c>
      <c r="K19" s="100">
        <v>34</v>
      </c>
    </row>
    <row r="20" spans="2:24" ht="15" customHeight="1" x14ac:dyDescent="0.3">
      <c r="B20" s="103">
        <v>13</v>
      </c>
      <c r="C20" s="100">
        <v>34</v>
      </c>
      <c r="D20" s="106">
        <v>14</v>
      </c>
      <c r="E20" s="100">
        <v>33</v>
      </c>
      <c r="F20" s="109">
        <v>16</v>
      </c>
      <c r="G20" s="100">
        <v>30</v>
      </c>
      <c r="H20" s="106">
        <v>12</v>
      </c>
      <c r="I20" s="100">
        <v>34</v>
      </c>
      <c r="J20" s="113">
        <v>9</v>
      </c>
      <c r="K20" s="100">
        <v>34</v>
      </c>
    </row>
    <row r="21" spans="2:24" ht="15" customHeight="1" x14ac:dyDescent="0.3">
      <c r="B21" s="103">
        <v>11</v>
      </c>
      <c r="C21" s="100">
        <v>34</v>
      </c>
      <c r="D21" s="106">
        <v>11</v>
      </c>
      <c r="E21" s="100">
        <v>33</v>
      </c>
      <c r="F21" s="109">
        <v>14</v>
      </c>
      <c r="G21" s="100">
        <v>34</v>
      </c>
      <c r="H21" s="106">
        <v>11</v>
      </c>
      <c r="I21" s="100">
        <v>34</v>
      </c>
      <c r="J21" s="113">
        <v>8</v>
      </c>
      <c r="K21" s="100">
        <v>34</v>
      </c>
    </row>
    <row r="22" spans="2:24" ht="15" customHeight="1" x14ac:dyDescent="0.3">
      <c r="B22" s="103">
        <v>11</v>
      </c>
      <c r="C22" s="100">
        <v>33</v>
      </c>
      <c r="D22" s="106">
        <v>16</v>
      </c>
      <c r="E22" s="100">
        <v>32</v>
      </c>
      <c r="F22" s="109">
        <v>14</v>
      </c>
      <c r="G22" s="100">
        <v>35</v>
      </c>
      <c r="H22" s="106">
        <v>10</v>
      </c>
      <c r="I22" s="100">
        <v>33</v>
      </c>
      <c r="J22" s="113">
        <v>8</v>
      </c>
      <c r="K22" s="100">
        <v>30</v>
      </c>
    </row>
    <row r="23" spans="2:24" ht="15" customHeight="1" x14ac:dyDescent="0.3">
      <c r="B23" s="103">
        <v>11</v>
      </c>
      <c r="C23" s="100">
        <v>34</v>
      </c>
      <c r="D23" s="106">
        <v>11</v>
      </c>
      <c r="E23" s="100">
        <v>34</v>
      </c>
      <c r="F23" s="109">
        <v>11</v>
      </c>
      <c r="G23" s="100">
        <v>34</v>
      </c>
      <c r="H23" s="106">
        <v>14</v>
      </c>
      <c r="I23" s="100">
        <v>28</v>
      </c>
      <c r="J23" s="113">
        <v>8</v>
      </c>
      <c r="K23" s="100">
        <v>24</v>
      </c>
    </row>
    <row r="24" spans="2:24" ht="15" customHeight="1" x14ac:dyDescent="0.3">
      <c r="B24" s="103">
        <v>14</v>
      </c>
      <c r="C24" s="100">
        <v>25</v>
      </c>
      <c r="D24" s="106">
        <v>10</v>
      </c>
      <c r="E24" s="100">
        <v>36</v>
      </c>
      <c r="F24" s="109">
        <v>12</v>
      </c>
      <c r="G24" s="100">
        <v>33</v>
      </c>
      <c r="H24" s="106">
        <v>12</v>
      </c>
      <c r="I24" s="100">
        <v>26</v>
      </c>
      <c r="J24" s="113">
        <v>10</v>
      </c>
      <c r="K24" s="100">
        <v>26</v>
      </c>
    </row>
    <row r="25" spans="2:24" ht="15" customHeight="1" x14ac:dyDescent="0.3">
      <c r="B25" s="103">
        <v>11</v>
      </c>
      <c r="C25" s="100">
        <v>25</v>
      </c>
      <c r="D25" s="106">
        <v>14</v>
      </c>
      <c r="E25" s="100">
        <v>28</v>
      </c>
      <c r="F25" s="109">
        <v>13</v>
      </c>
      <c r="G25" s="100">
        <v>34</v>
      </c>
      <c r="H25" s="106">
        <v>11</v>
      </c>
      <c r="I25" s="100">
        <v>25</v>
      </c>
      <c r="J25" s="113">
        <v>9</v>
      </c>
      <c r="K25" s="100">
        <v>25</v>
      </c>
    </row>
    <row r="26" spans="2:24" ht="15" customHeight="1" x14ac:dyDescent="0.3">
      <c r="B26" s="103">
        <v>11</v>
      </c>
      <c r="C26" s="100">
        <v>25</v>
      </c>
      <c r="D26" s="106">
        <v>10</v>
      </c>
      <c r="E26" s="100">
        <v>26</v>
      </c>
      <c r="F26" s="109">
        <v>15</v>
      </c>
      <c r="G26" s="100">
        <v>33</v>
      </c>
      <c r="H26" s="106">
        <v>15</v>
      </c>
      <c r="I26" s="100">
        <v>25</v>
      </c>
      <c r="J26" s="113">
        <v>8</v>
      </c>
      <c r="K26" s="100">
        <v>25</v>
      </c>
    </row>
    <row r="27" spans="2:24" ht="15" customHeight="1" x14ac:dyDescent="0.3">
      <c r="B27" s="103">
        <v>11</v>
      </c>
      <c r="C27" s="100">
        <v>25</v>
      </c>
      <c r="D27" s="106">
        <v>11</v>
      </c>
      <c r="E27" s="100">
        <v>25</v>
      </c>
      <c r="F27" s="109">
        <v>12</v>
      </c>
      <c r="G27" s="100">
        <v>25</v>
      </c>
      <c r="H27" s="106">
        <v>11</v>
      </c>
      <c r="I27" s="100">
        <v>25</v>
      </c>
      <c r="J27" s="113">
        <v>8</v>
      </c>
      <c r="K27" s="100">
        <v>25</v>
      </c>
    </row>
    <row r="28" spans="2:24" ht="15" customHeight="1" x14ac:dyDescent="0.3">
      <c r="B28" s="103">
        <v>12</v>
      </c>
      <c r="C28" s="100">
        <v>25</v>
      </c>
      <c r="D28" s="106">
        <v>11</v>
      </c>
      <c r="E28" s="100">
        <v>26</v>
      </c>
      <c r="F28" s="109">
        <v>12</v>
      </c>
      <c r="G28" s="100">
        <v>25</v>
      </c>
      <c r="H28" s="106">
        <v>10</v>
      </c>
      <c r="I28" s="100">
        <v>25</v>
      </c>
      <c r="J28" s="113">
        <v>11</v>
      </c>
      <c r="K28" s="100">
        <v>27</v>
      </c>
    </row>
    <row r="29" spans="2:24" ht="15" customHeight="1" x14ac:dyDescent="0.3">
      <c r="B29" s="103">
        <v>11</v>
      </c>
      <c r="C29" s="100">
        <v>25</v>
      </c>
      <c r="D29" s="106">
        <v>11</v>
      </c>
      <c r="E29" s="100">
        <v>25</v>
      </c>
      <c r="F29" s="109">
        <v>13</v>
      </c>
      <c r="G29" s="100">
        <v>24</v>
      </c>
      <c r="H29" s="106">
        <v>13</v>
      </c>
      <c r="I29" s="100">
        <v>25</v>
      </c>
      <c r="J29" s="113">
        <v>10</v>
      </c>
      <c r="K29" s="100">
        <v>25</v>
      </c>
    </row>
    <row r="30" spans="2:24" ht="15" customHeight="1" x14ac:dyDescent="0.3">
      <c r="B30" s="103">
        <v>15</v>
      </c>
      <c r="C30" s="100">
        <v>25</v>
      </c>
      <c r="D30" s="106">
        <v>11</v>
      </c>
      <c r="E30" s="100">
        <v>25</v>
      </c>
      <c r="F30" s="109">
        <v>11</v>
      </c>
      <c r="G30" s="100">
        <v>25</v>
      </c>
      <c r="H30" s="106">
        <v>13</v>
      </c>
      <c r="I30" s="100">
        <v>25</v>
      </c>
      <c r="J30" s="113">
        <v>11</v>
      </c>
      <c r="K30" s="100">
        <v>29</v>
      </c>
    </row>
    <row r="31" spans="2:24" ht="15" customHeight="1" x14ac:dyDescent="0.3">
      <c r="B31" s="103">
        <v>10</v>
      </c>
      <c r="C31" s="100">
        <v>25</v>
      </c>
      <c r="D31" s="106">
        <v>10</v>
      </c>
      <c r="E31" s="100">
        <v>25</v>
      </c>
      <c r="F31" s="109">
        <v>11</v>
      </c>
      <c r="G31" s="100">
        <v>26</v>
      </c>
      <c r="H31" s="106">
        <v>10</v>
      </c>
      <c r="I31" s="100">
        <v>25</v>
      </c>
      <c r="J31" s="113">
        <v>11</v>
      </c>
      <c r="K31" s="100">
        <v>25</v>
      </c>
    </row>
    <row r="32" spans="2:24" ht="15" customHeight="1" x14ac:dyDescent="0.3">
      <c r="B32" s="103">
        <v>10</v>
      </c>
      <c r="C32" s="100">
        <v>25</v>
      </c>
      <c r="D32" s="106">
        <v>9</v>
      </c>
      <c r="E32" s="100">
        <v>26</v>
      </c>
      <c r="F32" s="109">
        <v>11</v>
      </c>
      <c r="G32" s="100">
        <v>26</v>
      </c>
      <c r="H32" s="106">
        <v>9</v>
      </c>
      <c r="I32" s="100">
        <v>27</v>
      </c>
      <c r="J32" s="113">
        <v>10</v>
      </c>
      <c r="K32" s="100">
        <v>27</v>
      </c>
    </row>
    <row r="33" spans="2:11" ht="15" customHeight="1" x14ac:dyDescent="0.3">
      <c r="B33" s="103">
        <v>13</v>
      </c>
      <c r="C33" s="100">
        <v>25</v>
      </c>
      <c r="D33" s="106">
        <v>10</v>
      </c>
      <c r="E33" s="100">
        <v>24</v>
      </c>
      <c r="F33" s="109">
        <v>15</v>
      </c>
      <c r="G33" s="100">
        <v>26</v>
      </c>
      <c r="H33" s="106">
        <v>9</v>
      </c>
      <c r="I33" s="100">
        <v>29</v>
      </c>
      <c r="J33" s="113">
        <v>8</v>
      </c>
      <c r="K33" s="100">
        <v>27</v>
      </c>
    </row>
    <row r="34" spans="2:11" ht="15" customHeight="1" x14ac:dyDescent="0.3">
      <c r="B34" s="103">
        <v>11</v>
      </c>
      <c r="C34" s="100">
        <v>25</v>
      </c>
      <c r="D34" s="106">
        <v>12</v>
      </c>
      <c r="E34" s="100">
        <v>24</v>
      </c>
      <c r="F34" s="109">
        <v>16</v>
      </c>
      <c r="G34" s="100">
        <v>25</v>
      </c>
      <c r="H34" s="106">
        <v>12</v>
      </c>
      <c r="I34" s="100">
        <v>25</v>
      </c>
      <c r="J34" s="113">
        <v>11</v>
      </c>
      <c r="K34" s="100">
        <v>32</v>
      </c>
    </row>
    <row r="35" spans="2:11" ht="15" customHeight="1" x14ac:dyDescent="0.3">
      <c r="B35" s="103">
        <v>13</v>
      </c>
      <c r="C35" s="100">
        <v>24</v>
      </c>
      <c r="D35" s="106">
        <v>11</v>
      </c>
      <c r="E35" s="100">
        <v>25</v>
      </c>
      <c r="F35" s="109">
        <v>17</v>
      </c>
      <c r="G35" s="100">
        <v>25</v>
      </c>
      <c r="H35" s="106">
        <v>9</v>
      </c>
      <c r="I35" s="100">
        <v>25</v>
      </c>
      <c r="J35" s="113">
        <v>9</v>
      </c>
      <c r="K35" s="100">
        <v>36</v>
      </c>
    </row>
    <row r="36" spans="2:11" ht="15" customHeight="1" x14ac:dyDescent="0.3">
      <c r="B36" s="103">
        <v>12</v>
      </c>
      <c r="C36" s="100">
        <v>26</v>
      </c>
      <c r="D36" s="106">
        <v>9</v>
      </c>
      <c r="E36" s="100">
        <v>25</v>
      </c>
      <c r="F36" s="109">
        <v>13</v>
      </c>
      <c r="G36" s="100">
        <v>25</v>
      </c>
      <c r="H36" s="106">
        <v>15</v>
      </c>
      <c r="I36" s="100">
        <v>26</v>
      </c>
      <c r="J36" s="113">
        <v>8</v>
      </c>
      <c r="K36" s="100">
        <v>36</v>
      </c>
    </row>
    <row r="37" spans="2:11" ht="15" customHeight="1" x14ac:dyDescent="0.3">
      <c r="B37" s="103">
        <v>10</v>
      </c>
      <c r="C37" s="100">
        <v>26</v>
      </c>
      <c r="D37" s="106">
        <v>12</v>
      </c>
      <c r="E37" s="100">
        <v>27</v>
      </c>
      <c r="F37" s="109">
        <v>14</v>
      </c>
      <c r="G37" s="100">
        <v>29</v>
      </c>
      <c r="H37" s="106">
        <v>10</v>
      </c>
      <c r="I37" s="100">
        <v>25</v>
      </c>
      <c r="J37" s="113">
        <v>9</v>
      </c>
      <c r="K37" s="100">
        <v>34</v>
      </c>
    </row>
    <row r="38" spans="2:11" ht="15" customHeight="1" x14ac:dyDescent="0.3">
      <c r="B38" s="103">
        <v>12</v>
      </c>
      <c r="C38" s="100">
        <v>25</v>
      </c>
      <c r="D38" s="106">
        <v>9</v>
      </c>
      <c r="E38" s="100">
        <v>38</v>
      </c>
      <c r="F38" s="109">
        <v>14</v>
      </c>
      <c r="G38" s="100">
        <v>29</v>
      </c>
      <c r="H38" s="106">
        <v>11</v>
      </c>
      <c r="I38" s="100">
        <v>30</v>
      </c>
      <c r="J38" s="113">
        <v>13</v>
      </c>
      <c r="K38" s="100">
        <v>37</v>
      </c>
    </row>
    <row r="39" spans="2:11" ht="15" customHeight="1" x14ac:dyDescent="0.3">
      <c r="B39" s="103">
        <v>11</v>
      </c>
      <c r="C39" s="100">
        <v>23</v>
      </c>
      <c r="D39" s="106">
        <v>10</v>
      </c>
      <c r="E39" s="100">
        <v>29</v>
      </c>
      <c r="F39" s="109">
        <v>15</v>
      </c>
      <c r="G39" s="100">
        <v>26</v>
      </c>
      <c r="H39" s="106">
        <v>11</v>
      </c>
      <c r="I39" s="100">
        <v>35</v>
      </c>
      <c r="J39" s="113">
        <v>8</v>
      </c>
      <c r="K39" s="100">
        <v>29</v>
      </c>
    </row>
    <row r="40" spans="2:11" ht="15" customHeight="1" x14ac:dyDescent="0.3">
      <c r="B40" s="103">
        <v>10</v>
      </c>
      <c r="C40" s="100">
        <v>26</v>
      </c>
      <c r="D40" s="106">
        <v>10</v>
      </c>
      <c r="E40" s="100">
        <v>32</v>
      </c>
      <c r="F40" s="109">
        <v>12</v>
      </c>
      <c r="G40" s="100">
        <v>25</v>
      </c>
      <c r="H40" s="106">
        <v>11</v>
      </c>
      <c r="I40" s="100">
        <v>32</v>
      </c>
      <c r="J40" s="113">
        <v>12</v>
      </c>
      <c r="K40" s="100">
        <v>30</v>
      </c>
    </row>
    <row r="41" spans="2:11" ht="15" customHeight="1" x14ac:dyDescent="0.3">
      <c r="B41" s="103">
        <v>13</v>
      </c>
      <c r="C41" s="100">
        <v>23</v>
      </c>
      <c r="D41" s="106">
        <v>10</v>
      </c>
      <c r="E41" s="100">
        <v>23</v>
      </c>
      <c r="F41" s="109">
        <v>11</v>
      </c>
      <c r="G41" s="100">
        <v>23</v>
      </c>
      <c r="H41" s="106">
        <v>11</v>
      </c>
      <c r="I41" s="100">
        <v>26</v>
      </c>
      <c r="J41" s="113">
        <v>10</v>
      </c>
      <c r="K41" s="100">
        <v>23</v>
      </c>
    </row>
    <row r="42" spans="2:11" ht="15" customHeight="1" x14ac:dyDescent="0.3">
      <c r="B42" s="103">
        <v>11</v>
      </c>
      <c r="C42" s="100">
        <v>23</v>
      </c>
      <c r="D42" s="106">
        <v>12</v>
      </c>
      <c r="E42" s="100">
        <v>22</v>
      </c>
      <c r="F42" s="109">
        <v>13</v>
      </c>
      <c r="G42" s="100">
        <v>24</v>
      </c>
      <c r="H42" s="106">
        <v>9</v>
      </c>
      <c r="I42" s="100">
        <v>22</v>
      </c>
      <c r="J42" s="113">
        <v>11</v>
      </c>
      <c r="K42" s="100">
        <v>22</v>
      </c>
    </row>
    <row r="43" spans="2:11" ht="15" customHeight="1" x14ac:dyDescent="0.3">
      <c r="B43" s="103">
        <v>12</v>
      </c>
      <c r="C43" s="100">
        <v>23</v>
      </c>
      <c r="D43" s="106">
        <v>9</v>
      </c>
      <c r="E43" s="100">
        <v>21</v>
      </c>
      <c r="F43" s="109">
        <v>14</v>
      </c>
      <c r="G43" s="100">
        <v>23</v>
      </c>
      <c r="H43" s="106">
        <v>9</v>
      </c>
      <c r="I43" s="100">
        <v>23</v>
      </c>
      <c r="J43" s="113">
        <v>10</v>
      </c>
      <c r="K43" s="100">
        <v>22</v>
      </c>
    </row>
    <row r="44" spans="2:11" ht="15" customHeight="1" x14ac:dyDescent="0.3">
      <c r="B44" s="103">
        <v>13</v>
      </c>
      <c r="C44" s="100">
        <v>23</v>
      </c>
      <c r="D44" s="106">
        <v>9</v>
      </c>
      <c r="E44" s="100">
        <v>25</v>
      </c>
      <c r="F44" s="109">
        <v>13</v>
      </c>
      <c r="G44" s="100">
        <v>22</v>
      </c>
      <c r="H44" s="106">
        <v>8</v>
      </c>
      <c r="I44" s="100">
        <v>22</v>
      </c>
      <c r="J44" s="113">
        <v>10</v>
      </c>
      <c r="K44" s="100">
        <v>23</v>
      </c>
    </row>
    <row r="45" spans="2:11" ht="15" customHeight="1" x14ac:dyDescent="0.3">
      <c r="B45" s="103">
        <v>10</v>
      </c>
      <c r="C45" s="100">
        <v>22</v>
      </c>
      <c r="D45" s="106">
        <v>13</v>
      </c>
      <c r="E45" s="100">
        <v>25</v>
      </c>
      <c r="F45" s="109">
        <v>14</v>
      </c>
      <c r="G45" s="100">
        <v>23</v>
      </c>
      <c r="H45" s="106">
        <v>12</v>
      </c>
      <c r="I45" s="100">
        <v>24</v>
      </c>
      <c r="J45" s="113">
        <v>8</v>
      </c>
      <c r="K45" s="100">
        <v>22</v>
      </c>
    </row>
    <row r="46" spans="2:11" ht="15" customHeight="1" x14ac:dyDescent="0.3">
      <c r="B46" s="103">
        <v>11</v>
      </c>
      <c r="C46" s="100">
        <v>23</v>
      </c>
      <c r="D46" s="106">
        <v>13</v>
      </c>
      <c r="E46" s="100">
        <v>24</v>
      </c>
      <c r="F46" s="109">
        <v>18</v>
      </c>
      <c r="G46" s="100">
        <v>23</v>
      </c>
      <c r="H46" s="106">
        <v>11</v>
      </c>
      <c r="I46" s="100">
        <v>22</v>
      </c>
      <c r="J46" s="113">
        <v>8</v>
      </c>
      <c r="K46" s="100">
        <v>22</v>
      </c>
    </row>
    <row r="47" spans="2:11" ht="15" customHeight="1" x14ac:dyDescent="0.3">
      <c r="B47" s="103">
        <v>12</v>
      </c>
      <c r="C47" s="100">
        <v>23</v>
      </c>
      <c r="D47" s="106">
        <v>8</v>
      </c>
      <c r="E47" s="100">
        <v>23</v>
      </c>
      <c r="F47" s="109">
        <v>15</v>
      </c>
      <c r="G47" s="100">
        <v>24</v>
      </c>
      <c r="H47" s="106">
        <v>9</v>
      </c>
      <c r="I47" s="100">
        <v>23</v>
      </c>
      <c r="J47" s="113">
        <v>13</v>
      </c>
      <c r="K47" s="100">
        <v>23</v>
      </c>
    </row>
    <row r="48" spans="2:11" ht="15" customHeight="1" x14ac:dyDescent="0.3">
      <c r="B48" s="103">
        <v>14</v>
      </c>
      <c r="C48" s="100">
        <v>23</v>
      </c>
      <c r="D48" s="106">
        <v>12</v>
      </c>
      <c r="E48" s="100">
        <v>23</v>
      </c>
      <c r="F48" s="109">
        <v>13</v>
      </c>
      <c r="G48" s="100">
        <v>25</v>
      </c>
      <c r="H48" s="106">
        <v>12</v>
      </c>
      <c r="I48" s="100">
        <v>22</v>
      </c>
      <c r="J48" s="113">
        <v>8</v>
      </c>
      <c r="K48" s="100">
        <v>22</v>
      </c>
    </row>
    <row r="49" spans="2:11" ht="15" customHeight="1" x14ac:dyDescent="0.3">
      <c r="B49" s="103">
        <v>13</v>
      </c>
      <c r="C49" s="100">
        <v>22</v>
      </c>
      <c r="D49" s="106">
        <v>12</v>
      </c>
      <c r="E49" s="100">
        <v>22</v>
      </c>
      <c r="F49" s="109">
        <v>16</v>
      </c>
      <c r="G49" s="100">
        <v>35</v>
      </c>
      <c r="H49" s="106">
        <v>12</v>
      </c>
      <c r="I49" s="100">
        <v>22</v>
      </c>
      <c r="J49" s="113">
        <v>13</v>
      </c>
      <c r="K49" s="100">
        <v>20</v>
      </c>
    </row>
    <row r="50" spans="2:11" ht="15" customHeight="1" x14ac:dyDescent="0.3">
      <c r="B50" s="103">
        <v>13</v>
      </c>
      <c r="C50" s="100">
        <v>22</v>
      </c>
      <c r="D50" s="106">
        <v>9</v>
      </c>
      <c r="E50" s="100">
        <v>22</v>
      </c>
      <c r="F50" s="109">
        <v>12</v>
      </c>
      <c r="G50" s="100">
        <v>30</v>
      </c>
      <c r="H50" s="106">
        <v>11</v>
      </c>
      <c r="I50" s="100">
        <v>22</v>
      </c>
      <c r="J50" s="113">
        <v>13</v>
      </c>
      <c r="K50" s="100">
        <v>21</v>
      </c>
    </row>
    <row r="51" spans="2:11" ht="15" customHeight="1" x14ac:dyDescent="0.3">
      <c r="B51" s="103">
        <v>16</v>
      </c>
      <c r="C51" s="100">
        <v>21</v>
      </c>
      <c r="D51" s="106">
        <v>9</v>
      </c>
      <c r="E51" s="100">
        <v>22</v>
      </c>
      <c r="F51" s="109">
        <v>14</v>
      </c>
      <c r="G51" s="100">
        <v>27</v>
      </c>
      <c r="H51" s="106">
        <v>12</v>
      </c>
      <c r="I51" s="100">
        <v>23</v>
      </c>
      <c r="J51" s="113">
        <v>12</v>
      </c>
      <c r="K51" s="100">
        <v>20</v>
      </c>
    </row>
    <row r="52" spans="2:11" ht="15" customHeight="1" x14ac:dyDescent="0.3">
      <c r="B52" s="103">
        <v>9</v>
      </c>
      <c r="C52" s="100">
        <v>22</v>
      </c>
      <c r="D52" s="106">
        <v>9</v>
      </c>
      <c r="E52" s="100">
        <v>22</v>
      </c>
      <c r="F52" s="109">
        <v>13</v>
      </c>
      <c r="G52" s="100">
        <v>27</v>
      </c>
      <c r="H52" s="106">
        <v>11</v>
      </c>
      <c r="I52" s="100">
        <v>20</v>
      </c>
      <c r="J52" s="113">
        <v>11</v>
      </c>
      <c r="K52" s="100">
        <v>20</v>
      </c>
    </row>
    <row r="53" spans="2:11" ht="15" customHeight="1" x14ac:dyDescent="0.3">
      <c r="B53" s="103">
        <v>14</v>
      </c>
      <c r="C53" s="100">
        <v>22</v>
      </c>
      <c r="D53" s="106">
        <v>11</v>
      </c>
      <c r="E53" s="100">
        <v>22</v>
      </c>
      <c r="F53" s="109">
        <v>10</v>
      </c>
      <c r="G53" s="100">
        <v>26</v>
      </c>
      <c r="H53" s="106">
        <v>11</v>
      </c>
      <c r="I53" s="100">
        <v>20</v>
      </c>
      <c r="J53" s="113">
        <v>9</v>
      </c>
      <c r="K53" s="100">
        <v>20</v>
      </c>
    </row>
    <row r="54" spans="2:11" ht="15" customHeight="1" x14ac:dyDescent="0.3">
      <c r="B54" s="103">
        <v>10</v>
      </c>
      <c r="C54" s="100">
        <v>20</v>
      </c>
      <c r="D54" s="106">
        <v>8</v>
      </c>
      <c r="E54" s="100">
        <v>23</v>
      </c>
      <c r="F54" s="109">
        <v>10</v>
      </c>
      <c r="G54" s="100">
        <v>23</v>
      </c>
      <c r="H54" s="106">
        <v>11</v>
      </c>
      <c r="I54" s="100">
        <v>21</v>
      </c>
      <c r="J54" s="113">
        <v>9</v>
      </c>
      <c r="K54" s="100">
        <v>20</v>
      </c>
    </row>
    <row r="55" spans="2:11" ht="15" customHeight="1" x14ac:dyDescent="0.3">
      <c r="B55" s="103">
        <v>8</v>
      </c>
      <c r="C55" s="100">
        <v>20</v>
      </c>
      <c r="D55" s="106">
        <v>11</v>
      </c>
      <c r="E55" s="100">
        <v>20</v>
      </c>
      <c r="F55" s="109">
        <v>12</v>
      </c>
      <c r="G55" s="100">
        <v>21</v>
      </c>
      <c r="H55" s="106">
        <v>12</v>
      </c>
      <c r="I55" s="100">
        <v>20</v>
      </c>
      <c r="J55" s="113">
        <v>9</v>
      </c>
      <c r="K55" s="100">
        <v>20</v>
      </c>
    </row>
    <row r="56" spans="2:11" ht="15" customHeight="1" x14ac:dyDescent="0.3">
      <c r="B56" s="103">
        <v>9</v>
      </c>
      <c r="C56" s="100">
        <v>20</v>
      </c>
      <c r="D56" s="106">
        <v>9</v>
      </c>
      <c r="E56" s="100">
        <v>21</v>
      </c>
      <c r="F56" s="109">
        <v>11</v>
      </c>
      <c r="G56" s="100">
        <v>20</v>
      </c>
      <c r="H56" s="106">
        <v>9</v>
      </c>
      <c r="I56" s="100">
        <v>19</v>
      </c>
      <c r="J56" s="113">
        <v>9</v>
      </c>
      <c r="K56" s="100">
        <v>20</v>
      </c>
    </row>
    <row r="57" spans="2:11" ht="15" customHeight="1" x14ac:dyDescent="0.3">
      <c r="B57" s="103">
        <v>14</v>
      </c>
      <c r="C57" s="100">
        <v>20</v>
      </c>
      <c r="D57" s="106">
        <v>9</v>
      </c>
      <c r="E57" s="100">
        <v>20</v>
      </c>
      <c r="F57" s="109">
        <v>12</v>
      </c>
      <c r="G57" s="100">
        <v>20</v>
      </c>
      <c r="H57" s="106">
        <v>10</v>
      </c>
      <c r="I57" s="100">
        <v>19</v>
      </c>
      <c r="J57" s="113">
        <v>8</v>
      </c>
      <c r="K57" s="100">
        <v>21</v>
      </c>
    </row>
    <row r="58" spans="2:11" ht="15" customHeight="1" x14ac:dyDescent="0.3">
      <c r="B58" s="103">
        <v>8</v>
      </c>
      <c r="C58" s="100">
        <v>20</v>
      </c>
      <c r="D58" s="106">
        <v>13</v>
      </c>
      <c r="E58" s="100">
        <v>20</v>
      </c>
      <c r="F58" s="109">
        <v>9</v>
      </c>
      <c r="G58" s="100">
        <v>20</v>
      </c>
      <c r="H58" s="106">
        <v>13</v>
      </c>
      <c r="I58" s="100">
        <v>19</v>
      </c>
      <c r="J58" s="113">
        <v>9</v>
      </c>
      <c r="K58" s="100">
        <v>20</v>
      </c>
    </row>
    <row r="59" spans="2:11" ht="15" customHeight="1" x14ac:dyDescent="0.3">
      <c r="B59" s="103">
        <v>10</v>
      </c>
      <c r="C59" s="100">
        <v>21</v>
      </c>
      <c r="D59" s="106">
        <v>9</v>
      </c>
      <c r="E59" s="100">
        <v>21</v>
      </c>
      <c r="F59" s="109">
        <v>11</v>
      </c>
      <c r="G59" s="100">
        <v>21</v>
      </c>
      <c r="H59" s="106">
        <v>11</v>
      </c>
      <c r="I59" s="100">
        <v>20</v>
      </c>
      <c r="J59" s="113">
        <v>10</v>
      </c>
      <c r="K59" s="100">
        <v>19</v>
      </c>
    </row>
    <row r="60" spans="2:11" ht="15" customHeight="1" x14ac:dyDescent="0.3">
      <c r="B60" s="103">
        <v>12</v>
      </c>
      <c r="C60" s="100">
        <v>20</v>
      </c>
      <c r="D60" s="106">
        <v>13</v>
      </c>
      <c r="E60" s="100">
        <v>22</v>
      </c>
      <c r="F60" s="109">
        <v>9</v>
      </c>
      <c r="G60" s="100">
        <v>21</v>
      </c>
      <c r="H60" s="106">
        <v>9</v>
      </c>
      <c r="I60" s="100">
        <v>20</v>
      </c>
      <c r="J60" s="113">
        <v>8</v>
      </c>
      <c r="K60" s="100">
        <v>21</v>
      </c>
    </row>
    <row r="61" spans="2:11" ht="15" customHeight="1" x14ac:dyDescent="0.3">
      <c r="B61" s="103">
        <v>10</v>
      </c>
      <c r="C61" s="100">
        <v>20</v>
      </c>
      <c r="D61" s="106">
        <v>9</v>
      </c>
      <c r="E61" s="100">
        <v>21</v>
      </c>
      <c r="F61" s="109">
        <v>9</v>
      </c>
      <c r="G61" s="100">
        <v>22</v>
      </c>
      <c r="H61" s="106">
        <v>11</v>
      </c>
      <c r="I61" s="100">
        <v>20</v>
      </c>
      <c r="J61" s="113">
        <v>9</v>
      </c>
      <c r="K61" s="100">
        <v>19</v>
      </c>
    </row>
    <row r="62" spans="2:11" ht="15" customHeight="1" x14ac:dyDescent="0.3">
      <c r="B62" s="103">
        <v>12</v>
      </c>
      <c r="C62" s="100">
        <v>21</v>
      </c>
      <c r="D62" s="106">
        <v>11</v>
      </c>
      <c r="E62" s="100">
        <v>23</v>
      </c>
      <c r="F62" s="109">
        <v>12</v>
      </c>
      <c r="G62" s="100">
        <v>22</v>
      </c>
      <c r="H62" s="106">
        <v>9</v>
      </c>
      <c r="I62" s="100">
        <v>21</v>
      </c>
      <c r="J62" s="113">
        <v>8</v>
      </c>
      <c r="K62" s="100">
        <v>20</v>
      </c>
    </row>
    <row r="63" spans="2:11" ht="15" customHeight="1" x14ac:dyDescent="0.3">
      <c r="B63" s="103">
        <v>9</v>
      </c>
      <c r="C63" s="100">
        <v>21</v>
      </c>
      <c r="D63" s="106">
        <v>11</v>
      </c>
      <c r="E63" s="100">
        <v>20</v>
      </c>
      <c r="F63" s="109">
        <v>9</v>
      </c>
      <c r="G63" s="100">
        <v>22</v>
      </c>
      <c r="H63" s="106">
        <v>10</v>
      </c>
      <c r="I63" s="100">
        <v>20</v>
      </c>
      <c r="J63" s="113">
        <v>8</v>
      </c>
      <c r="K63" s="100">
        <v>22</v>
      </c>
    </row>
    <row r="64" spans="2:11" ht="15" customHeight="1" x14ac:dyDescent="0.3">
      <c r="B64" s="103">
        <v>12</v>
      </c>
      <c r="C64" s="100">
        <v>20</v>
      </c>
      <c r="D64" s="106">
        <v>11</v>
      </c>
      <c r="E64" s="100">
        <v>19</v>
      </c>
      <c r="F64" s="109">
        <v>10</v>
      </c>
      <c r="G64" s="100">
        <v>26</v>
      </c>
      <c r="H64" s="106">
        <v>9</v>
      </c>
      <c r="I64" s="100">
        <v>22</v>
      </c>
      <c r="J64" s="113">
        <v>13</v>
      </c>
      <c r="K64" s="100">
        <v>23</v>
      </c>
    </row>
    <row r="65" spans="2:11" ht="15" customHeight="1" x14ac:dyDescent="0.3">
      <c r="B65" s="103">
        <v>10</v>
      </c>
      <c r="C65" s="100">
        <v>21</v>
      </c>
      <c r="D65" s="106">
        <v>8</v>
      </c>
      <c r="E65" s="100">
        <v>21</v>
      </c>
      <c r="F65" s="109">
        <v>12</v>
      </c>
      <c r="G65" s="100">
        <v>21</v>
      </c>
      <c r="H65" s="106">
        <v>9</v>
      </c>
      <c r="I65" s="100">
        <v>21</v>
      </c>
      <c r="J65" s="113">
        <v>8</v>
      </c>
      <c r="K65" s="100">
        <v>20</v>
      </c>
    </row>
    <row r="66" spans="2:11" ht="15" customHeight="1" x14ac:dyDescent="0.3">
      <c r="B66" s="103">
        <v>9</v>
      </c>
      <c r="C66" s="100">
        <v>19</v>
      </c>
      <c r="D66" s="106">
        <v>9</v>
      </c>
      <c r="E66" s="100">
        <v>20</v>
      </c>
      <c r="F66" s="109">
        <v>12</v>
      </c>
      <c r="G66" s="100">
        <v>20</v>
      </c>
      <c r="H66" s="106">
        <v>10</v>
      </c>
      <c r="I66" s="100">
        <v>20</v>
      </c>
      <c r="J66" s="113">
        <v>11</v>
      </c>
      <c r="K66" s="100">
        <v>22</v>
      </c>
    </row>
    <row r="67" spans="2:11" ht="15" customHeight="1" x14ac:dyDescent="0.3">
      <c r="B67" s="103">
        <v>10</v>
      </c>
      <c r="C67" s="100">
        <v>21</v>
      </c>
      <c r="D67" s="106">
        <v>9</v>
      </c>
      <c r="E67" s="100">
        <v>20</v>
      </c>
      <c r="F67" s="109">
        <v>17</v>
      </c>
      <c r="G67" s="100">
        <v>20</v>
      </c>
      <c r="H67" s="106">
        <v>10</v>
      </c>
      <c r="I67" s="100">
        <v>20</v>
      </c>
      <c r="J67" s="113">
        <v>10</v>
      </c>
      <c r="K67" s="100">
        <v>19</v>
      </c>
    </row>
    <row r="68" spans="2:11" ht="15" customHeight="1" x14ac:dyDescent="0.3">
      <c r="B68" s="103">
        <v>9</v>
      </c>
      <c r="C68" s="100">
        <v>23</v>
      </c>
      <c r="D68" s="106">
        <v>10</v>
      </c>
      <c r="E68" s="100">
        <v>21</v>
      </c>
      <c r="F68" s="109">
        <v>11</v>
      </c>
      <c r="G68" s="100">
        <v>21</v>
      </c>
      <c r="H68" s="106">
        <v>9</v>
      </c>
      <c r="I68" s="100">
        <v>19</v>
      </c>
      <c r="J68" s="113">
        <v>9</v>
      </c>
      <c r="K68" s="100">
        <v>18</v>
      </c>
    </row>
    <row r="69" spans="2:11" ht="15" customHeight="1" x14ac:dyDescent="0.3">
      <c r="B69" s="103">
        <v>9</v>
      </c>
      <c r="C69" s="100">
        <v>22</v>
      </c>
      <c r="D69" s="106">
        <v>11</v>
      </c>
      <c r="E69" s="100">
        <v>21</v>
      </c>
      <c r="F69" s="109">
        <v>16</v>
      </c>
      <c r="G69" s="100">
        <v>20</v>
      </c>
      <c r="H69" s="106">
        <v>10</v>
      </c>
      <c r="I69" s="100">
        <v>21</v>
      </c>
      <c r="J69" s="113">
        <v>7</v>
      </c>
      <c r="K69" s="100">
        <v>18</v>
      </c>
    </row>
    <row r="70" spans="2:11" ht="15" customHeight="1" x14ac:dyDescent="0.3">
      <c r="B70" s="103">
        <v>10</v>
      </c>
      <c r="C70" s="100">
        <v>22</v>
      </c>
      <c r="D70" s="106">
        <v>7</v>
      </c>
      <c r="E70" s="100">
        <v>21</v>
      </c>
      <c r="F70" s="109">
        <v>11</v>
      </c>
      <c r="G70" s="100">
        <v>22</v>
      </c>
      <c r="H70" s="106">
        <v>12</v>
      </c>
      <c r="I70" s="100">
        <v>23</v>
      </c>
      <c r="J70" s="113">
        <v>8</v>
      </c>
      <c r="K70" s="100">
        <v>18</v>
      </c>
    </row>
    <row r="71" spans="2:11" ht="15" customHeight="1" x14ac:dyDescent="0.3">
      <c r="B71" s="103">
        <v>10</v>
      </c>
      <c r="C71" s="100">
        <v>20</v>
      </c>
      <c r="D71" s="106">
        <v>11</v>
      </c>
      <c r="E71" s="100">
        <v>20</v>
      </c>
      <c r="F71" s="109">
        <v>12</v>
      </c>
      <c r="G71" s="100">
        <v>19</v>
      </c>
      <c r="H71" s="106">
        <v>13</v>
      </c>
      <c r="I71" s="100">
        <v>19</v>
      </c>
      <c r="J71" s="113">
        <v>12</v>
      </c>
      <c r="K71" s="100">
        <v>18</v>
      </c>
    </row>
    <row r="72" spans="2:11" ht="15" customHeight="1" x14ac:dyDescent="0.3">
      <c r="B72" s="103">
        <v>13</v>
      </c>
      <c r="C72" s="100">
        <v>18</v>
      </c>
      <c r="D72" s="106">
        <v>9</v>
      </c>
      <c r="E72" s="100">
        <v>20</v>
      </c>
      <c r="F72" s="109">
        <v>10</v>
      </c>
      <c r="G72" s="100">
        <v>19</v>
      </c>
      <c r="H72" s="106">
        <v>9</v>
      </c>
      <c r="I72" s="100">
        <v>21</v>
      </c>
      <c r="J72" s="113">
        <v>10</v>
      </c>
      <c r="K72" s="100">
        <v>18</v>
      </c>
    </row>
    <row r="73" spans="2:11" ht="15" customHeight="1" x14ac:dyDescent="0.3">
      <c r="B73" s="103">
        <v>11</v>
      </c>
      <c r="C73" s="100">
        <v>19</v>
      </c>
      <c r="D73" s="106">
        <v>10</v>
      </c>
      <c r="E73" s="100">
        <v>22</v>
      </c>
      <c r="F73" s="109">
        <v>13</v>
      </c>
      <c r="G73" s="100">
        <v>19</v>
      </c>
      <c r="H73" s="106">
        <v>14</v>
      </c>
      <c r="I73" s="100">
        <v>20</v>
      </c>
      <c r="J73" s="113">
        <v>12</v>
      </c>
      <c r="K73" s="100">
        <v>20</v>
      </c>
    </row>
    <row r="74" spans="2:11" ht="15" customHeight="1" x14ac:dyDescent="0.3">
      <c r="B74" s="103">
        <v>9</v>
      </c>
      <c r="C74" s="100">
        <v>18</v>
      </c>
      <c r="D74" s="106">
        <v>8</v>
      </c>
      <c r="E74" s="100">
        <v>20</v>
      </c>
      <c r="F74" s="109">
        <v>11</v>
      </c>
      <c r="G74" s="100">
        <v>19</v>
      </c>
      <c r="H74" s="106">
        <v>9</v>
      </c>
      <c r="I74" s="100">
        <v>21</v>
      </c>
      <c r="J74" s="113">
        <v>9</v>
      </c>
      <c r="K74" s="100">
        <v>18</v>
      </c>
    </row>
    <row r="75" spans="2:11" ht="15" customHeight="1" x14ac:dyDescent="0.3">
      <c r="B75" s="103">
        <v>10</v>
      </c>
      <c r="C75" s="100">
        <v>18</v>
      </c>
      <c r="D75" s="106">
        <v>9</v>
      </c>
      <c r="E75" s="100">
        <v>21</v>
      </c>
      <c r="F75" s="109">
        <v>9</v>
      </c>
      <c r="G75" s="100">
        <v>18</v>
      </c>
      <c r="H75" s="106">
        <v>8</v>
      </c>
      <c r="I75" s="100">
        <v>20</v>
      </c>
      <c r="J75" s="113">
        <v>9</v>
      </c>
      <c r="K75" s="100">
        <v>18</v>
      </c>
    </row>
    <row r="76" spans="2:11" ht="15" customHeight="1" x14ac:dyDescent="0.3">
      <c r="B76" s="103">
        <v>10</v>
      </c>
      <c r="C76" s="100">
        <v>18</v>
      </c>
      <c r="D76" s="106">
        <v>13</v>
      </c>
      <c r="E76" s="100">
        <v>21</v>
      </c>
      <c r="F76" s="109">
        <v>9</v>
      </c>
      <c r="G76" s="100">
        <v>19</v>
      </c>
      <c r="H76" s="106">
        <v>26</v>
      </c>
      <c r="I76" s="100">
        <v>23</v>
      </c>
      <c r="J76" s="113">
        <v>8</v>
      </c>
      <c r="K76" s="100">
        <v>18</v>
      </c>
    </row>
    <row r="77" spans="2:11" ht="15" customHeight="1" x14ac:dyDescent="0.3">
      <c r="B77" s="103">
        <v>10</v>
      </c>
      <c r="C77" s="100">
        <v>18</v>
      </c>
      <c r="D77" s="106">
        <v>12</v>
      </c>
      <c r="E77" s="100">
        <v>24</v>
      </c>
      <c r="F77" s="109">
        <v>9</v>
      </c>
      <c r="G77" s="100">
        <v>19</v>
      </c>
      <c r="H77" s="106">
        <v>18</v>
      </c>
      <c r="I77" s="100">
        <v>20</v>
      </c>
      <c r="J77" s="113">
        <v>9</v>
      </c>
      <c r="K77" s="100">
        <v>17</v>
      </c>
    </row>
    <row r="78" spans="2:11" ht="15" customHeight="1" x14ac:dyDescent="0.3">
      <c r="B78" s="103">
        <v>10</v>
      </c>
      <c r="C78" s="100">
        <v>19</v>
      </c>
      <c r="D78" s="106">
        <v>10</v>
      </c>
      <c r="E78" s="100">
        <v>22</v>
      </c>
      <c r="F78" s="109">
        <v>9</v>
      </c>
      <c r="G78" s="100">
        <v>18</v>
      </c>
      <c r="H78" s="106">
        <v>13</v>
      </c>
      <c r="I78" s="100">
        <v>70</v>
      </c>
      <c r="J78" s="113">
        <v>9</v>
      </c>
      <c r="K78" s="100">
        <v>32</v>
      </c>
    </row>
    <row r="79" spans="2:11" ht="15" customHeight="1" x14ac:dyDescent="0.3">
      <c r="B79" s="103">
        <v>9</v>
      </c>
      <c r="C79" s="100">
        <v>18</v>
      </c>
      <c r="D79" s="106">
        <v>13</v>
      </c>
      <c r="E79" s="100">
        <v>22</v>
      </c>
      <c r="F79" s="109">
        <v>9</v>
      </c>
      <c r="G79" s="100">
        <v>20</v>
      </c>
      <c r="H79" s="106">
        <v>12</v>
      </c>
      <c r="I79" s="100">
        <v>25</v>
      </c>
      <c r="J79" s="113">
        <v>10</v>
      </c>
      <c r="K79" s="100">
        <v>30</v>
      </c>
    </row>
    <row r="80" spans="2:11" ht="15" customHeight="1" x14ac:dyDescent="0.3">
      <c r="B80" s="103">
        <v>12</v>
      </c>
      <c r="C80" s="100">
        <v>18</v>
      </c>
      <c r="D80" s="106">
        <v>14</v>
      </c>
      <c r="E80" s="100">
        <v>20</v>
      </c>
      <c r="F80" s="109">
        <v>13</v>
      </c>
      <c r="G80" s="100">
        <v>20</v>
      </c>
      <c r="H80" s="106">
        <v>15</v>
      </c>
      <c r="I80" s="100">
        <v>30</v>
      </c>
      <c r="J80" s="113">
        <v>10</v>
      </c>
      <c r="K80" s="100">
        <v>21</v>
      </c>
    </row>
    <row r="81" spans="2:11" ht="15" customHeight="1" x14ac:dyDescent="0.3">
      <c r="B81" s="103">
        <v>12</v>
      </c>
      <c r="C81" s="100">
        <v>18</v>
      </c>
      <c r="D81" s="106">
        <v>15</v>
      </c>
      <c r="E81" s="100">
        <v>20</v>
      </c>
      <c r="F81" s="109">
        <v>12</v>
      </c>
      <c r="G81" s="100">
        <v>21</v>
      </c>
      <c r="H81" s="106">
        <v>11</v>
      </c>
      <c r="I81" s="100">
        <v>21</v>
      </c>
      <c r="J81" s="113">
        <v>8</v>
      </c>
      <c r="K81" s="100">
        <v>20</v>
      </c>
    </row>
    <row r="82" spans="2:11" ht="15" customHeight="1" x14ac:dyDescent="0.3">
      <c r="B82" s="103">
        <v>9</v>
      </c>
      <c r="C82" s="100">
        <v>19</v>
      </c>
      <c r="D82" s="106">
        <v>12</v>
      </c>
      <c r="E82" s="100">
        <v>20</v>
      </c>
      <c r="F82" s="109">
        <v>8</v>
      </c>
      <c r="G82" s="100">
        <v>20</v>
      </c>
      <c r="H82" s="106">
        <v>11</v>
      </c>
      <c r="I82" s="100">
        <v>22</v>
      </c>
      <c r="J82" s="113">
        <v>12</v>
      </c>
      <c r="K82" s="100">
        <v>20</v>
      </c>
    </row>
    <row r="83" spans="2:11" ht="15" customHeight="1" x14ac:dyDescent="0.3">
      <c r="B83" s="103">
        <v>11</v>
      </c>
      <c r="C83" s="100">
        <v>18</v>
      </c>
      <c r="D83" s="106">
        <v>7</v>
      </c>
      <c r="E83" s="100">
        <v>22</v>
      </c>
      <c r="F83" s="109">
        <v>8</v>
      </c>
      <c r="G83" s="100">
        <v>21</v>
      </c>
      <c r="H83" s="106">
        <v>8</v>
      </c>
      <c r="I83" s="100">
        <v>22</v>
      </c>
      <c r="J83" s="113">
        <v>12</v>
      </c>
      <c r="K83" s="100">
        <v>19</v>
      </c>
    </row>
    <row r="84" spans="2:11" ht="15" customHeight="1" x14ac:dyDescent="0.3">
      <c r="B84" s="103">
        <v>12</v>
      </c>
      <c r="C84" s="100">
        <v>18</v>
      </c>
      <c r="D84" s="106">
        <v>13</v>
      </c>
      <c r="E84" s="100">
        <v>21</v>
      </c>
      <c r="F84" s="109">
        <v>10</v>
      </c>
      <c r="G84" s="100">
        <v>20</v>
      </c>
      <c r="H84" s="106">
        <v>13</v>
      </c>
      <c r="I84" s="100">
        <v>21</v>
      </c>
      <c r="J84" s="113">
        <v>18</v>
      </c>
      <c r="K84" s="100">
        <v>19</v>
      </c>
    </row>
    <row r="85" spans="2:11" ht="15" customHeight="1" x14ac:dyDescent="0.3">
      <c r="B85" s="103">
        <v>9</v>
      </c>
      <c r="C85" s="100">
        <v>18</v>
      </c>
      <c r="D85" s="106">
        <v>14</v>
      </c>
      <c r="E85" s="100">
        <v>23</v>
      </c>
      <c r="F85" s="109">
        <v>11</v>
      </c>
      <c r="G85" s="100">
        <v>19</v>
      </c>
      <c r="H85" s="106">
        <v>9</v>
      </c>
      <c r="I85" s="100">
        <v>20</v>
      </c>
      <c r="J85" s="113">
        <v>14</v>
      </c>
      <c r="K85" s="100">
        <v>18</v>
      </c>
    </row>
    <row r="86" spans="2:11" ht="15" customHeight="1" x14ac:dyDescent="0.3">
      <c r="B86" s="103">
        <v>8</v>
      </c>
      <c r="C86" s="100">
        <v>19</v>
      </c>
      <c r="D86" s="106">
        <v>10</v>
      </c>
      <c r="E86" s="100">
        <v>19</v>
      </c>
      <c r="F86" s="109">
        <v>10</v>
      </c>
      <c r="G86" s="100">
        <v>22</v>
      </c>
      <c r="H86" s="106">
        <v>8</v>
      </c>
      <c r="I86" s="100">
        <v>21</v>
      </c>
      <c r="J86" s="113">
        <v>14</v>
      </c>
      <c r="K86" s="100">
        <v>17</v>
      </c>
    </row>
    <row r="87" spans="2:11" ht="15" customHeight="1" x14ac:dyDescent="0.3">
      <c r="B87" s="103">
        <v>12</v>
      </c>
      <c r="C87" s="100">
        <v>18</v>
      </c>
      <c r="D87" s="106">
        <v>9</v>
      </c>
      <c r="E87" s="100">
        <v>30</v>
      </c>
      <c r="F87" s="109">
        <v>12</v>
      </c>
      <c r="G87" s="100">
        <v>25</v>
      </c>
      <c r="H87" s="106">
        <v>9</v>
      </c>
      <c r="I87" s="100">
        <v>20</v>
      </c>
      <c r="J87" s="113">
        <v>13</v>
      </c>
      <c r="K87" s="100">
        <v>18</v>
      </c>
    </row>
    <row r="88" spans="2:11" ht="15" customHeight="1" x14ac:dyDescent="0.3">
      <c r="B88" s="103">
        <v>9</v>
      </c>
      <c r="C88" s="100">
        <v>17</v>
      </c>
      <c r="D88" s="106">
        <v>8</v>
      </c>
      <c r="E88" s="100">
        <v>29</v>
      </c>
      <c r="F88" s="109">
        <v>8</v>
      </c>
      <c r="G88" s="100">
        <v>30</v>
      </c>
      <c r="H88" s="106">
        <v>9</v>
      </c>
      <c r="I88" s="100">
        <v>19</v>
      </c>
      <c r="J88" s="113">
        <v>16</v>
      </c>
      <c r="K88" s="100">
        <v>17</v>
      </c>
    </row>
    <row r="89" spans="2:11" ht="15" customHeight="1" x14ac:dyDescent="0.3">
      <c r="B89" s="103">
        <v>11</v>
      </c>
      <c r="C89" s="100">
        <v>18</v>
      </c>
      <c r="D89" s="106">
        <v>12</v>
      </c>
      <c r="E89" s="100">
        <v>24</v>
      </c>
      <c r="F89" s="109">
        <v>11</v>
      </c>
      <c r="G89" s="100">
        <v>22</v>
      </c>
      <c r="H89" s="106">
        <v>10</v>
      </c>
      <c r="I89" s="100">
        <v>20</v>
      </c>
      <c r="J89" s="113">
        <v>15</v>
      </c>
      <c r="K89" s="100">
        <v>18</v>
      </c>
    </row>
    <row r="90" spans="2:11" ht="15" customHeight="1" x14ac:dyDescent="0.3">
      <c r="B90" s="103">
        <v>10</v>
      </c>
      <c r="C90" s="100">
        <v>18</v>
      </c>
      <c r="D90" s="106">
        <v>8</v>
      </c>
      <c r="E90" s="100">
        <v>22</v>
      </c>
      <c r="F90" s="109">
        <v>12</v>
      </c>
      <c r="G90" s="100">
        <v>21</v>
      </c>
      <c r="H90" s="106">
        <v>8</v>
      </c>
      <c r="I90" s="100">
        <v>20</v>
      </c>
      <c r="J90" s="113">
        <v>14</v>
      </c>
      <c r="K90" s="100">
        <v>18</v>
      </c>
    </row>
    <row r="91" spans="2:11" ht="15" customHeight="1" x14ac:dyDescent="0.3">
      <c r="B91" s="103">
        <v>8</v>
      </c>
      <c r="C91" s="100">
        <v>18</v>
      </c>
      <c r="D91" s="106">
        <v>10</v>
      </c>
      <c r="E91" s="100">
        <v>20</v>
      </c>
      <c r="F91" s="109">
        <v>9</v>
      </c>
      <c r="G91" s="100">
        <v>19</v>
      </c>
      <c r="H91" s="106">
        <v>8</v>
      </c>
      <c r="I91" s="100">
        <v>21</v>
      </c>
      <c r="J91" s="113">
        <v>9</v>
      </c>
      <c r="K91" s="100">
        <v>18</v>
      </c>
    </row>
    <row r="92" spans="2:11" ht="15" customHeight="1" x14ac:dyDescent="0.3">
      <c r="B92" s="103">
        <v>8</v>
      </c>
      <c r="C92" s="100">
        <v>19</v>
      </c>
      <c r="D92" s="106">
        <v>11</v>
      </c>
      <c r="E92" s="100">
        <v>20</v>
      </c>
      <c r="F92" s="109">
        <v>9</v>
      </c>
      <c r="G92" s="100">
        <v>17</v>
      </c>
      <c r="H92" s="106">
        <v>11</v>
      </c>
      <c r="I92" s="100">
        <v>20</v>
      </c>
      <c r="J92" s="113">
        <v>13</v>
      </c>
      <c r="K92" s="100">
        <v>18</v>
      </c>
    </row>
    <row r="93" spans="2:11" ht="15" customHeight="1" x14ac:dyDescent="0.3">
      <c r="B93" s="103">
        <v>8</v>
      </c>
      <c r="C93" s="100">
        <v>18</v>
      </c>
      <c r="D93" s="106">
        <v>9</v>
      </c>
      <c r="E93" s="100">
        <v>20</v>
      </c>
      <c r="F93" s="109">
        <v>10</v>
      </c>
      <c r="G93" s="100">
        <v>18</v>
      </c>
      <c r="H93" s="106">
        <v>15</v>
      </c>
      <c r="I93" s="100">
        <v>21</v>
      </c>
      <c r="J93" s="113">
        <v>9</v>
      </c>
      <c r="K93" s="100">
        <v>18</v>
      </c>
    </row>
    <row r="94" spans="2:11" ht="15" customHeight="1" x14ac:dyDescent="0.3">
      <c r="B94" s="103">
        <v>11</v>
      </c>
      <c r="C94" s="100">
        <v>18</v>
      </c>
      <c r="D94" s="106">
        <v>9</v>
      </c>
      <c r="E94" s="100">
        <v>18</v>
      </c>
      <c r="F94" s="109">
        <v>10</v>
      </c>
      <c r="G94" s="100">
        <v>18</v>
      </c>
      <c r="H94" s="106">
        <v>12</v>
      </c>
      <c r="I94" s="100">
        <v>20</v>
      </c>
      <c r="J94" s="113">
        <v>9</v>
      </c>
      <c r="K94" s="100">
        <v>19</v>
      </c>
    </row>
    <row r="95" spans="2:11" ht="15" customHeight="1" x14ac:dyDescent="0.3">
      <c r="B95" s="103">
        <v>10</v>
      </c>
      <c r="C95" s="100">
        <v>18</v>
      </c>
      <c r="D95" s="106">
        <v>9</v>
      </c>
      <c r="E95" s="100">
        <v>20</v>
      </c>
      <c r="F95" s="109">
        <v>9</v>
      </c>
      <c r="G95" s="100">
        <v>18</v>
      </c>
      <c r="H95" s="106">
        <v>8</v>
      </c>
      <c r="I95" s="100">
        <v>20</v>
      </c>
      <c r="J95" s="113">
        <v>8</v>
      </c>
      <c r="K95" s="100">
        <v>18</v>
      </c>
    </row>
    <row r="96" spans="2:11" ht="15" customHeight="1" x14ac:dyDescent="0.3">
      <c r="B96" s="103">
        <v>7</v>
      </c>
      <c r="C96" s="100">
        <v>18</v>
      </c>
      <c r="D96" s="106">
        <v>10</v>
      </c>
      <c r="E96" s="100">
        <v>19</v>
      </c>
      <c r="F96" s="109">
        <v>9</v>
      </c>
      <c r="G96" s="100">
        <v>19</v>
      </c>
      <c r="H96" s="106">
        <v>9</v>
      </c>
      <c r="I96" s="100">
        <v>21</v>
      </c>
      <c r="J96" s="113">
        <v>10</v>
      </c>
      <c r="K96" s="100">
        <v>18</v>
      </c>
    </row>
    <row r="97" spans="2:11" ht="15" customHeight="1" x14ac:dyDescent="0.3">
      <c r="B97" s="103">
        <v>8</v>
      </c>
      <c r="C97" s="100">
        <v>18</v>
      </c>
      <c r="D97" s="106">
        <v>9</v>
      </c>
      <c r="E97" s="100">
        <v>18</v>
      </c>
      <c r="F97" s="109">
        <v>10</v>
      </c>
      <c r="G97" s="100">
        <v>18</v>
      </c>
      <c r="H97" s="106">
        <v>11</v>
      </c>
      <c r="I97" s="100">
        <v>21</v>
      </c>
      <c r="J97" s="113">
        <v>11</v>
      </c>
      <c r="K97" s="100">
        <v>18</v>
      </c>
    </row>
    <row r="98" spans="2:11" ht="15" customHeight="1" x14ac:dyDescent="0.3">
      <c r="B98" s="103">
        <v>8</v>
      </c>
      <c r="C98" s="100">
        <v>18</v>
      </c>
      <c r="D98" s="106">
        <v>10</v>
      </c>
      <c r="E98" s="100">
        <v>19</v>
      </c>
      <c r="F98" s="109">
        <v>13</v>
      </c>
      <c r="G98" s="100">
        <v>18</v>
      </c>
      <c r="H98" s="106">
        <v>8</v>
      </c>
      <c r="I98" s="100">
        <v>21</v>
      </c>
      <c r="J98" s="113">
        <v>9</v>
      </c>
      <c r="K98" s="100">
        <v>18</v>
      </c>
    </row>
    <row r="99" spans="2:11" ht="15" customHeight="1" x14ac:dyDescent="0.3">
      <c r="B99" s="103">
        <v>10</v>
      </c>
      <c r="C99" s="100">
        <v>18</v>
      </c>
      <c r="D99" s="106">
        <v>11</v>
      </c>
      <c r="E99" s="100">
        <v>19</v>
      </c>
      <c r="F99" s="109">
        <v>11</v>
      </c>
      <c r="G99" s="100">
        <v>18</v>
      </c>
      <c r="H99" s="106">
        <v>12</v>
      </c>
      <c r="I99" s="100">
        <v>22</v>
      </c>
      <c r="J99" s="113">
        <v>8</v>
      </c>
      <c r="K99" s="100">
        <v>18</v>
      </c>
    </row>
    <row r="100" spans="2:11" ht="15" customHeight="1" x14ac:dyDescent="0.3">
      <c r="B100" s="103">
        <v>9</v>
      </c>
      <c r="C100" s="100">
        <v>20</v>
      </c>
      <c r="D100" s="106">
        <v>7</v>
      </c>
      <c r="E100" s="100">
        <v>18</v>
      </c>
      <c r="F100" s="109">
        <v>12</v>
      </c>
      <c r="G100" s="100">
        <v>18</v>
      </c>
      <c r="H100" s="106">
        <v>10</v>
      </c>
      <c r="I100" s="100">
        <v>23</v>
      </c>
      <c r="J100" s="113">
        <v>8</v>
      </c>
      <c r="K100" s="100">
        <v>18</v>
      </c>
    </row>
    <row r="101" spans="2:11" ht="15" customHeight="1" x14ac:dyDescent="0.3">
      <c r="B101" s="103">
        <v>8</v>
      </c>
      <c r="C101" s="100">
        <v>18</v>
      </c>
      <c r="D101" s="106">
        <v>9</v>
      </c>
      <c r="E101" s="100">
        <v>18</v>
      </c>
      <c r="F101" s="109">
        <v>12</v>
      </c>
      <c r="G101" s="100">
        <v>18</v>
      </c>
      <c r="H101" s="106">
        <v>10</v>
      </c>
      <c r="I101" s="100">
        <v>24</v>
      </c>
      <c r="J101" s="113">
        <v>10</v>
      </c>
      <c r="K101" s="100">
        <v>23</v>
      </c>
    </row>
    <row r="102" spans="2:11" ht="15" customHeight="1" x14ac:dyDescent="0.3">
      <c r="B102" s="103">
        <v>10</v>
      </c>
      <c r="C102" s="100">
        <v>17</v>
      </c>
      <c r="D102" s="106">
        <v>9</v>
      </c>
      <c r="E102" s="100">
        <v>18</v>
      </c>
      <c r="F102" s="109">
        <v>8</v>
      </c>
      <c r="G102" s="100">
        <v>18</v>
      </c>
      <c r="H102" s="106">
        <v>10</v>
      </c>
      <c r="I102" s="100">
        <v>23</v>
      </c>
      <c r="J102" s="113">
        <v>9</v>
      </c>
      <c r="K102" s="100">
        <v>20</v>
      </c>
    </row>
    <row r="103" spans="2:11" ht="15" customHeight="1" x14ac:dyDescent="0.3">
      <c r="B103" s="103">
        <v>11</v>
      </c>
      <c r="C103" s="100">
        <v>19</v>
      </c>
      <c r="D103" s="106">
        <v>10</v>
      </c>
      <c r="E103" s="100">
        <v>19</v>
      </c>
      <c r="F103" s="109">
        <v>8</v>
      </c>
      <c r="G103" s="100">
        <v>18</v>
      </c>
      <c r="H103" s="106">
        <v>11</v>
      </c>
      <c r="I103" s="100">
        <v>20</v>
      </c>
      <c r="J103" s="113">
        <v>9</v>
      </c>
      <c r="K103" s="100">
        <v>18</v>
      </c>
    </row>
    <row r="104" spans="2:11" ht="15" customHeight="1" x14ac:dyDescent="0.3">
      <c r="B104" s="103">
        <v>11</v>
      </c>
      <c r="C104" s="100">
        <v>18</v>
      </c>
      <c r="D104" s="106">
        <v>9</v>
      </c>
      <c r="E104" s="100">
        <v>18</v>
      </c>
      <c r="F104" s="109">
        <v>11</v>
      </c>
      <c r="G104" s="100">
        <v>18</v>
      </c>
      <c r="H104" s="106">
        <v>8</v>
      </c>
      <c r="I104" s="100">
        <v>22</v>
      </c>
      <c r="J104" s="113">
        <v>8</v>
      </c>
      <c r="K104" s="100">
        <v>19</v>
      </c>
    </row>
    <row r="105" spans="2:11" ht="15" customHeight="1" x14ac:dyDescent="0.3">
      <c r="B105" s="103">
        <v>10</v>
      </c>
      <c r="C105" s="100">
        <v>18</v>
      </c>
      <c r="D105" s="106">
        <v>8</v>
      </c>
      <c r="E105" s="100">
        <v>18</v>
      </c>
      <c r="F105" s="109">
        <v>10</v>
      </c>
      <c r="G105" s="100">
        <v>18</v>
      </c>
      <c r="H105" s="106">
        <v>8</v>
      </c>
      <c r="I105" s="100">
        <v>19</v>
      </c>
      <c r="J105" s="113">
        <v>9</v>
      </c>
      <c r="K105" s="100">
        <v>18</v>
      </c>
    </row>
    <row r="106" spans="2:11" ht="15" customHeight="1" x14ac:dyDescent="0.3">
      <c r="B106" s="103">
        <v>17</v>
      </c>
      <c r="C106" s="100">
        <v>18</v>
      </c>
      <c r="D106" s="106">
        <v>8</v>
      </c>
      <c r="E106" s="100">
        <v>18</v>
      </c>
      <c r="F106" s="109">
        <v>11</v>
      </c>
      <c r="G106" s="100">
        <v>17</v>
      </c>
      <c r="H106" s="106">
        <v>9</v>
      </c>
      <c r="I106" s="100">
        <v>18</v>
      </c>
      <c r="J106" s="113">
        <v>12</v>
      </c>
      <c r="K106" s="100">
        <v>18</v>
      </c>
    </row>
    <row r="107" spans="2:11" ht="15" customHeight="1" x14ac:dyDescent="0.3">
      <c r="B107" s="103">
        <v>22</v>
      </c>
      <c r="C107" s="100">
        <v>18</v>
      </c>
      <c r="D107" s="106">
        <v>9</v>
      </c>
      <c r="E107" s="100">
        <v>17</v>
      </c>
      <c r="F107" s="109">
        <v>11</v>
      </c>
      <c r="G107" s="100">
        <v>17</v>
      </c>
      <c r="H107" s="106">
        <v>10</v>
      </c>
      <c r="I107" s="100">
        <v>21</v>
      </c>
      <c r="J107" s="113">
        <v>10</v>
      </c>
      <c r="K107" s="100">
        <v>18</v>
      </c>
    </row>
    <row r="108" spans="2:11" ht="15" customHeight="1" x14ac:dyDescent="0.3">
      <c r="B108" s="103">
        <v>13</v>
      </c>
      <c r="C108" s="100">
        <v>18</v>
      </c>
      <c r="D108" s="106">
        <v>9</v>
      </c>
      <c r="E108" s="100">
        <v>18</v>
      </c>
      <c r="F108" s="109">
        <v>8</v>
      </c>
      <c r="G108" s="100">
        <v>20</v>
      </c>
      <c r="H108" s="106">
        <v>9</v>
      </c>
      <c r="I108" s="100">
        <v>22</v>
      </c>
      <c r="J108" s="113">
        <v>12</v>
      </c>
      <c r="K108" s="100">
        <v>21</v>
      </c>
    </row>
    <row r="109" spans="2:11" ht="15" customHeight="1" x14ac:dyDescent="0.3">
      <c r="B109" s="103">
        <v>15</v>
      </c>
      <c r="C109" s="100">
        <v>19</v>
      </c>
      <c r="D109" s="106">
        <v>8</v>
      </c>
      <c r="E109" s="100">
        <v>18</v>
      </c>
      <c r="F109" s="109">
        <v>9</v>
      </c>
      <c r="G109" s="100">
        <v>20</v>
      </c>
      <c r="H109" s="106">
        <v>9</v>
      </c>
      <c r="I109" s="100">
        <v>20</v>
      </c>
      <c r="J109" s="113">
        <v>9</v>
      </c>
      <c r="K109" s="100">
        <v>19</v>
      </c>
    </row>
    <row r="110" spans="2:11" ht="15" customHeight="1" x14ac:dyDescent="0.3">
      <c r="B110" s="103">
        <v>14</v>
      </c>
      <c r="C110" s="100">
        <v>18</v>
      </c>
      <c r="D110" s="106">
        <v>9</v>
      </c>
      <c r="E110" s="100">
        <v>18</v>
      </c>
      <c r="F110" s="109">
        <v>9</v>
      </c>
      <c r="G110" s="100">
        <v>18</v>
      </c>
      <c r="H110" s="106">
        <v>10</v>
      </c>
      <c r="I110" s="100">
        <v>20</v>
      </c>
      <c r="J110" s="113">
        <v>10</v>
      </c>
      <c r="K110" s="100">
        <v>19</v>
      </c>
    </row>
    <row r="111" spans="2:11" ht="15" customHeight="1" x14ac:dyDescent="0.3">
      <c r="B111" s="103">
        <v>13</v>
      </c>
      <c r="C111" s="100">
        <v>18</v>
      </c>
      <c r="D111" s="106">
        <v>10</v>
      </c>
      <c r="E111" s="100">
        <v>19</v>
      </c>
      <c r="F111" s="109">
        <v>11</v>
      </c>
      <c r="G111" s="100">
        <v>20</v>
      </c>
      <c r="H111" s="106">
        <v>9</v>
      </c>
      <c r="I111" s="100">
        <v>23</v>
      </c>
      <c r="J111" s="113">
        <v>11</v>
      </c>
      <c r="K111" s="100">
        <v>18</v>
      </c>
    </row>
    <row r="112" spans="2:11" ht="15" customHeight="1" x14ac:dyDescent="0.3">
      <c r="B112" s="103">
        <v>10</v>
      </c>
      <c r="C112" s="100">
        <v>18</v>
      </c>
      <c r="D112" s="106">
        <v>12</v>
      </c>
      <c r="E112" s="100">
        <v>18</v>
      </c>
      <c r="F112" s="109">
        <v>11</v>
      </c>
      <c r="G112" s="100">
        <v>18</v>
      </c>
      <c r="H112" s="106">
        <v>10</v>
      </c>
      <c r="I112" s="100">
        <v>20</v>
      </c>
      <c r="J112" s="113">
        <v>10</v>
      </c>
      <c r="K112" s="100">
        <v>18</v>
      </c>
    </row>
    <row r="113" spans="2:11" ht="15" customHeight="1" x14ac:dyDescent="0.3">
      <c r="B113" s="103">
        <v>11</v>
      </c>
      <c r="C113" s="100">
        <v>18</v>
      </c>
      <c r="D113" s="106">
        <v>9</v>
      </c>
      <c r="E113" s="100">
        <v>18</v>
      </c>
      <c r="F113" s="109">
        <v>10</v>
      </c>
      <c r="G113" s="100">
        <v>18</v>
      </c>
      <c r="H113" s="106">
        <v>9</v>
      </c>
      <c r="I113" s="100">
        <v>20</v>
      </c>
      <c r="J113" s="113">
        <v>9</v>
      </c>
      <c r="K113" s="100">
        <v>18</v>
      </c>
    </row>
    <row r="114" spans="2:11" ht="15" customHeight="1" x14ac:dyDescent="0.3">
      <c r="B114" s="103">
        <v>9</v>
      </c>
      <c r="C114" s="100">
        <v>18</v>
      </c>
      <c r="D114" s="106">
        <v>9</v>
      </c>
      <c r="E114" s="100">
        <v>18</v>
      </c>
      <c r="F114" s="109">
        <v>10</v>
      </c>
      <c r="G114" s="100">
        <v>19</v>
      </c>
      <c r="H114" s="106">
        <v>9</v>
      </c>
      <c r="I114" s="100">
        <v>19</v>
      </c>
      <c r="J114" s="113">
        <v>9</v>
      </c>
      <c r="K114" s="100">
        <v>18</v>
      </c>
    </row>
    <row r="115" spans="2:11" ht="15" customHeight="1" x14ac:dyDescent="0.3">
      <c r="B115" s="103">
        <v>10</v>
      </c>
      <c r="C115" s="100">
        <v>18</v>
      </c>
      <c r="D115" s="106">
        <v>8</v>
      </c>
      <c r="E115" s="100">
        <v>18</v>
      </c>
      <c r="F115" s="109">
        <v>10</v>
      </c>
      <c r="G115" s="100">
        <v>18</v>
      </c>
      <c r="H115" s="106">
        <v>11</v>
      </c>
      <c r="I115" s="100">
        <v>19</v>
      </c>
      <c r="J115" s="113">
        <v>8</v>
      </c>
      <c r="K115" s="100">
        <v>18</v>
      </c>
    </row>
    <row r="116" spans="2:11" ht="15" customHeight="1" x14ac:dyDescent="0.3">
      <c r="B116" s="103">
        <v>9</v>
      </c>
      <c r="C116" s="100">
        <v>18</v>
      </c>
      <c r="D116" s="106">
        <v>12</v>
      </c>
      <c r="E116" s="100">
        <v>19</v>
      </c>
      <c r="F116" s="109">
        <v>8</v>
      </c>
      <c r="G116" s="100">
        <v>18</v>
      </c>
      <c r="H116" s="106">
        <v>10</v>
      </c>
      <c r="I116" s="100">
        <v>18</v>
      </c>
      <c r="J116" s="113">
        <v>8</v>
      </c>
      <c r="K116" s="100">
        <v>19</v>
      </c>
    </row>
    <row r="117" spans="2:11" ht="15" customHeight="1" x14ac:dyDescent="0.3">
      <c r="B117" s="103">
        <v>11</v>
      </c>
      <c r="C117" s="100">
        <v>18</v>
      </c>
      <c r="D117" s="106">
        <v>7</v>
      </c>
      <c r="E117" s="100">
        <v>18</v>
      </c>
      <c r="F117" s="109">
        <v>12</v>
      </c>
      <c r="G117" s="100">
        <v>17</v>
      </c>
      <c r="H117" s="106">
        <v>9</v>
      </c>
      <c r="I117" s="100">
        <v>51</v>
      </c>
      <c r="J117" s="113">
        <v>8</v>
      </c>
      <c r="K117" s="100">
        <v>18</v>
      </c>
    </row>
    <row r="118" spans="2:11" ht="15" customHeight="1" x14ac:dyDescent="0.3">
      <c r="B118" s="103">
        <v>11</v>
      </c>
      <c r="C118" s="100">
        <v>18</v>
      </c>
      <c r="D118" s="106">
        <v>11</v>
      </c>
      <c r="E118" s="100">
        <v>17</v>
      </c>
      <c r="F118" s="109">
        <v>8</v>
      </c>
      <c r="G118" s="100">
        <v>18</v>
      </c>
      <c r="H118" s="106">
        <v>11</v>
      </c>
      <c r="I118" s="100">
        <v>44</v>
      </c>
      <c r="J118" s="113">
        <v>13</v>
      </c>
      <c r="K118" s="100">
        <v>18</v>
      </c>
    </row>
    <row r="119" spans="2:11" ht="15" customHeight="1" x14ac:dyDescent="0.3">
      <c r="B119" s="103">
        <v>10</v>
      </c>
      <c r="C119" s="100">
        <v>18</v>
      </c>
      <c r="D119" s="106">
        <v>10</v>
      </c>
      <c r="E119" s="100">
        <v>17</v>
      </c>
      <c r="F119" s="109">
        <v>8</v>
      </c>
      <c r="G119" s="100">
        <v>17</v>
      </c>
      <c r="H119" s="106">
        <v>8</v>
      </c>
      <c r="I119" s="100">
        <v>38</v>
      </c>
      <c r="J119" s="113">
        <v>8</v>
      </c>
      <c r="K119" s="100">
        <v>18</v>
      </c>
    </row>
    <row r="120" spans="2:11" ht="15" customHeight="1" x14ac:dyDescent="0.3">
      <c r="B120" s="103">
        <v>8</v>
      </c>
      <c r="C120" s="100">
        <v>18</v>
      </c>
      <c r="D120" s="106">
        <v>10</v>
      </c>
      <c r="E120" s="100">
        <v>20</v>
      </c>
      <c r="F120" s="109">
        <v>9</v>
      </c>
      <c r="G120" s="100">
        <v>19</v>
      </c>
      <c r="H120" s="106">
        <v>9</v>
      </c>
      <c r="I120" s="100">
        <v>26</v>
      </c>
      <c r="J120" s="113">
        <v>13</v>
      </c>
      <c r="K120" s="100">
        <v>18</v>
      </c>
    </row>
    <row r="121" spans="2:11" ht="15" customHeight="1" x14ac:dyDescent="0.3">
      <c r="B121" s="103">
        <v>10</v>
      </c>
      <c r="C121" s="100">
        <v>17</v>
      </c>
      <c r="D121" s="106">
        <v>9</v>
      </c>
      <c r="E121" s="100">
        <v>18</v>
      </c>
      <c r="F121" s="109">
        <v>11</v>
      </c>
      <c r="G121" s="100">
        <v>18</v>
      </c>
      <c r="H121" s="106">
        <v>10</v>
      </c>
      <c r="I121" s="100">
        <v>19</v>
      </c>
      <c r="J121" s="113">
        <v>9</v>
      </c>
      <c r="K121" s="100">
        <v>17</v>
      </c>
    </row>
    <row r="122" spans="2:11" ht="15" customHeight="1" x14ac:dyDescent="0.3">
      <c r="B122" s="103">
        <v>10</v>
      </c>
      <c r="C122" s="100">
        <v>19</v>
      </c>
      <c r="D122" s="106">
        <v>7</v>
      </c>
      <c r="E122" s="100">
        <v>18</v>
      </c>
      <c r="F122" s="109">
        <v>10</v>
      </c>
      <c r="G122" s="100">
        <v>19</v>
      </c>
      <c r="H122" s="106">
        <v>8</v>
      </c>
      <c r="I122" s="100">
        <v>18</v>
      </c>
      <c r="J122" s="113">
        <v>10</v>
      </c>
      <c r="K122" s="100">
        <v>17</v>
      </c>
    </row>
    <row r="123" spans="2:11" ht="15" customHeight="1" x14ac:dyDescent="0.3">
      <c r="B123" s="103">
        <v>7</v>
      </c>
      <c r="C123" s="100">
        <v>20</v>
      </c>
      <c r="D123" s="106">
        <v>8</v>
      </c>
      <c r="E123" s="100">
        <v>18</v>
      </c>
      <c r="F123" s="109">
        <v>10</v>
      </c>
      <c r="G123" s="100">
        <v>18</v>
      </c>
      <c r="H123" s="106">
        <v>8</v>
      </c>
      <c r="I123" s="100">
        <v>18</v>
      </c>
      <c r="J123" s="113">
        <v>9</v>
      </c>
      <c r="K123" s="100">
        <v>18</v>
      </c>
    </row>
    <row r="124" spans="2:11" ht="15" customHeight="1" x14ac:dyDescent="0.3">
      <c r="B124" s="103">
        <v>10</v>
      </c>
      <c r="C124" s="100">
        <v>18</v>
      </c>
      <c r="D124" s="106">
        <v>8</v>
      </c>
      <c r="E124" s="100">
        <v>20</v>
      </c>
      <c r="F124" s="109">
        <v>11</v>
      </c>
      <c r="G124" s="100">
        <v>18</v>
      </c>
      <c r="H124" s="106">
        <v>8</v>
      </c>
      <c r="I124" s="100">
        <v>19</v>
      </c>
      <c r="J124" s="113">
        <v>9</v>
      </c>
      <c r="K124" s="100">
        <v>18</v>
      </c>
    </row>
    <row r="125" spans="2:11" ht="15" customHeight="1" x14ac:dyDescent="0.3">
      <c r="B125" s="103">
        <v>7</v>
      </c>
      <c r="C125" s="100">
        <v>53</v>
      </c>
      <c r="D125" s="106">
        <v>10</v>
      </c>
      <c r="E125" s="100">
        <v>17</v>
      </c>
      <c r="F125" s="109">
        <v>8</v>
      </c>
      <c r="G125" s="100">
        <v>18</v>
      </c>
      <c r="H125" s="106">
        <v>13</v>
      </c>
      <c r="I125" s="100">
        <v>29</v>
      </c>
      <c r="J125" s="113">
        <v>12</v>
      </c>
      <c r="K125" s="100">
        <v>20</v>
      </c>
    </row>
    <row r="126" spans="2:11" ht="15" customHeight="1" x14ac:dyDescent="0.3">
      <c r="B126" s="103">
        <v>8</v>
      </c>
      <c r="C126" s="100">
        <v>18</v>
      </c>
      <c r="D126" s="106">
        <v>9</v>
      </c>
      <c r="E126" s="100">
        <v>17</v>
      </c>
      <c r="F126" s="109">
        <v>10</v>
      </c>
      <c r="G126" s="100">
        <v>18</v>
      </c>
      <c r="H126" s="106">
        <v>17</v>
      </c>
      <c r="I126" s="100">
        <v>26</v>
      </c>
      <c r="J126" s="113">
        <v>8</v>
      </c>
      <c r="K126" s="100">
        <v>28</v>
      </c>
    </row>
    <row r="127" spans="2:11" ht="15" customHeight="1" x14ac:dyDescent="0.3">
      <c r="B127" s="103">
        <v>11</v>
      </c>
      <c r="C127" s="100">
        <v>18</v>
      </c>
      <c r="D127" s="106">
        <v>9</v>
      </c>
      <c r="E127" s="100">
        <v>18</v>
      </c>
      <c r="F127" s="109">
        <v>10</v>
      </c>
      <c r="G127" s="100">
        <v>18</v>
      </c>
      <c r="H127" s="106">
        <v>8</v>
      </c>
      <c r="I127" s="100">
        <v>25</v>
      </c>
      <c r="J127" s="113">
        <v>8</v>
      </c>
      <c r="K127" s="100">
        <v>51</v>
      </c>
    </row>
    <row r="128" spans="2:11" ht="15" customHeight="1" x14ac:dyDescent="0.3">
      <c r="B128" s="103">
        <v>10</v>
      </c>
      <c r="C128" s="100">
        <v>18</v>
      </c>
      <c r="D128" s="106">
        <v>9</v>
      </c>
      <c r="E128" s="100">
        <v>18</v>
      </c>
      <c r="F128" s="109">
        <v>8</v>
      </c>
      <c r="G128" s="100">
        <v>17</v>
      </c>
      <c r="H128" s="106">
        <v>9</v>
      </c>
      <c r="I128" s="100">
        <v>24</v>
      </c>
      <c r="J128" s="113">
        <v>9</v>
      </c>
      <c r="K128" s="100">
        <v>27</v>
      </c>
    </row>
    <row r="129" spans="2:11" ht="15" customHeight="1" x14ac:dyDescent="0.3">
      <c r="B129" s="103">
        <v>11</v>
      </c>
      <c r="C129" s="100">
        <v>19</v>
      </c>
      <c r="D129" s="106">
        <v>8</v>
      </c>
      <c r="E129" s="100">
        <v>17</v>
      </c>
      <c r="F129" s="109">
        <v>11</v>
      </c>
      <c r="G129" s="100">
        <v>17</v>
      </c>
      <c r="H129" s="106">
        <v>12</v>
      </c>
      <c r="I129" s="100">
        <v>22</v>
      </c>
      <c r="J129" s="113">
        <v>9</v>
      </c>
      <c r="K129" s="100">
        <v>21</v>
      </c>
    </row>
    <row r="130" spans="2:11" ht="15" customHeight="1" x14ac:dyDescent="0.3">
      <c r="B130" s="103">
        <v>9</v>
      </c>
      <c r="C130" s="100">
        <v>18</v>
      </c>
      <c r="D130" s="106">
        <v>11</v>
      </c>
      <c r="E130" s="100">
        <v>17</v>
      </c>
      <c r="F130" s="109">
        <v>9</v>
      </c>
      <c r="G130" s="100">
        <v>17</v>
      </c>
      <c r="H130" s="106">
        <v>11</v>
      </c>
      <c r="I130" s="100">
        <v>20</v>
      </c>
      <c r="J130" s="113">
        <v>9</v>
      </c>
      <c r="K130" s="100">
        <v>23</v>
      </c>
    </row>
    <row r="131" spans="2:11" ht="15" customHeight="1" x14ac:dyDescent="0.3">
      <c r="B131" s="103">
        <v>8</v>
      </c>
      <c r="C131" s="100">
        <v>19</v>
      </c>
      <c r="D131" s="106">
        <v>9</v>
      </c>
      <c r="E131" s="100">
        <v>17</v>
      </c>
      <c r="F131" s="109">
        <v>8</v>
      </c>
      <c r="G131" s="100">
        <v>19</v>
      </c>
      <c r="H131" s="106">
        <v>12</v>
      </c>
      <c r="I131" s="100">
        <v>21</v>
      </c>
      <c r="J131" s="113">
        <v>9</v>
      </c>
      <c r="K131" s="100">
        <v>22</v>
      </c>
    </row>
    <row r="132" spans="2:11" ht="15" customHeight="1" x14ac:dyDescent="0.3">
      <c r="B132" s="103">
        <v>11</v>
      </c>
      <c r="C132" s="100">
        <v>19</v>
      </c>
      <c r="D132" s="106">
        <v>12</v>
      </c>
      <c r="E132" s="100">
        <v>19</v>
      </c>
      <c r="F132" s="109">
        <v>8</v>
      </c>
      <c r="G132" s="100">
        <v>17</v>
      </c>
      <c r="H132" s="106">
        <v>13</v>
      </c>
      <c r="I132" s="100">
        <v>19</v>
      </c>
      <c r="J132" s="113">
        <v>8</v>
      </c>
      <c r="K132" s="100">
        <v>21</v>
      </c>
    </row>
    <row r="133" spans="2:11" ht="15" customHeight="1" x14ac:dyDescent="0.3">
      <c r="B133" s="103">
        <v>10</v>
      </c>
      <c r="C133" s="100">
        <v>18</v>
      </c>
      <c r="D133" s="106">
        <v>9</v>
      </c>
      <c r="E133" s="100">
        <v>17</v>
      </c>
      <c r="F133" s="109">
        <v>9</v>
      </c>
      <c r="G133" s="100">
        <v>17</v>
      </c>
      <c r="H133" s="106">
        <v>10</v>
      </c>
      <c r="I133" s="100">
        <v>20</v>
      </c>
      <c r="J133" s="113">
        <v>8</v>
      </c>
      <c r="K133" s="100">
        <v>20</v>
      </c>
    </row>
    <row r="134" spans="2:11" ht="15" customHeight="1" x14ac:dyDescent="0.3">
      <c r="B134" s="103">
        <v>9</v>
      </c>
      <c r="C134" s="100">
        <v>18</v>
      </c>
      <c r="D134" s="106">
        <v>10</v>
      </c>
      <c r="E134" s="100">
        <v>17</v>
      </c>
      <c r="F134" s="109">
        <v>11</v>
      </c>
      <c r="G134" s="100">
        <v>18</v>
      </c>
      <c r="H134" s="106">
        <v>9</v>
      </c>
      <c r="I134" s="100">
        <v>22</v>
      </c>
      <c r="J134" s="113">
        <v>13</v>
      </c>
      <c r="K134" s="100">
        <v>20</v>
      </c>
    </row>
    <row r="135" spans="2:11" ht="15" customHeight="1" x14ac:dyDescent="0.3">
      <c r="B135" s="103">
        <v>8</v>
      </c>
      <c r="C135" s="100">
        <v>18</v>
      </c>
      <c r="D135" s="106">
        <v>8</v>
      </c>
      <c r="E135" s="100">
        <v>18</v>
      </c>
      <c r="F135" s="109">
        <v>11</v>
      </c>
      <c r="G135" s="100">
        <v>18</v>
      </c>
      <c r="H135" s="106">
        <v>9</v>
      </c>
      <c r="I135" s="100">
        <v>19</v>
      </c>
      <c r="J135" s="113">
        <v>8</v>
      </c>
      <c r="K135" s="100">
        <v>18</v>
      </c>
    </row>
    <row r="136" spans="2:11" ht="15" customHeight="1" x14ac:dyDescent="0.3">
      <c r="B136" s="103">
        <v>10</v>
      </c>
      <c r="C136" s="100">
        <v>18</v>
      </c>
      <c r="D136" s="106">
        <v>10</v>
      </c>
      <c r="E136" s="100">
        <v>19</v>
      </c>
      <c r="F136" s="109">
        <v>10</v>
      </c>
      <c r="G136" s="100">
        <v>18</v>
      </c>
      <c r="H136" s="106">
        <v>8</v>
      </c>
      <c r="I136" s="100">
        <v>19</v>
      </c>
      <c r="J136" s="113">
        <v>9</v>
      </c>
      <c r="K136" s="100">
        <v>19</v>
      </c>
    </row>
    <row r="137" spans="2:11" ht="15" customHeight="1" x14ac:dyDescent="0.3">
      <c r="B137" s="103">
        <v>9</v>
      </c>
      <c r="C137" s="100">
        <v>18</v>
      </c>
      <c r="D137" s="106">
        <v>11</v>
      </c>
      <c r="E137" s="100">
        <v>18</v>
      </c>
      <c r="F137" s="109">
        <v>8</v>
      </c>
      <c r="G137" s="100">
        <v>17</v>
      </c>
      <c r="H137" s="106">
        <v>9</v>
      </c>
      <c r="I137" s="100">
        <v>18</v>
      </c>
      <c r="J137" s="113">
        <v>11</v>
      </c>
      <c r="K137" s="100">
        <v>19</v>
      </c>
    </row>
    <row r="138" spans="2:11" ht="15" customHeight="1" x14ac:dyDescent="0.3">
      <c r="B138" s="103">
        <v>9</v>
      </c>
      <c r="C138" s="100">
        <v>19</v>
      </c>
      <c r="D138" s="106">
        <v>10</v>
      </c>
      <c r="E138" s="100">
        <v>18</v>
      </c>
      <c r="F138" s="109">
        <v>10</v>
      </c>
      <c r="G138" s="100">
        <v>16</v>
      </c>
      <c r="H138" s="106">
        <v>9</v>
      </c>
      <c r="I138" s="100">
        <v>19</v>
      </c>
      <c r="J138" s="113">
        <v>9</v>
      </c>
      <c r="K138" s="100">
        <v>18</v>
      </c>
    </row>
    <row r="139" spans="2:11" ht="15" customHeight="1" x14ac:dyDescent="0.3">
      <c r="B139" s="103">
        <v>8</v>
      </c>
      <c r="C139" s="100">
        <v>17</v>
      </c>
      <c r="D139" s="106">
        <v>10</v>
      </c>
      <c r="E139" s="100">
        <v>18</v>
      </c>
      <c r="F139" s="109">
        <v>9</v>
      </c>
      <c r="G139" s="100">
        <v>17</v>
      </c>
      <c r="H139" s="106">
        <v>9</v>
      </c>
      <c r="I139" s="100">
        <v>19</v>
      </c>
      <c r="J139" s="113">
        <v>8</v>
      </c>
      <c r="K139" s="100">
        <v>19</v>
      </c>
    </row>
    <row r="140" spans="2:11" ht="15" customHeight="1" x14ac:dyDescent="0.3">
      <c r="B140" s="103">
        <v>8</v>
      </c>
      <c r="C140" s="100">
        <v>17</v>
      </c>
      <c r="D140" s="106">
        <v>10</v>
      </c>
      <c r="E140" s="100">
        <v>18</v>
      </c>
      <c r="F140" s="109">
        <v>8</v>
      </c>
      <c r="G140" s="100">
        <v>18</v>
      </c>
      <c r="H140" s="106">
        <v>8</v>
      </c>
      <c r="I140" s="100">
        <v>18</v>
      </c>
      <c r="J140" s="113">
        <v>13</v>
      </c>
      <c r="K140" s="100">
        <v>18</v>
      </c>
    </row>
    <row r="141" spans="2:11" ht="15" customHeight="1" x14ac:dyDescent="0.3">
      <c r="B141" s="103">
        <v>8</v>
      </c>
      <c r="C141" s="100">
        <v>17</v>
      </c>
      <c r="D141" s="106">
        <v>9</v>
      </c>
      <c r="E141" s="100">
        <v>18</v>
      </c>
      <c r="F141" s="109">
        <v>8</v>
      </c>
      <c r="G141" s="100">
        <v>17</v>
      </c>
      <c r="H141" s="106">
        <v>10</v>
      </c>
      <c r="I141" s="100">
        <v>18</v>
      </c>
      <c r="J141" s="113">
        <v>11</v>
      </c>
      <c r="K141" s="100">
        <v>19</v>
      </c>
    </row>
    <row r="142" spans="2:11" ht="15" customHeight="1" x14ac:dyDescent="0.3">
      <c r="B142" s="103">
        <v>10</v>
      </c>
      <c r="C142" s="100">
        <v>17</v>
      </c>
      <c r="D142" s="106">
        <v>8</v>
      </c>
      <c r="E142" s="100">
        <v>17</v>
      </c>
      <c r="F142" s="109">
        <v>9</v>
      </c>
      <c r="G142" s="100">
        <v>17</v>
      </c>
      <c r="H142" s="106">
        <v>10</v>
      </c>
      <c r="I142" s="100">
        <v>19</v>
      </c>
      <c r="J142" s="113">
        <v>8</v>
      </c>
      <c r="K142" s="100">
        <v>18</v>
      </c>
    </row>
    <row r="143" spans="2:11" ht="15" customHeight="1" x14ac:dyDescent="0.3">
      <c r="B143" s="103">
        <v>8</v>
      </c>
      <c r="C143" s="100">
        <v>17</v>
      </c>
      <c r="D143" s="106">
        <v>10</v>
      </c>
      <c r="E143" s="100">
        <v>28</v>
      </c>
      <c r="F143" s="109">
        <v>7</v>
      </c>
      <c r="G143" s="100">
        <v>18</v>
      </c>
      <c r="H143" s="106">
        <v>9</v>
      </c>
      <c r="I143" s="100">
        <v>18</v>
      </c>
      <c r="J143" s="113">
        <v>11</v>
      </c>
      <c r="K143" s="100">
        <v>18</v>
      </c>
    </row>
    <row r="144" spans="2:11" ht="15" customHeight="1" x14ac:dyDescent="0.3">
      <c r="B144" s="103">
        <v>8</v>
      </c>
      <c r="C144" s="100">
        <v>18</v>
      </c>
      <c r="D144" s="106">
        <v>11</v>
      </c>
      <c r="E144" s="100">
        <v>23</v>
      </c>
      <c r="F144" s="109">
        <v>11</v>
      </c>
      <c r="G144" s="100">
        <v>18</v>
      </c>
      <c r="H144" s="106">
        <v>8</v>
      </c>
      <c r="I144" s="100">
        <v>20</v>
      </c>
      <c r="J144" s="113">
        <v>9</v>
      </c>
      <c r="K144" s="100">
        <v>18</v>
      </c>
    </row>
    <row r="145" spans="2:11" ht="15" customHeight="1" x14ac:dyDescent="0.3">
      <c r="B145" s="103">
        <v>7</v>
      </c>
      <c r="C145" s="100">
        <v>18</v>
      </c>
      <c r="D145" s="106">
        <v>10</v>
      </c>
      <c r="E145" s="100">
        <v>18</v>
      </c>
      <c r="F145" s="109">
        <v>8</v>
      </c>
      <c r="G145" s="100">
        <v>19</v>
      </c>
      <c r="H145" s="106">
        <v>8</v>
      </c>
      <c r="I145" s="100">
        <v>19</v>
      </c>
      <c r="J145" s="113">
        <v>9</v>
      </c>
      <c r="K145" s="100">
        <v>18</v>
      </c>
    </row>
    <row r="146" spans="2:11" ht="15" customHeight="1" x14ac:dyDescent="0.3">
      <c r="B146" s="103">
        <v>10</v>
      </c>
      <c r="C146" s="100">
        <v>17</v>
      </c>
      <c r="D146" s="106">
        <v>11</v>
      </c>
      <c r="E146" s="100">
        <v>18</v>
      </c>
      <c r="F146" s="109">
        <v>8</v>
      </c>
      <c r="G146" s="100">
        <v>22</v>
      </c>
      <c r="H146" s="106">
        <v>10</v>
      </c>
      <c r="I146" s="100">
        <v>18</v>
      </c>
      <c r="J146" s="113">
        <v>8</v>
      </c>
      <c r="K146" s="100">
        <v>23</v>
      </c>
    </row>
    <row r="147" spans="2:11" ht="15" customHeight="1" x14ac:dyDescent="0.3">
      <c r="B147" s="103">
        <v>10</v>
      </c>
      <c r="C147" s="100">
        <v>19</v>
      </c>
      <c r="D147" s="106">
        <v>11</v>
      </c>
      <c r="E147" s="100">
        <v>19</v>
      </c>
      <c r="F147" s="109">
        <v>9</v>
      </c>
      <c r="G147" s="100">
        <v>27</v>
      </c>
      <c r="H147" s="106">
        <v>9</v>
      </c>
      <c r="I147" s="100">
        <v>21</v>
      </c>
      <c r="J147" s="113">
        <v>14</v>
      </c>
      <c r="K147" s="100">
        <v>22</v>
      </c>
    </row>
    <row r="148" spans="2:11" ht="15" customHeight="1" x14ac:dyDescent="0.3">
      <c r="B148" s="103">
        <v>10</v>
      </c>
      <c r="C148" s="100">
        <v>18</v>
      </c>
      <c r="D148" s="106">
        <v>11</v>
      </c>
      <c r="E148" s="100">
        <v>20</v>
      </c>
      <c r="F148" s="109">
        <v>8</v>
      </c>
      <c r="G148" s="100">
        <v>30</v>
      </c>
      <c r="H148" s="106">
        <v>9</v>
      </c>
      <c r="I148" s="100">
        <v>25</v>
      </c>
      <c r="J148" s="113">
        <v>14</v>
      </c>
      <c r="K148" s="100">
        <v>18</v>
      </c>
    </row>
    <row r="149" spans="2:11" ht="15" customHeight="1" x14ac:dyDescent="0.3">
      <c r="B149" s="103">
        <v>11</v>
      </c>
      <c r="C149" s="100">
        <v>17</v>
      </c>
      <c r="D149" s="106">
        <v>8</v>
      </c>
      <c r="E149" s="100">
        <v>26</v>
      </c>
      <c r="F149" s="109">
        <v>12</v>
      </c>
      <c r="G149" s="100">
        <v>34</v>
      </c>
      <c r="H149" s="106">
        <v>8</v>
      </c>
      <c r="I149" s="100">
        <v>25</v>
      </c>
      <c r="J149" s="113">
        <v>18</v>
      </c>
      <c r="K149" s="100">
        <v>19</v>
      </c>
    </row>
    <row r="150" spans="2:11" ht="15" customHeight="1" x14ac:dyDescent="0.3">
      <c r="B150" s="103">
        <v>9</v>
      </c>
      <c r="C150" s="100">
        <v>18</v>
      </c>
      <c r="D150" s="106">
        <v>8</v>
      </c>
      <c r="E150" s="100">
        <v>23</v>
      </c>
      <c r="F150" s="109">
        <v>10</v>
      </c>
      <c r="G150" s="100">
        <v>26</v>
      </c>
      <c r="H150" s="106">
        <v>10</v>
      </c>
      <c r="I150" s="100">
        <v>23</v>
      </c>
      <c r="J150" s="113">
        <v>22</v>
      </c>
      <c r="K150" s="100">
        <v>18</v>
      </c>
    </row>
    <row r="151" spans="2:11" ht="15" customHeight="1" x14ac:dyDescent="0.3">
      <c r="B151" s="103">
        <v>11</v>
      </c>
      <c r="C151" s="100">
        <v>16</v>
      </c>
      <c r="D151" s="106">
        <v>12</v>
      </c>
      <c r="E151" s="100">
        <v>21</v>
      </c>
      <c r="F151" s="109">
        <v>8</v>
      </c>
      <c r="G151" s="100">
        <v>22</v>
      </c>
      <c r="H151" s="106">
        <v>10</v>
      </c>
      <c r="I151" s="100">
        <v>21</v>
      </c>
      <c r="J151" s="113">
        <v>14</v>
      </c>
      <c r="K151" s="100">
        <v>17</v>
      </c>
    </row>
    <row r="152" spans="2:11" ht="15" customHeight="1" x14ac:dyDescent="0.3">
      <c r="B152" s="103">
        <v>12</v>
      </c>
      <c r="C152" s="100">
        <v>17</v>
      </c>
      <c r="D152" s="106">
        <v>9</v>
      </c>
      <c r="E152" s="100">
        <v>20</v>
      </c>
      <c r="F152" s="109">
        <v>9</v>
      </c>
      <c r="G152" s="100">
        <v>19</v>
      </c>
      <c r="H152" s="106">
        <v>7</v>
      </c>
      <c r="I152" s="100">
        <v>20</v>
      </c>
      <c r="J152" s="113">
        <v>15</v>
      </c>
      <c r="K152" s="100">
        <v>18</v>
      </c>
    </row>
    <row r="153" spans="2:11" ht="15" customHeight="1" x14ac:dyDescent="0.3">
      <c r="B153" s="103">
        <v>10</v>
      </c>
      <c r="C153" s="100">
        <v>16</v>
      </c>
      <c r="D153" s="106">
        <v>10</v>
      </c>
      <c r="E153" s="100">
        <v>20</v>
      </c>
      <c r="F153" s="109">
        <v>9</v>
      </c>
      <c r="G153" s="100">
        <v>19</v>
      </c>
      <c r="H153" s="106">
        <v>8</v>
      </c>
      <c r="I153" s="100">
        <v>18</v>
      </c>
      <c r="J153" s="113">
        <v>10</v>
      </c>
      <c r="K153" s="100">
        <v>17</v>
      </c>
    </row>
    <row r="154" spans="2:11" ht="15" customHeight="1" x14ac:dyDescent="0.3">
      <c r="B154" s="103">
        <v>8</v>
      </c>
      <c r="C154" s="100">
        <v>17</v>
      </c>
      <c r="D154" s="106">
        <v>10</v>
      </c>
      <c r="E154" s="100">
        <v>19</v>
      </c>
      <c r="F154" s="109">
        <v>8</v>
      </c>
      <c r="G154" s="100">
        <v>19</v>
      </c>
      <c r="H154" s="106">
        <v>8</v>
      </c>
      <c r="I154" s="100">
        <v>18</v>
      </c>
      <c r="J154" s="113">
        <v>14</v>
      </c>
      <c r="K154" s="100">
        <v>16</v>
      </c>
    </row>
    <row r="155" spans="2:11" ht="15" customHeight="1" x14ac:dyDescent="0.3">
      <c r="B155" s="103">
        <v>10</v>
      </c>
      <c r="C155" s="100">
        <v>17</v>
      </c>
      <c r="D155" s="106">
        <v>10</v>
      </c>
      <c r="E155" s="100">
        <v>17</v>
      </c>
      <c r="F155" s="109">
        <v>7</v>
      </c>
      <c r="G155" s="100">
        <v>18</v>
      </c>
      <c r="H155" s="106">
        <v>8</v>
      </c>
      <c r="I155" s="100">
        <v>19</v>
      </c>
      <c r="J155" s="113">
        <v>12</v>
      </c>
      <c r="K155" s="100">
        <v>17</v>
      </c>
    </row>
    <row r="156" spans="2:11" ht="15" customHeight="1" x14ac:dyDescent="0.3">
      <c r="B156" s="103">
        <v>10</v>
      </c>
      <c r="C156" s="100">
        <v>17</v>
      </c>
      <c r="D156" s="106">
        <v>9</v>
      </c>
      <c r="E156" s="100">
        <v>19</v>
      </c>
      <c r="F156" s="109">
        <v>7</v>
      </c>
      <c r="G156" s="100">
        <v>19</v>
      </c>
      <c r="H156" s="106">
        <v>9</v>
      </c>
      <c r="I156" s="100">
        <v>20</v>
      </c>
      <c r="J156" s="113">
        <v>14</v>
      </c>
      <c r="K156" s="100">
        <v>17</v>
      </c>
    </row>
    <row r="157" spans="2:11" ht="15" customHeight="1" x14ac:dyDescent="0.3">
      <c r="B157" s="103">
        <v>10</v>
      </c>
      <c r="C157" s="100">
        <v>17</v>
      </c>
      <c r="D157" s="106">
        <v>9</v>
      </c>
      <c r="E157" s="100">
        <v>18</v>
      </c>
      <c r="F157" s="109">
        <v>9</v>
      </c>
      <c r="G157" s="100">
        <v>19</v>
      </c>
      <c r="H157" s="106">
        <v>8</v>
      </c>
      <c r="I157" s="100">
        <v>21</v>
      </c>
      <c r="J157" s="113">
        <v>15</v>
      </c>
      <c r="K157" s="100">
        <v>17</v>
      </c>
    </row>
    <row r="158" spans="2:11" ht="15" customHeight="1" x14ac:dyDescent="0.3">
      <c r="B158" s="103">
        <v>9</v>
      </c>
      <c r="C158" s="100">
        <v>18</v>
      </c>
      <c r="D158" s="106">
        <v>16</v>
      </c>
      <c r="E158" s="100">
        <v>18</v>
      </c>
      <c r="F158" s="109">
        <v>7</v>
      </c>
      <c r="G158" s="100">
        <v>19</v>
      </c>
      <c r="H158" s="106">
        <v>9</v>
      </c>
      <c r="I158" s="100">
        <v>23</v>
      </c>
      <c r="J158" s="113">
        <v>18</v>
      </c>
      <c r="K158" s="100">
        <v>17</v>
      </c>
    </row>
    <row r="159" spans="2:11" ht="15" customHeight="1" x14ac:dyDescent="0.3">
      <c r="B159" s="103">
        <v>8</v>
      </c>
      <c r="C159" s="100">
        <v>16</v>
      </c>
      <c r="D159" s="106">
        <v>9</v>
      </c>
      <c r="E159" s="100">
        <v>18</v>
      </c>
      <c r="F159" s="109">
        <v>8</v>
      </c>
      <c r="G159" s="100">
        <v>19</v>
      </c>
      <c r="H159" s="106">
        <v>9</v>
      </c>
      <c r="I159" s="100">
        <v>24</v>
      </c>
      <c r="J159" s="113">
        <v>16</v>
      </c>
      <c r="K159" s="100">
        <v>16</v>
      </c>
    </row>
    <row r="160" spans="2:11" ht="15" customHeight="1" x14ac:dyDescent="0.3">
      <c r="B160" s="103">
        <v>8</v>
      </c>
      <c r="C160" s="100">
        <v>16</v>
      </c>
      <c r="D160" s="106">
        <v>12</v>
      </c>
      <c r="E160" s="100">
        <v>18</v>
      </c>
      <c r="F160" s="109">
        <v>8</v>
      </c>
      <c r="G160" s="100">
        <v>18</v>
      </c>
      <c r="H160" s="106">
        <v>10</v>
      </c>
      <c r="I160" s="100">
        <v>32</v>
      </c>
      <c r="J160" s="113">
        <v>17</v>
      </c>
      <c r="K160" s="100">
        <v>16</v>
      </c>
    </row>
    <row r="161" spans="2:11" ht="15" customHeight="1" x14ac:dyDescent="0.3">
      <c r="B161" s="103">
        <v>10</v>
      </c>
      <c r="C161" s="100">
        <v>16</v>
      </c>
      <c r="D161" s="106">
        <v>10</v>
      </c>
      <c r="E161" s="100">
        <v>18</v>
      </c>
      <c r="F161" s="109">
        <v>9</v>
      </c>
      <c r="G161" s="100">
        <v>18</v>
      </c>
      <c r="H161" s="106">
        <v>10</v>
      </c>
      <c r="I161" s="100">
        <v>24</v>
      </c>
      <c r="J161" s="113">
        <v>10</v>
      </c>
      <c r="K161" s="100">
        <v>17</v>
      </c>
    </row>
    <row r="162" spans="2:11" ht="15" customHeight="1" x14ac:dyDescent="0.3">
      <c r="B162" s="103">
        <v>8</v>
      </c>
      <c r="C162" s="100">
        <v>17</v>
      </c>
      <c r="D162" s="106">
        <v>12</v>
      </c>
      <c r="E162" s="100">
        <v>19</v>
      </c>
      <c r="F162" s="109">
        <v>8</v>
      </c>
      <c r="G162" s="100">
        <v>19</v>
      </c>
      <c r="H162" s="106">
        <v>8</v>
      </c>
      <c r="I162" s="100">
        <v>25</v>
      </c>
      <c r="J162" s="113">
        <v>11</v>
      </c>
      <c r="K162" s="100">
        <v>17</v>
      </c>
    </row>
    <row r="163" spans="2:11" ht="15" customHeight="1" x14ac:dyDescent="0.3">
      <c r="B163" s="103">
        <v>9</v>
      </c>
      <c r="C163" s="100">
        <v>18</v>
      </c>
      <c r="D163" s="106">
        <v>10</v>
      </c>
      <c r="E163" s="100">
        <v>18</v>
      </c>
      <c r="F163" s="109">
        <v>7</v>
      </c>
      <c r="G163" s="100">
        <v>18</v>
      </c>
      <c r="H163" s="106">
        <v>8</v>
      </c>
      <c r="I163" s="100">
        <v>29</v>
      </c>
      <c r="J163" s="113">
        <v>10</v>
      </c>
      <c r="K163" s="100">
        <v>18</v>
      </c>
    </row>
    <row r="164" spans="2:11" ht="15" customHeight="1" x14ac:dyDescent="0.3">
      <c r="B164" s="103">
        <v>10</v>
      </c>
      <c r="C164" s="100">
        <v>16</v>
      </c>
      <c r="D164" s="106">
        <v>10</v>
      </c>
      <c r="E164" s="100">
        <v>18</v>
      </c>
      <c r="F164" s="109">
        <v>9</v>
      </c>
      <c r="G164" s="100">
        <v>16</v>
      </c>
      <c r="H164" s="106">
        <v>11</v>
      </c>
      <c r="I164" s="100">
        <v>27</v>
      </c>
      <c r="J164" s="113">
        <v>10</v>
      </c>
      <c r="K164" s="100">
        <v>18</v>
      </c>
    </row>
    <row r="165" spans="2:11" ht="15" customHeight="1" x14ac:dyDescent="0.3">
      <c r="B165" s="103">
        <v>11</v>
      </c>
      <c r="C165" s="100">
        <v>19</v>
      </c>
      <c r="D165" s="106">
        <v>8</v>
      </c>
      <c r="E165" s="100">
        <v>19</v>
      </c>
      <c r="F165" s="109">
        <v>9</v>
      </c>
      <c r="G165" s="100">
        <v>17</v>
      </c>
      <c r="H165" s="106">
        <v>9</v>
      </c>
      <c r="I165" s="100">
        <v>31</v>
      </c>
      <c r="J165" s="113">
        <v>10</v>
      </c>
      <c r="K165" s="100">
        <v>17</v>
      </c>
    </row>
    <row r="166" spans="2:11" ht="15" customHeight="1" x14ac:dyDescent="0.3">
      <c r="B166" s="103">
        <v>9</v>
      </c>
      <c r="C166" s="100">
        <v>17</v>
      </c>
      <c r="D166" s="106">
        <v>12</v>
      </c>
      <c r="E166" s="100">
        <v>20</v>
      </c>
      <c r="F166" s="109">
        <v>7</v>
      </c>
      <c r="G166" s="100">
        <v>17</v>
      </c>
      <c r="H166" s="106">
        <v>10</v>
      </c>
      <c r="I166" s="100">
        <v>35</v>
      </c>
      <c r="J166" s="113">
        <v>11</v>
      </c>
      <c r="K166" s="100">
        <v>17</v>
      </c>
    </row>
    <row r="167" spans="2:11" ht="15" customHeight="1" x14ac:dyDescent="0.3">
      <c r="B167" s="103">
        <v>9</v>
      </c>
      <c r="C167" s="100">
        <v>17</v>
      </c>
      <c r="D167" s="106">
        <v>11</v>
      </c>
      <c r="E167" s="100">
        <v>19</v>
      </c>
      <c r="F167" s="109">
        <v>10</v>
      </c>
      <c r="G167" s="100">
        <v>17</v>
      </c>
      <c r="H167" s="106">
        <v>11</v>
      </c>
      <c r="I167" s="100">
        <v>129</v>
      </c>
      <c r="J167" s="113">
        <v>12</v>
      </c>
      <c r="K167" s="100">
        <v>17</v>
      </c>
    </row>
    <row r="168" spans="2:11" ht="15" customHeight="1" x14ac:dyDescent="0.3">
      <c r="B168" s="103">
        <v>7</v>
      </c>
      <c r="C168" s="100">
        <v>16</v>
      </c>
      <c r="D168" s="106">
        <v>8</v>
      </c>
      <c r="E168" s="100">
        <v>18</v>
      </c>
      <c r="F168" s="109">
        <v>9</v>
      </c>
      <c r="G168" s="100">
        <v>17</v>
      </c>
      <c r="H168" s="106">
        <v>8</v>
      </c>
      <c r="I168" s="100">
        <v>41</v>
      </c>
      <c r="J168" s="113">
        <v>12</v>
      </c>
      <c r="K168" s="100">
        <v>17</v>
      </c>
    </row>
    <row r="169" spans="2:11" ht="15" customHeight="1" x14ac:dyDescent="0.3">
      <c r="B169" s="103">
        <v>8</v>
      </c>
      <c r="C169" s="100">
        <v>16</v>
      </c>
      <c r="D169" s="106">
        <v>9</v>
      </c>
      <c r="E169" s="100">
        <v>19</v>
      </c>
      <c r="F169" s="109">
        <v>8</v>
      </c>
      <c r="G169" s="100">
        <v>18</v>
      </c>
      <c r="H169" s="106">
        <v>8</v>
      </c>
      <c r="I169" s="100">
        <v>63</v>
      </c>
      <c r="J169" s="113">
        <v>11</v>
      </c>
      <c r="K169" s="100">
        <v>17</v>
      </c>
    </row>
    <row r="170" spans="2:11" ht="15" customHeight="1" x14ac:dyDescent="0.3">
      <c r="B170" s="103">
        <v>9</v>
      </c>
      <c r="C170" s="100">
        <v>17</v>
      </c>
      <c r="D170" s="106">
        <v>9</v>
      </c>
      <c r="E170" s="100">
        <v>17</v>
      </c>
      <c r="F170" s="109">
        <v>8</v>
      </c>
      <c r="G170" s="100">
        <v>17</v>
      </c>
      <c r="H170" s="106">
        <v>10</v>
      </c>
      <c r="I170" s="100">
        <v>29</v>
      </c>
      <c r="J170" s="113">
        <v>13</v>
      </c>
      <c r="K170" s="100">
        <v>16</v>
      </c>
    </row>
    <row r="171" spans="2:11" ht="15" customHeight="1" x14ac:dyDescent="0.3">
      <c r="B171" s="103">
        <v>10</v>
      </c>
      <c r="C171" s="100">
        <v>17</v>
      </c>
      <c r="D171" s="106">
        <v>8</v>
      </c>
      <c r="E171" s="100">
        <v>16</v>
      </c>
      <c r="F171" s="109">
        <v>8</v>
      </c>
      <c r="G171" s="100">
        <v>17</v>
      </c>
      <c r="H171" s="106">
        <v>9</v>
      </c>
      <c r="I171" s="100">
        <v>34</v>
      </c>
      <c r="J171" s="113">
        <v>12</v>
      </c>
      <c r="K171" s="100">
        <v>17</v>
      </c>
    </row>
    <row r="172" spans="2:11" ht="15" customHeight="1" x14ac:dyDescent="0.3">
      <c r="B172" s="103">
        <v>9</v>
      </c>
      <c r="C172" s="100">
        <v>18</v>
      </c>
      <c r="D172" s="106">
        <v>8</v>
      </c>
      <c r="E172" s="100">
        <v>17</v>
      </c>
      <c r="F172" s="109">
        <v>10</v>
      </c>
      <c r="G172" s="100">
        <v>19</v>
      </c>
      <c r="H172" s="106">
        <v>10</v>
      </c>
      <c r="I172" s="100">
        <v>30</v>
      </c>
      <c r="J172" s="113">
        <v>13</v>
      </c>
      <c r="K172" s="100">
        <v>17</v>
      </c>
    </row>
    <row r="173" spans="2:11" ht="15" customHeight="1" x14ac:dyDescent="0.3">
      <c r="B173" s="103">
        <v>8</v>
      </c>
      <c r="C173" s="100">
        <v>16</v>
      </c>
      <c r="D173" s="106">
        <v>11</v>
      </c>
      <c r="E173" s="100">
        <v>17</v>
      </c>
      <c r="F173" s="109">
        <v>10</v>
      </c>
      <c r="G173" s="100">
        <v>18</v>
      </c>
      <c r="H173" s="106">
        <v>11</v>
      </c>
      <c r="I173" s="100">
        <v>28</v>
      </c>
      <c r="J173" s="113">
        <v>13</v>
      </c>
      <c r="K173" s="100">
        <v>17</v>
      </c>
    </row>
    <row r="174" spans="2:11" ht="15" customHeight="1" x14ac:dyDescent="0.3">
      <c r="B174" s="103">
        <v>8</v>
      </c>
      <c r="C174" s="100">
        <v>17</v>
      </c>
      <c r="D174" s="106">
        <v>9</v>
      </c>
      <c r="E174" s="100">
        <v>18</v>
      </c>
      <c r="F174" s="109">
        <v>8</v>
      </c>
      <c r="G174" s="100">
        <v>19</v>
      </c>
      <c r="H174" s="106">
        <v>10</v>
      </c>
      <c r="I174" s="100">
        <v>22</v>
      </c>
      <c r="J174" s="113">
        <v>10</v>
      </c>
      <c r="K174" s="100">
        <v>16</v>
      </c>
    </row>
    <row r="175" spans="2:11" ht="15" customHeight="1" x14ac:dyDescent="0.3">
      <c r="B175" s="103">
        <v>12</v>
      </c>
      <c r="C175" s="100">
        <v>16</v>
      </c>
      <c r="D175" s="106">
        <v>12</v>
      </c>
      <c r="E175" s="100">
        <v>16</v>
      </c>
      <c r="F175" s="109">
        <v>7</v>
      </c>
      <c r="G175" s="100">
        <v>17</v>
      </c>
      <c r="H175" s="106">
        <v>10</v>
      </c>
      <c r="I175" s="100">
        <v>21</v>
      </c>
      <c r="J175" s="113">
        <v>13</v>
      </c>
      <c r="K175" s="100">
        <v>17</v>
      </c>
    </row>
    <row r="176" spans="2:11" ht="15" customHeight="1" x14ac:dyDescent="0.3">
      <c r="B176" s="103">
        <v>9</v>
      </c>
      <c r="C176" s="100">
        <v>16</v>
      </c>
      <c r="D176" s="106">
        <v>10</v>
      </c>
      <c r="E176" s="100">
        <v>23</v>
      </c>
      <c r="F176" s="109">
        <v>10</v>
      </c>
      <c r="G176" s="100">
        <v>16</v>
      </c>
      <c r="H176" s="106">
        <v>10</v>
      </c>
      <c r="I176" s="100">
        <v>23</v>
      </c>
      <c r="J176" s="113">
        <v>9</v>
      </c>
      <c r="K176" s="100">
        <v>17</v>
      </c>
    </row>
    <row r="177" spans="2:11" ht="15" customHeight="1" x14ac:dyDescent="0.3">
      <c r="B177" s="103">
        <v>9</v>
      </c>
      <c r="C177" s="100">
        <v>17</v>
      </c>
      <c r="D177" s="106">
        <v>7</v>
      </c>
      <c r="E177" s="100">
        <v>30</v>
      </c>
      <c r="F177" s="109">
        <v>8</v>
      </c>
      <c r="G177" s="100">
        <v>16</v>
      </c>
      <c r="H177" s="106">
        <v>7</v>
      </c>
      <c r="I177" s="100">
        <v>25</v>
      </c>
      <c r="J177" s="113">
        <v>14</v>
      </c>
      <c r="K177" s="100">
        <v>16</v>
      </c>
    </row>
    <row r="178" spans="2:11" ht="15" customHeight="1" x14ac:dyDescent="0.3">
      <c r="B178" s="103">
        <v>10</v>
      </c>
      <c r="C178" s="100">
        <v>16</v>
      </c>
      <c r="D178" s="106">
        <v>8</v>
      </c>
      <c r="E178" s="100">
        <v>24</v>
      </c>
      <c r="F178" s="109">
        <v>8</v>
      </c>
      <c r="G178" s="100">
        <v>16</v>
      </c>
      <c r="H178" s="106">
        <v>8</v>
      </c>
      <c r="I178" s="100">
        <v>27</v>
      </c>
      <c r="J178" s="113">
        <v>12</v>
      </c>
      <c r="K178" s="100">
        <v>16</v>
      </c>
    </row>
    <row r="179" spans="2:11" ht="15" customHeight="1" x14ac:dyDescent="0.3">
      <c r="B179" s="103">
        <v>8</v>
      </c>
      <c r="C179" s="100">
        <v>17</v>
      </c>
      <c r="D179" s="106">
        <v>9</v>
      </c>
      <c r="E179" s="100">
        <v>30</v>
      </c>
      <c r="F179" s="109">
        <v>10</v>
      </c>
      <c r="G179" s="100">
        <v>16</v>
      </c>
      <c r="H179" s="106">
        <v>10</v>
      </c>
      <c r="I179" s="100">
        <v>28</v>
      </c>
      <c r="J179" s="113">
        <v>7</v>
      </c>
      <c r="K179" s="100">
        <v>17</v>
      </c>
    </row>
    <row r="180" spans="2:11" ht="15" customHeight="1" x14ac:dyDescent="0.3">
      <c r="B180" s="103">
        <v>9</v>
      </c>
      <c r="C180" s="100">
        <v>17</v>
      </c>
      <c r="D180" s="106">
        <v>8</v>
      </c>
      <c r="E180" s="100">
        <v>24</v>
      </c>
      <c r="F180" s="109">
        <v>9</v>
      </c>
      <c r="G180" s="100">
        <v>17</v>
      </c>
      <c r="H180" s="106">
        <v>11</v>
      </c>
      <c r="I180" s="100">
        <v>24</v>
      </c>
      <c r="J180" s="113">
        <v>12</v>
      </c>
      <c r="K180" s="100">
        <v>17</v>
      </c>
    </row>
    <row r="181" spans="2:11" ht="15" customHeight="1" x14ac:dyDescent="0.3">
      <c r="B181" s="103">
        <v>9</v>
      </c>
      <c r="C181" s="100">
        <v>16</v>
      </c>
      <c r="D181" s="106">
        <v>9</v>
      </c>
      <c r="E181" s="100">
        <v>19</v>
      </c>
      <c r="F181" s="109">
        <v>7</v>
      </c>
      <c r="G181" s="100">
        <v>16</v>
      </c>
      <c r="H181" s="106">
        <v>11</v>
      </c>
      <c r="I181" s="100">
        <v>22</v>
      </c>
      <c r="J181" s="113">
        <v>12</v>
      </c>
      <c r="K181" s="100">
        <v>17</v>
      </c>
    </row>
    <row r="182" spans="2:11" ht="15" customHeight="1" x14ac:dyDescent="0.3">
      <c r="B182" s="103">
        <v>8</v>
      </c>
      <c r="C182" s="100">
        <v>16</v>
      </c>
      <c r="D182" s="106">
        <v>11</v>
      </c>
      <c r="E182" s="100">
        <v>26</v>
      </c>
      <c r="F182" s="109">
        <v>9</v>
      </c>
      <c r="G182" s="100">
        <v>17</v>
      </c>
      <c r="H182" s="106">
        <v>9</v>
      </c>
      <c r="I182" s="100">
        <v>25</v>
      </c>
      <c r="J182" s="113">
        <v>13</v>
      </c>
      <c r="K182" s="100">
        <v>17</v>
      </c>
    </row>
    <row r="183" spans="2:11" ht="15" customHeight="1" x14ac:dyDescent="0.3">
      <c r="B183" s="103">
        <v>8</v>
      </c>
      <c r="C183" s="100">
        <v>17</v>
      </c>
      <c r="D183" s="106">
        <v>12</v>
      </c>
      <c r="E183" s="100">
        <v>20</v>
      </c>
      <c r="F183" s="109">
        <v>10</v>
      </c>
      <c r="G183" s="100">
        <v>17</v>
      </c>
      <c r="H183" s="106">
        <v>17</v>
      </c>
      <c r="I183" s="100">
        <v>34</v>
      </c>
      <c r="J183" s="113">
        <v>9</v>
      </c>
      <c r="K183" s="100">
        <v>17</v>
      </c>
    </row>
    <row r="184" spans="2:11" ht="15" customHeight="1" x14ac:dyDescent="0.3">
      <c r="B184" s="103">
        <v>8</v>
      </c>
      <c r="C184" s="100">
        <v>17</v>
      </c>
      <c r="D184" s="106">
        <v>8</v>
      </c>
      <c r="E184" s="100">
        <v>24</v>
      </c>
      <c r="F184" s="109">
        <v>9</v>
      </c>
      <c r="G184" s="100">
        <v>17</v>
      </c>
      <c r="H184" s="106">
        <v>12</v>
      </c>
      <c r="I184" s="100">
        <v>22</v>
      </c>
      <c r="J184" s="113">
        <v>9</v>
      </c>
      <c r="K184" s="100">
        <v>17</v>
      </c>
    </row>
    <row r="185" spans="2:11" ht="15" customHeight="1" x14ac:dyDescent="0.3">
      <c r="B185" s="103">
        <v>10</v>
      </c>
      <c r="C185" s="100">
        <v>16</v>
      </c>
      <c r="D185" s="106">
        <v>13</v>
      </c>
      <c r="E185" s="100">
        <v>23</v>
      </c>
      <c r="F185" s="109">
        <v>8</v>
      </c>
      <c r="G185" s="100">
        <v>16</v>
      </c>
      <c r="H185" s="106">
        <v>13</v>
      </c>
      <c r="I185" s="100">
        <v>19</v>
      </c>
      <c r="J185" s="113">
        <v>13</v>
      </c>
      <c r="K185" s="100">
        <v>16</v>
      </c>
    </row>
    <row r="186" spans="2:11" ht="15" customHeight="1" x14ac:dyDescent="0.3">
      <c r="B186" s="103">
        <v>10</v>
      </c>
      <c r="C186" s="100">
        <v>16</v>
      </c>
      <c r="D186" s="106">
        <v>9</v>
      </c>
      <c r="E186" s="100">
        <v>19</v>
      </c>
      <c r="F186" s="109">
        <v>7</v>
      </c>
      <c r="G186" s="100">
        <v>17</v>
      </c>
      <c r="H186" s="106">
        <v>10</v>
      </c>
      <c r="I186" s="100">
        <v>18</v>
      </c>
      <c r="J186" s="113">
        <v>12</v>
      </c>
      <c r="K186" s="100">
        <v>17</v>
      </c>
    </row>
    <row r="187" spans="2:11" ht="15" customHeight="1" x14ac:dyDescent="0.3">
      <c r="B187" s="103">
        <v>8</v>
      </c>
      <c r="C187" s="100">
        <v>17</v>
      </c>
      <c r="D187" s="106">
        <v>8</v>
      </c>
      <c r="E187" s="100">
        <v>22</v>
      </c>
      <c r="F187" s="109">
        <v>12</v>
      </c>
      <c r="G187" s="100">
        <v>16</v>
      </c>
      <c r="H187" s="106">
        <v>16</v>
      </c>
      <c r="I187" s="100">
        <v>17</v>
      </c>
      <c r="J187" s="113">
        <v>30</v>
      </c>
      <c r="K187" s="100">
        <v>17</v>
      </c>
    </row>
    <row r="188" spans="2:11" ht="15" customHeight="1" x14ac:dyDescent="0.3">
      <c r="B188" s="103">
        <v>10</v>
      </c>
      <c r="C188" s="100">
        <v>17</v>
      </c>
      <c r="D188" s="106">
        <v>10</v>
      </c>
      <c r="E188" s="100">
        <v>21</v>
      </c>
      <c r="F188" s="109">
        <v>9</v>
      </c>
      <c r="G188" s="100">
        <v>16</v>
      </c>
      <c r="H188" s="106">
        <v>12</v>
      </c>
      <c r="I188" s="100">
        <v>19</v>
      </c>
      <c r="J188" s="113">
        <v>20</v>
      </c>
      <c r="K188" s="100">
        <v>17</v>
      </c>
    </row>
    <row r="189" spans="2:11" ht="15" customHeight="1" x14ac:dyDescent="0.3">
      <c r="B189" s="103">
        <v>10</v>
      </c>
      <c r="C189" s="100">
        <v>16</v>
      </c>
      <c r="D189" s="106">
        <v>8</v>
      </c>
      <c r="E189" s="100">
        <v>22</v>
      </c>
      <c r="F189" s="109">
        <v>10</v>
      </c>
      <c r="G189" s="100">
        <v>18</v>
      </c>
      <c r="H189" s="106">
        <v>8</v>
      </c>
      <c r="I189" s="100">
        <v>18</v>
      </c>
      <c r="J189" s="113">
        <v>9</v>
      </c>
      <c r="K189" s="100">
        <v>17</v>
      </c>
    </row>
    <row r="190" spans="2:11" ht="15" customHeight="1" x14ac:dyDescent="0.3">
      <c r="B190" s="103">
        <v>9</v>
      </c>
      <c r="C190" s="100">
        <v>16</v>
      </c>
      <c r="D190" s="106">
        <v>10</v>
      </c>
      <c r="E190" s="100">
        <v>21</v>
      </c>
      <c r="F190" s="109">
        <v>8</v>
      </c>
      <c r="G190" s="100">
        <v>16</v>
      </c>
      <c r="H190" s="106">
        <v>9</v>
      </c>
      <c r="I190" s="100">
        <v>22</v>
      </c>
      <c r="J190" s="113">
        <v>11</v>
      </c>
      <c r="K190" s="100">
        <v>17</v>
      </c>
    </row>
    <row r="191" spans="2:11" ht="15" customHeight="1" x14ac:dyDescent="0.3">
      <c r="B191" s="103">
        <v>7</v>
      </c>
      <c r="C191" s="100">
        <v>16</v>
      </c>
      <c r="D191" s="106">
        <v>10</v>
      </c>
      <c r="E191" s="100">
        <v>20</v>
      </c>
      <c r="F191" s="109">
        <v>8</v>
      </c>
      <c r="G191" s="100">
        <v>16</v>
      </c>
      <c r="H191" s="106">
        <v>9</v>
      </c>
      <c r="I191" s="100">
        <v>27</v>
      </c>
      <c r="J191" s="113">
        <v>7</v>
      </c>
      <c r="K191" s="100">
        <v>17</v>
      </c>
    </row>
    <row r="192" spans="2:11" ht="15" customHeight="1" x14ac:dyDescent="0.3">
      <c r="B192" s="103">
        <v>7</v>
      </c>
      <c r="C192" s="100">
        <v>16</v>
      </c>
      <c r="D192" s="106">
        <v>11</v>
      </c>
      <c r="E192" s="100">
        <v>21</v>
      </c>
      <c r="F192" s="109">
        <v>11</v>
      </c>
      <c r="G192" s="100">
        <v>16</v>
      </c>
      <c r="H192" s="106">
        <v>11</v>
      </c>
      <c r="I192" s="100">
        <v>25</v>
      </c>
      <c r="J192" s="113">
        <v>12</v>
      </c>
      <c r="K192" s="100">
        <v>16</v>
      </c>
    </row>
    <row r="193" spans="2:11" ht="15" customHeight="1" x14ac:dyDescent="0.3">
      <c r="B193" s="103">
        <v>8</v>
      </c>
      <c r="C193" s="100">
        <v>17</v>
      </c>
      <c r="D193" s="106">
        <v>9</v>
      </c>
      <c r="E193" s="100">
        <v>22</v>
      </c>
      <c r="F193" s="109">
        <v>8</v>
      </c>
      <c r="G193" s="100">
        <v>17</v>
      </c>
      <c r="H193" s="106">
        <v>12</v>
      </c>
      <c r="I193" s="100">
        <v>25</v>
      </c>
      <c r="J193" s="113">
        <v>10</v>
      </c>
      <c r="K193" s="100">
        <v>15</v>
      </c>
    </row>
    <row r="194" spans="2:11" ht="15" customHeight="1" x14ac:dyDescent="0.3">
      <c r="B194" s="103">
        <v>9</v>
      </c>
      <c r="C194" s="100">
        <v>16</v>
      </c>
      <c r="D194" s="106">
        <v>8</v>
      </c>
      <c r="E194" s="100">
        <v>20</v>
      </c>
      <c r="F194" s="109">
        <v>10</v>
      </c>
      <c r="G194" s="100">
        <v>19</v>
      </c>
      <c r="H194" s="106">
        <v>11</v>
      </c>
      <c r="I194" s="100">
        <v>19</v>
      </c>
      <c r="J194" s="113">
        <v>12</v>
      </c>
      <c r="K194" s="100">
        <v>16</v>
      </c>
    </row>
    <row r="195" spans="2:11" ht="15" customHeight="1" x14ac:dyDescent="0.3">
      <c r="B195" s="103">
        <v>11</v>
      </c>
      <c r="C195" s="100">
        <v>17</v>
      </c>
      <c r="D195" s="106">
        <v>8</v>
      </c>
      <c r="E195" s="100">
        <v>21</v>
      </c>
      <c r="F195" s="109">
        <v>7</v>
      </c>
      <c r="G195" s="100">
        <v>17</v>
      </c>
      <c r="H195" s="106">
        <v>10</v>
      </c>
      <c r="I195" s="100">
        <v>18</v>
      </c>
      <c r="J195" s="113">
        <v>8</v>
      </c>
      <c r="K195" s="100">
        <v>17</v>
      </c>
    </row>
    <row r="196" spans="2:11" ht="15" customHeight="1" x14ac:dyDescent="0.3">
      <c r="B196" s="103">
        <v>8</v>
      </c>
      <c r="C196" s="100">
        <v>17</v>
      </c>
      <c r="D196" s="106">
        <v>8</v>
      </c>
      <c r="E196" s="100">
        <v>23</v>
      </c>
      <c r="F196" s="109">
        <v>7</v>
      </c>
      <c r="G196" s="100">
        <v>16</v>
      </c>
      <c r="H196" s="106">
        <v>10</v>
      </c>
      <c r="I196" s="100">
        <v>18</v>
      </c>
      <c r="J196" s="113">
        <v>7</v>
      </c>
      <c r="K196" s="100">
        <v>16</v>
      </c>
    </row>
    <row r="197" spans="2:11" ht="15" customHeight="1" x14ac:dyDescent="0.3">
      <c r="B197" s="103">
        <v>9</v>
      </c>
      <c r="C197" s="100">
        <v>17</v>
      </c>
      <c r="D197" s="106">
        <v>9</v>
      </c>
      <c r="E197" s="100">
        <v>20</v>
      </c>
      <c r="F197" s="109">
        <v>7</v>
      </c>
      <c r="G197" s="100">
        <v>17</v>
      </c>
      <c r="H197" s="106">
        <v>9</v>
      </c>
      <c r="I197" s="100">
        <v>17</v>
      </c>
      <c r="J197" s="113">
        <v>7</v>
      </c>
      <c r="K197" s="100">
        <v>17</v>
      </c>
    </row>
    <row r="198" spans="2:11" ht="15" customHeight="1" x14ac:dyDescent="0.3">
      <c r="B198" s="103">
        <v>7</v>
      </c>
      <c r="C198" s="100">
        <v>16</v>
      </c>
      <c r="D198" s="106">
        <v>11</v>
      </c>
      <c r="E198" s="100">
        <v>20</v>
      </c>
      <c r="F198" s="109">
        <v>7</v>
      </c>
      <c r="G198" s="100">
        <v>17</v>
      </c>
      <c r="H198" s="106">
        <v>8</v>
      </c>
      <c r="I198" s="100">
        <v>17</v>
      </c>
      <c r="J198" s="113">
        <v>9</v>
      </c>
      <c r="K198" s="100">
        <v>17</v>
      </c>
    </row>
    <row r="199" spans="2:11" ht="15" customHeight="1" x14ac:dyDescent="0.3">
      <c r="B199" s="103">
        <v>8</v>
      </c>
      <c r="C199" s="100">
        <v>16</v>
      </c>
      <c r="D199" s="106">
        <v>13</v>
      </c>
      <c r="E199" s="100">
        <v>20</v>
      </c>
      <c r="F199" s="109">
        <v>10</v>
      </c>
      <c r="G199" s="100">
        <v>20</v>
      </c>
      <c r="H199" s="106">
        <v>8</v>
      </c>
      <c r="I199" s="100">
        <v>16</v>
      </c>
      <c r="J199" s="113">
        <v>7</v>
      </c>
      <c r="K199" s="100">
        <v>16</v>
      </c>
    </row>
    <row r="200" spans="2:11" ht="15" customHeight="1" x14ac:dyDescent="0.3">
      <c r="B200" s="103">
        <v>10</v>
      </c>
      <c r="C200" s="100">
        <v>16</v>
      </c>
      <c r="D200" s="106">
        <v>10</v>
      </c>
      <c r="E200" s="100">
        <v>19</v>
      </c>
      <c r="F200" s="109">
        <v>8</v>
      </c>
      <c r="G200" s="100">
        <v>18</v>
      </c>
      <c r="H200" s="106">
        <v>10</v>
      </c>
      <c r="I200" s="100">
        <v>17</v>
      </c>
      <c r="J200" s="113">
        <v>7</v>
      </c>
      <c r="K200" s="100">
        <v>17</v>
      </c>
    </row>
    <row r="201" spans="2:11" ht="15" customHeight="1" x14ac:dyDescent="0.3">
      <c r="B201" s="103">
        <v>10</v>
      </c>
      <c r="C201" s="100">
        <v>16</v>
      </c>
      <c r="D201" s="106">
        <v>7</v>
      </c>
      <c r="E201" s="100">
        <v>28</v>
      </c>
      <c r="F201" s="109">
        <v>7</v>
      </c>
      <c r="G201" s="100">
        <v>17</v>
      </c>
      <c r="H201" s="106">
        <v>9</v>
      </c>
      <c r="I201" s="100">
        <v>18</v>
      </c>
      <c r="J201" s="113">
        <v>10</v>
      </c>
      <c r="K201" s="100">
        <v>17</v>
      </c>
    </row>
    <row r="202" spans="2:11" ht="15" customHeight="1" x14ac:dyDescent="0.3">
      <c r="B202" s="103">
        <v>9</v>
      </c>
      <c r="C202" s="100">
        <v>16</v>
      </c>
      <c r="D202" s="106">
        <v>7</v>
      </c>
      <c r="E202" s="100">
        <v>21</v>
      </c>
      <c r="F202" s="109">
        <v>8</v>
      </c>
      <c r="G202" s="100">
        <v>17</v>
      </c>
      <c r="H202" s="106">
        <v>8</v>
      </c>
      <c r="I202" s="100">
        <v>17</v>
      </c>
      <c r="J202" s="113">
        <v>10</v>
      </c>
      <c r="K202" s="100">
        <v>16</v>
      </c>
    </row>
    <row r="203" spans="2:11" ht="15" customHeight="1" x14ac:dyDescent="0.3">
      <c r="B203" s="103">
        <v>8</v>
      </c>
      <c r="C203" s="100">
        <v>17</v>
      </c>
      <c r="D203" s="106">
        <v>7</v>
      </c>
      <c r="E203" s="100">
        <v>23</v>
      </c>
      <c r="F203" s="109">
        <v>9</v>
      </c>
      <c r="G203" s="100">
        <v>17</v>
      </c>
      <c r="H203" s="106">
        <v>7</v>
      </c>
      <c r="I203" s="100">
        <v>20</v>
      </c>
      <c r="J203" s="113">
        <v>7</v>
      </c>
      <c r="K203" s="100">
        <v>17</v>
      </c>
    </row>
    <row r="204" spans="2:11" ht="15" customHeight="1" x14ac:dyDescent="0.3">
      <c r="B204" s="103">
        <v>7</v>
      </c>
      <c r="C204" s="100">
        <v>17</v>
      </c>
      <c r="D204" s="106">
        <v>9</v>
      </c>
      <c r="E204" s="100">
        <v>25</v>
      </c>
      <c r="F204" s="109">
        <v>10</v>
      </c>
      <c r="G204" s="100">
        <v>17</v>
      </c>
      <c r="H204" s="106">
        <v>9</v>
      </c>
      <c r="I204" s="100">
        <v>24</v>
      </c>
      <c r="J204" s="113">
        <v>7</v>
      </c>
      <c r="K204" s="100">
        <v>16</v>
      </c>
    </row>
    <row r="205" spans="2:11" ht="15" customHeight="1" x14ac:dyDescent="0.3">
      <c r="B205" s="103">
        <v>8</v>
      </c>
      <c r="C205" s="100">
        <v>16</v>
      </c>
      <c r="D205" s="106">
        <v>7</v>
      </c>
      <c r="E205" s="100">
        <v>20</v>
      </c>
      <c r="F205" s="109">
        <v>10</v>
      </c>
      <c r="G205" s="100">
        <v>17</v>
      </c>
      <c r="H205" s="106">
        <v>8</v>
      </c>
      <c r="I205" s="100">
        <v>22</v>
      </c>
      <c r="J205" s="113">
        <v>11</v>
      </c>
      <c r="K205" s="100">
        <v>16</v>
      </c>
    </row>
    <row r="206" spans="2:11" ht="15" customHeight="1" x14ac:dyDescent="0.3">
      <c r="B206" s="103">
        <v>9</v>
      </c>
      <c r="C206" s="100">
        <v>16</v>
      </c>
      <c r="D206" s="106">
        <v>9</v>
      </c>
      <c r="E206" s="100">
        <v>30</v>
      </c>
      <c r="F206" s="109">
        <v>8</v>
      </c>
      <c r="G206" s="100">
        <v>18</v>
      </c>
      <c r="H206" s="106">
        <v>7</v>
      </c>
      <c r="I206" s="100">
        <v>21</v>
      </c>
      <c r="J206" s="113">
        <v>8</v>
      </c>
      <c r="K206" s="100">
        <v>16</v>
      </c>
    </row>
    <row r="207" spans="2:11" ht="15" customHeight="1" x14ac:dyDescent="0.3">
      <c r="B207" s="103">
        <v>7</v>
      </c>
      <c r="C207" s="100">
        <v>16</v>
      </c>
      <c r="D207" s="106">
        <v>9</v>
      </c>
      <c r="E207" s="100">
        <v>55</v>
      </c>
      <c r="F207" s="109">
        <v>11</v>
      </c>
      <c r="G207" s="100">
        <v>18</v>
      </c>
      <c r="H207" s="106">
        <v>9</v>
      </c>
      <c r="I207" s="100">
        <v>22</v>
      </c>
      <c r="J207" s="113">
        <v>7</v>
      </c>
      <c r="K207" s="100">
        <v>16</v>
      </c>
    </row>
    <row r="208" spans="2:11" ht="15" customHeight="1" x14ac:dyDescent="0.3">
      <c r="B208" s="103">
        <v>7</v>
      </c>
      <c r="C208" s="100">
        <v>17</v>
      </c>
      <c r="D208" s="106">
        <v>9</v>
      </c>
      <c r="E208" s="100">
        <v>29</v>
      </c>
      <c r="F208" s="109">
        <v>8</v>
      </c>
      <c r="G208" s="100">
        <v>18</v>
      </c>
      <c r="H208" s="106">
        <v>8</v>
      </c>
      <c r="I208" s="100">
        <v>19</v>
      </c>
      <c r="J208" s="113">
        <v>7</v>
      </c>
      <c r="K208" s="100">
        <v>17</v>
      </c>
    </row>
    <row r="209" spans="2:11" ht="15" customHeight="1" x14ac:dyDescent="0.3">
      <c r="B209" s="103">
        <v>9</v>
      </c>
      <c r="C209" s="100">
        <v>17</v>
      </c>
      <c r="D209" s="106">
        <v>11</v>
      </c>
      <c r="E209" s="100">
        <v>24</v>
      </c>
      <c r="F209" s="109">
        <v>11</v>
      </c>
      <c r="G209" s="100">
        <v>17</v>
      </c>
      <c r="H209" s="106">
        <v>8</v>
      </c>
      <c r="I209" s="100">
        <v>17</v>
      </c>
      <c r="J209" s="113">
        <v>8</v>
      </c>
      <c r="K209" s="100">
        <v>17</v>
      </c>
    </row>
    <row r="210" spans="2:11" ht="15" customHeight="1" x14ac:dyDescent="0.3">
      <c r="B210" s="103">
        <v>9</v>
      </c>
      <c r="C210" s="100">
        <v>16</v>
      </c>
      <c r="D210" s="106">
        <v>8</v>
      </c>
      <c r="E210" s="100">
        <v>24</v>
      </c>
      <c r="F210" s="109">
        <v>8</v>
      </c>
      <c r="G210" s="100">
        <v>17</v>
      </c>
      <c r="H210" s="106">
        <v>7</v>
      </c>
      <c r="I210" s="100">
        <v>18</v>
      </c>
      <c r="J210" s="113">
        <v>8</v>
      </c>
      <c r="K210" s="100">
        <v>17</v>
      </c>
    </row>
    <row r="211" spans="2:11" ht="15" customHeight="1" x14ac:dyDescent="0.3">
      <c r="B211" s="103">
        <v>8</v>
      </c>
      <c r="C211" s="100">
        <v>16</v>
      </c>
      <c r="D211" s="106">
        <v>8</v>
      </c>
      <c r="E211" s="100">
        <v>23</v>
      </c>
      <c r="F211" s="109">
        <v>10</v>
      </c>
      <c r="G211" s="100">
        <v>16</v>
      </c>
      <c r="H211" s="106">
        <v>8</v>
      </c>
      <c r="I211" s="100">
        <v>19</v>
      </c>
      <c r="J211" s="113">
        <v>7</v>
      </c>
      <c r="K211" s="100">
        <v>16</v>
      </c>
    </row>
    <row r="212" spans="2:11" ht="15" customHeight="1" x14ac:dyDescent="0.3">
      <c r="B212" s="103">
        <v>8</v>
      </c>
      <c r="C212" s="100">
        <v>17</v>
      </c>
      <c r="D212" s="106">
        <v>11</v>
      </c>
      <c r="E212" s="100">
        <v>23</v>
      </c>
      <c r="F212" s="109">
        <v>11</v>
      </c>
      <c r="G212" s="100">
        <v>16</v>
      </c>
      <c r="H212" s="106">
        <v>10</v>
      </c>
      <c r="I212" s="100">
        <v>17</v>
      </c>
      <c r="J212" s="113">
        <v>8</v>
      </c>
      <c r="K212" s="100">
        <v>17</v>
      </c>
    </row>
    <row r="213" spans="2:11" ht="15" customHeight="1" x14ac:dyDescent="0.3">
      <c r="B213" s="103">
        <v>10</v>
      </c>
      <c r="C213" s="100">
        <v>17</v>
      </c>
      <c r="D213" s="106">
        <v>14</v>
      </c>
      <c r="E213" s="100">
        <v>23</v>
      </c>
      <c r="F213" s="109">
        <v>8</v>
      </c>
      <c r="G213" s="100">
        <v>17</v>
      </c>
      <c r="H213" s="106">
        <v>7</v>
      </c>
      <c r="I213" s="100">
        <v>17</v>
      </c>
      <c r="J213" s="113">
        <v>7</v>
      </c>
      <c r="K213" s="100">
        <v>18</v>
      </c>
    </row>
    <row r="214" spans="2:11" ht="15" customHeight="1" x14ac:dyDescent="0.3">
      <c r="B214" s="103">
        <v>9</v>
      </c>
      <c r="C214" s="100">
        <v>17</v>
      </c>
      <c r="D214" s="106">
        <v>14</v>
      </c>
      <c r="E214" s="100">
        <v>26</v>
      </c>
      <c r="F214" s="109">
        <v>10</v>
      </c>
      <c r="G214" s="100">
        <v>18</v>
      </c>
      <c r="H214" s="106">
        <v>8</v>
      </c>
      <c r="I214" s="100">
        <v>17</v>
      </c>
      <c r="J214" s="113">
        <v>6</v>
      </c>
      <c r="K214" s="100">
        <v>16</v>
      </c>
    </row>
    <row r="215" spans="2:11" ht="15" customHeight="1" x14ac:dyDescent="0.3">
      <c r="B215" s="103">
        <v>8</v>
      </c>
      <c r="C215" s="100">
        <v>17</v>
      </c>
      <c r="D215" s="106">
        <v>11</v>
      </c>
      <c r="E215" s="100">
        <v>24</v>
      </c>
      <c r="F215" s="109">
        <v>10</v>
      </c>
      <c r="G215" s="100">
        <v>16</v>
      </c>
      <c r="H215" s="106">
        <v>8</v>
      </c>
      <c r="I215" s="100">
        <v>17</v>
      </c>
      <c r="J215" s="113">
        <v>9</v>
      </c>
      <c r="K215" s="100">
        <v>16</v>
      </c>
    </row>
    <row r="216" spans="2:11" ht="15" customHeight="1" x14ac:dyDescent="0.3">
      <c r="B216" s="103">
        <v>7</v>
      </c>
      <c r="C216" s="100">
        <v>17</v>
      </c>
      <c r="D216" s="106">
        <v>11</v>
      </c>
      <c r="E216" s="100">
        <v>23</v>
      </c>
      <c r="F216" s="109">
        <v>8</v>
      </c>
      <c r="G216" s="100">
        <v>17</v>
      </c>
      <c r="H216" s="106">
        <v>7</v>
      </c>
      <c r="I216" s="100">
        <v>16</v>
      </c>
      <c r="J216" s="113">
        <v>8</v>
      </c>
      <c r="K216" s="100">
        <v>17</v>
      </c>
    </row>
    <row r="217" spans="2:11" ht="15" customHeight="1" x14ac:dyDescent="0.3">
      <c r="B217" s="103">
        <v>10</v>
      </c>
      <c r="C217" s="100">
        <v>18</v>
      </c>
      <c r="D217" s="106">
        <v>9</v>
      </c>
      <c r="E217" s="100">
        <v>21</v>
      </c>
      <c r="F217" s="109">
        <v>9</v>
      </c>
      <c r="G217" s="100">
        <v>16</v>
      </c>
      <c r="H217" s="106">
        <v>9</v>
      </c>
      <c r="I217" s="100">
        <v>16</v>
      </c>
      <c r="J217" s="113">
        <v>7</v>
      </c>
      <c r="K217" s="100">
        <v>16</v>
      </c>
    </row>
    <row r="218" spans="2:11" ht="15" customHeight="1" x14ac:dyDescent="0.3">
      <c r="B218" s="103">
        <v>9</v>
      </c>
      <c r="C218" s="100">
        <v>17</v>
      </c>
      <c r="D218" s="106">
        <v>8</v>
      </c>
      <c r="E218" s="100">
        <v>22</v>
      </c>
      <c r="F218" s="109">
        <v>9</v>
      </c>
      <c r="G218" s="100">
        <v>18</v>
      </c>
      <c r="H218" s="106">
        <v>8</v>
      </c>
      <c r="I218" s="100">
        <v>16</v>
      </c>
      <c r="J218" s="113">
        <v>10</v>
      </c>
      <c r="K218" s="100">
        <v>16</v>
      </c>
    </row>
    <row r="219" spans="2:11" ht="15" customHeight="1" x14ac:dyDescent="0.3">
      <c r="B219" s="103">
        <v>8</v>
      </c>
      <c r="C219" s="100">
        <v>17</v>
      </c>
      <c r="D219" s="106">
        <v>9</v>
      </c>
      <c r="E219" s="100">
        <v>21</v>
      </c>
      <c r="F219" s="109">
        <v>10</v>
      </c>
      <c r="G219" s="100">
        <v>17</v>
      </c>
      <c r="H219" s="106">
        <v>9</v>
      </c>
      <c r="I219" s="100">
        <v>16</v>
      </c>
      <c r="J219" s="113">
        <v>7</v>
      </c>
      <c r="K219" s="100">
        <v>16</v>
      </c>
    </row>
    <row r="220" spans="2:11" ht="15" customHeight="1" x14ac:dyDescent="0.3">
      <c r="B220" s="103">
        <v>9</v>
      </c>
      <c r="C220" s="100">
        <v>16</v>
      </c>
      <c r="D220" s="106">
        <v>8</v>
      </c>
      <c r="E220" s="100">
        <v>22</v>
      </c>
      <c r="F220" s="109">
        <v>10</v>
      </c>
      <c r="G220" s="100">
        <v>17</v>
      </c>
      <c r="H220" s="106">
        <v>7</v>
      </c>
      <c r="I220" s="100">
        <v>16</v>
      </c>
      <c r="J220" s="113">
        <v>6</v>
      </c>
      <c r="K220" s="100">
        <v>17</v>
      </c>
    </row>
    <row r="221" spans="2:11" ht="15" customHeight="1" x14ac:dyDescent="0.3">
      <c r="B221" s="103">
        <v>11</v>
      </c>
      <c r="C221" s="100">
        <v>17</v>
      </c>
      <c r="D221" s="106">
        <v>10</v>
      </c>
      <c r="E221" s="100">
        <v>19</v>
      </c>
      <c r="F221" s="109">
        <v>10</v>
      </c>
      <c r="G221" s="100">
        <v>17</v>
      </c>
      <c r="H221" s="106">
        <v>10</v>
      </c>
      <c r="I221" s="100">
        <v>16</v>
      </c>
      <c r="J221" s="113">
        <v>7</v>
      </c>
      <c r="K221" s="100">
        <v>17</v>
      </c>
    </row>
    <row r="222" spans="2:11" ht="15" customHeight="1" x14ac:dyDescent="0.3">
      <c r="B222" s="103">
        <v>9</v>
      </c>
      <c r="C222" s="100">
        <v>16</v>
      </c>
      <c r="D222" s="106">
        <v>7</v>
      </c>
      <c r="E222" s="100">
        <v>19</v>
      </c>
      <c r="F222" s="109">
        <v>8</v>
      </c>
      <c r="G222" s="100">
        <v>19</v>
      </c>
      <c r="H222" s="106">
        <v>9</v>
      </c>
      <c r="I222" s="100">
        <v>20</v>
      </c>
      <c r="J222" s="113">
        <v>12</v>
      </c>
      <c r="K222" s="100">
        <v>16</v>
      </c>
    </row>
    <row r="223" spans="2:11" ht="15" customHeight="1" x14ac:dyDescent="0.3">
      <c r="B223" s="103">
        <v>9</v>
      </c>
      <c r="C223" s="100">
        <v>16</v>
      </c>
      <c r="D223" s="106">
        <v>8</v>
      </c>
      <c r="E223" s="100">
        <v>19</v>
      </c>
      <c r="F223" s="109">
        <v>9</v>
      </c>
      <c r="G223" s="100">
        <v>16</v>
      </c>
      <c r="H223" s="106">
        <v>9</v>
      </c>
      <c r="I223" s="100">
        <v>16</v>
      </c>
      <c r="J223" s="113">
        <v>9</v>
      </c>
      <c r="K223" s="100">
        <v>16</v>
      </c>
    </row>
    <row r="224" spans="2:11" ht="15" customHeight="1" x14ac:dyDescent="0.3">
      <c r="B224" s="103">
        <v>11</v>
      </c>
      <c r="C224" s="100">
        <v>17</v>
      </c>
      <c r="D224" s="106">
        <v>36</v>
      </c>
      <c r="E224" s="100">
        <v>21</v>
      </c>
      <c r="F224" s="109">
        <v>8</v>
      </c>
      <c r="G224" s="100">
        <v>17</v>
      </c>
      <c r="H224" s="106">
        <v>8</v>
      </c>
      <c r="I224" s="100">
        <v>17</v>
      </c>
      <c r="J224" s="113">
        <v>7</v>
      </c>
      <c r="K224" s="100">
        <v>17</v>
      </c>
    </row>
    <row r="225" spans="2:11" ht="15" customHeight="1" x14ac:dyDescent="0.3">
      <c r="B225" s="103">
        <v>8</v>
      </c>
      <c r="C225" s="100">
        <v>16</v>
      </c>
      <c r="D225" s="106">
        <v>13</v>
      </c>
      <c r="E225" s="100">
        <v>22</v>
      </c>
      <c r="F225" s="109">
        <v>11</v>
      </c>
      <c r="G225" s="100">
        <v>17</v>
      </c>
      <c r="H225" s="106">
        <v>8</v>
      </c>
      <c r="I225" s="100">
        <v>17</v>
      </c>
      <c r="J225" s="113">
        <v>6</v>
      </c>
      <c r="K225" s="100">
        <v>17</v>
      </c>
    </row>
    <row r="226" spans="2:11" ht="15" customHeight="1" x14ac:dyDescent="0.3">
      <c r="B226" s="103">
        <v>11</v>
      </c>
      <c r="C226" s="100">
        <v>17</v>
      </c>
      <c r="D226" s="106">
        <v>11</v>
      </c>
      <c r="E226" s="100">
        <v>21</v>
      </c>
      <c r="F226" s="109">
        <v>9</v>
      </c>
      <c r="G226" s="100">
        <v>16</v>
      </c>
      <c r="H226" s="106">
        <v>8</v>
      </c>
      <c r="I226" s="100">
        <v>16</v>
      </c>
      <c r="J226" s="113">
        <v>10</v>
      </c>
      <c r="K226" s="100">
        <v>17</v>
      </c>
    </row>
    <row r="227" spans="2:11" ht="15" customHeight="1" x14ac:dyDescent="0.3">
      <c r="B227" s="103">
        <v>13</v>
      </c>
      <c r="C227" s="100">
        <v>19</v>
      </c>
      <c r="D227" s="106">
        <v>9</v>
      </c>
      <c r="E227" s="100">
        <v>21</v>
      </c>
      <c r="F227" s="109">
        <v>9</v>
      </c>
      <c r="G227" s="100">
        <v>16</v>
      </c>
      <c r="H227" s="106">
        <v>7</v>
      </c>
      <c r="I227" s="100">
        <v>16</v>
      </c>
      <c r="J227" s="113">
        <v>8</v>
      </c>
      <c r="K227" s="100">
        <v>16</v>
      </c>
    </row>
    <row r="228" spans="2:11" ht="15" customHeight="1" x14ac:dyDescent="0.3">
      <c r="B228" s="103">
        <v>12</v>
      </c>
      <c r="C228" s="100">
        <v>18</v>
      </c>
      <c r="D228" s="106">
        <v>11</v>
      </c>
      <c r="E228" s="100">
        <v>21</v>
      </c>
      <c r="F228" s="109">
        <v>8</v>
      </c>
      <c r="G228" s="100">
        <v>16</v>
      </c>
      <c r="H228" s="106">
        <v>12</v>
      </c>
      <c r="I228" s="100">
        <v>16</v>
      </c>
      <c r="J228" s="113">
        <v>12</v>
      </c>
      <c r="K228" s="100">
        <v>16</v>
      </c>
    </row>
    <row r="229" spans="2:11" ht="15" customHeight="1" x14ac:dyDescent="0.3">
      <c r="B229" s="103">
        <v>17</v>
      </c>
      <c r="C229" s="100">
        <v>18</v>
      </c>
      <c r="D229" s="106">
        <v>11</v>
      </c>
      <c r="E229" s="100">
        <v>21</v>
      </c>
      <c r="F229" s="109">
        <v>8</v>
      </c>
      <c r="G229" s="100">
        <v>19</v>
      </c>
      <c r="H229" s="106">
        <v>8</v>
      </c>
      <c r="I229" s="100">
        <v>17</v>
      </c>
      <c r="J229" s="113">
        <v>9</v>
      </c>
      <c r="K229" s="100">
        <v>17</v>
      </c>
    </row>
    <row r="230" spans="2:11" ht="15" customHeight="1" x14ac:dyDescent="0.3">
      <c r="B230" s="103">
        <v>11</v>
      </c>
      <c r="C230" s="100">
        <v>17</v>
      </c>
      <c r="D230" s="106">
        <v>12</v>
      </c>
      <c r="E230" s="100">
        <v>22</v>
      </c>
      <c r="F230" s="109">
        <v>9</v>
      </c>
      <c r="G230" s="100">
        <v>16</v>
      </c>
      <c r="H230" s="106">
        <v>9</v>
      </c>
      <c r="I230" s="100">
        <v>16</v>
      </c>
      <c r="J230" s="113">
        <v>7</v>
      </c>
      <c r="K230" s="100">
        <v>16</v>
      </c>
    </row>
    <row r="231" spans="2:11" ht="15" customHeight="1" x14ac:dyDescent="0.3">
      <c r="B231" s="103">
        <v>8</v>
      </c>
      <c r="C231" s="100">
        <v>17</v>
      </c>
      <c r="D231" s="106">
        <v>6</v>
      </c>
      <c r="E231" s="100">
        <v>35</v>
      </c>
      <c r="F231" s="109">
        <v>10</v>
      </c>
      <c r="G231" s="100">
        <v>17</v>
      </c>
      <c r="H231" s="106">
        <v>10</v>
      </c>
      <c r="I231" s="100">
        <v>17</v>
      </c>
      <c r="J231" s="113">
        <v>8</v>
      </c>
      <c r="K231" s="100">
        <v>18</v>
      </c>
    </row>
    <row r="232" spans="2:11" ht="15" customHeight="1" x14ac:dyDescent="0.3">
      <c r="B232" s="103">
        <v>7</v>
      </c>
      <c r="C232" s="100">
        <v>18</v>
      </c>
      <c r="D232" s="106">
        <v>10</v>
      </c>
      <c r="E232" s="100">
        <v>36</v>
      </c>
      <c r="F232" s="109">
        <v>7</v>
      </c>
      <c r="G232" s="100">
        <v>17</v>
      </c>
      <c r="H232" s="106">
        <v>7</v>
      </c>
      <c r="I232" s="100">
        <v>19</v>
      </c>
      <c r="J232" s="113">
        <v>11</v>
      </c>
      <c r="K232" s="100">
        <v>17</v>
      </c>
    </row>
    <row r="233" spans="2:11" ht="15" customHeight="1" x14ac:dyDescent="0.3">
      <c r="B233" s="103">
        <v>9</v>
      </c>
      <c r="C233" s="100">
        <v>17</v>
      </c>
      <c r="D233" s="106">
        <v>9</v>
      </c>
      <c r="E233" s="100">
        <v>22</v>
      </c>
      <c r="F233" s="109">
        <v>8</v>
      </c>
      <c r="G233" s="100">
        <v>17</v>
      </c>
      <c r="H233" s="106">
        <v>7</v>
      </c>
      <c r="I233" s="100">
        <v>17</v>
      </c>
      <c r="J233" s="113">
        <v>11</v>
      </c>
      <c r="K233" s="100">
        <v>16</v>
      </c>
    </row>
    <row r="234" spans="2:11" ht="15" customHeight="1" x14ac:dyDescent="0.3">
      <c r="B234" s="103">
        <v>9</v>
      </c>
      <c r="C234" s="100">
        <v>16</v>
      </c>
      <c r="D234" s="106">
        <v>10</v>
      </c>
      <c r="E234" s="100">
        <v>22</v>
      </c>
      <c r="F234" s="109">
        <v>9</v>
      </c>
      <c r="G234" s="100">
        <v>17</v>
      </c>
      <c r="H234" s="106">
        <v>7</v>
      </c>
      <c r="I234" s="100">
        <v>17</v>
      </c>
      <c r="J234" s="113">
        <v>8</v>
      </c>
      <c r="K234" s="100">
        <v>17</v>
      </c>
    </row>
    <row r="235" spans="2:11" ht="15" customHeight="1" x14ac:dyDescent="0.3">
      <c r="B235" s="103">
        <v>9</v>
      </c>
      <c r="C235" s="100">
        <v>17</v>
      </c>
      <c r="D235" s="106">
        <v>10</v>
      </c>
      <c r="E235" s="100">
        <v>22</v>
      </c>
      <c r="F235" s="109">
        <v>8</v>
      </c>
      <c r="G235" s="100">
        <v>16</v>
      </c>
      <c r="H235" s="106">
        <v>8</v>
      </c>
      <c r="I235" s="100">
        <v>16</v>
      </c>
      <c r="J235" s="113">
        <v>6</v>
      </c>
      <c r="K235" s="100">
        <v>16</v>
      </c>
    </row>
    <row r="236" spans="2:11" ht="15" customHeight="1" x14ac:dyDescent="0.3">
      <c r="B236" s="103">
        <v>8</v>
      </c>
      <c r="C236" s="100">
        <v>19</v>
      </c>
      <c r="D236" s="106">
        <v>8</v>
      </c>
      <c r="E236" s="100">
        <v>21</v>
      </c>
      <c r="F236" s="109">
        <v>10</v>
      </c>
      <c r="G236" s="100">
        <v>17</v>
      </c>
      <c r="H236" s="106">
        <v>7</v>
      </c>
      <c r="I236" s="100">
        <v>16</v>
      </c>
      <c r="J236" s="113">
        <v>8</v>
      </c>
      <c r="K236" s="100">
        <v>16</v>
      </c>
    </row>
    <row r="237" spans="2:11" ht="15" customHeight="1" x14ac:dyDescent="0.3">
      <c r="B237" s="103">
        <v>10</v>
      </c>
      <c r="C237" s="100">
        <v>21</v>
      </c>
      <c r="D237" s="106">
        <v>11</v>
      </c>
      <c r="E237" s="100">
        <v>20</v>
      </c>
      <c r="F237" s="109">
        <v>10</v>
      </c>
      <c r="G237" s="100">
        <v>17</v>
      </c>
      <c r="H237" s="106">
        <v>7</v>
      </c>
      <c r="I237" s="100">
        <v>18</v>
      </c>
      <c r="J237" s="113">
        <v>13</v>
      </c>
      <c r="K237" s="100">
        <v>16</v>
      </c>
    </row>
    <row r="238" spans="2:11" ht="15" customHeight="1" x14ac:dyDescent="0.3">
      <c r="B238" s="103">
        <v>9</v>
      </c>
      <c r="C238" s="100">
        <v>21</v>
      </c>
      <c r="D238" s="106">
        <v>11</v>
      </c>
      <c r="E238" s="100">
        <v>21</v>
      </c>
      <c r="F238" s="109">
        <v>7</v>
      </c>
      <c r="G238" s="100">
        <v>16</v>
      </c>
      <c r="H238" s="106">
        <v>7</v>
      </c>
      <c r="I238" s="100">
        <v>16</v>
      </c>
      <c r="J238" s="113">
        <v>16</v>
      </c>
      <c r="K238" s="100">
        <v>16</v>
      </c>
    </row>
    <row r="239" spans="2:11" ht="15" customHeight="1" x14ac:dyDescent="0.3">
      <c r="B239" s="103">
        <v>7</v>
      </c>
      <c r="C239" s="100">
        <v>22</v>
      </c>
      <c r="D239" s="106">
        <v>10</v>
      </c>
      <c r="E239" s="100">
        <v>21</v>
      </c>
      <c r="F239" s="109">
        <v>9</v>
      </c>
      <c r="G239" s="100">
        <v>17</v>
      </c>
      <c r="H239" s="106">
        <v>8</v>
      </c>
      <c r="I239" s="100">
        <v>17</v>
      </c>
      <c r="J239" s="113">
        <v>12</v>
      </c>
      <c r="K239" s="100">
        <v>17</v>
      </c>
    </row>
    <row r="240" spans="2:11" ht="15" customHeight="1" x14ac:dyDescent="0.3">
      <c r="B240" s="103">
        <v>10</v>
      </c>
      <c r="C240" s="100">
        <v>21</v>
      </c>
      <c r="D240" s="106">
        <v>10</v>
      </c>
      <c r="E240" s="100">
        <v>19</v>
      </c>
      <c r="F240" s="109">
        <v>7</v>
      </c>
      <c r="G240" s="100">
        <v>16</v>
      </c>
      <c r="H240" s="106">
        <v>7</v>
      </c>
      <c r="I240" s="100">
        <v>16</v>
      </c>
      <c r="J240" s="113">
        <v>11</v>
      </c>
      <c r="K240" s="100">
        <v>17</v>
      </c>
    </row>
    <row r="241" spans="2:11" ht="15" customHeight="1" x14ac:dyDescent="0.3">
      <c r="B241" s="103">
        <v>8</v>
      </c>
      <c r="C241" s="100">
        <v>22</v>
      </c>
      <c r="D241" s="106">
        <v>9</v>
      </c>
      <c r="E241" s="100">
        <v>21</v>
      </c>
      <c r="F241" s="109">
        <v>9</v>
      </c>
      <c r="G241" s="100">
        <v>20</v>
      </c>
      <c r="H241" s="106">
        <v>7</v>
      </c>
      <c r="I241" s="100">
        <v>16</v>
      </c>
      <c r="J241" s="113">
        <v>13</v>
      </c>
      <c r="K241" s="100">
        <v>17</v>
      </c>
    </row>
    <row r="242" spans="2:11" ht="15" customHeight="1" x14ac:dyDescent="0.3">
      <c r="B242" s="103">
        <v>9</v>
      </c>
      <c r="C242" s="100">
        <v>19</v>
      </c>
      <c r="D242" s="106">
        <v>11</v>
      </c>
      <c r="E242" s="100">
        <v>21</v>
      </c>
      <c r="F242" s="109">
        <v>7</v>
      </c>
      <c r="G242" s="100">
        <v>18</v>
      </c>
      <c r="H242" s="106">
        <v>10</v>
      </c>
      <c r="I242" s="100">
        <v>16</v>
      </c>
      <c r="J242" s="113">
        <v>10</v>
      </c>
      <c r="K242" s="100">
        <v>17</v>
      </c>
    </row>
    <row r="243" spans="2:11" ht="15" customHeight="1" x14ac:dyDescent="0.3">
      <c r="B243" s="103">
        <v>8</v>
      </c>
      <c r="C243" s="100">
        <v>23</v>
      </c>
      <c r="D243" s="106">
        <v>10</v>
      </c>
      <c r="E243" s="100">
        <v>23</v>
      </c>
      <c r="F243" s="109">
        <v>8</v>
      </c>
      <c r="G243" s="100">
        <v>17</v>
      </c>
      <c r="H243" s="106">
        <v>8</v>
      </c>
      <c r="I243" s="100">
        <v>17</v>
      </c>
      <c r="J243" s="113">
        <v>10</v>
      </c>
      <c r="K243" s="100">
        <v>17</v>
      </c>
    </row>
    <row r="244" spans="2:11" ht="15" customHeight="1" x14ac:dyDescent="0.3">
      <c r="B244" s="103">
        <v>12</v>
      </c>
      <c r="C244" s="100">
        <v>19</v>
      </c>
      <c r="D244" s="106">
        <v>10</v>
      </c>
      <c r="E244" s="100">
        <v>21</v>
      </c>
      <c r="F244" s="109">
        <v>10</v>
      </c>
      <c r="G244" s="100">
        <v>16</v>
      </c>
      <c r="H244" s="106">
        <v>7</v>
      </c>
      <c r="I244" s="100">
        <v>16</v>
      </c>
      <c r="J244" s="113">
        <v>8</v>
      </c>
      <c r="K244" s="100">
        <v>17</v>
      </c>
    </row>
    <row r="245" spans="2:11" ht="15" customHeight="1" x14ac:dyDescent="0.3">
      <c r="B245" s="103">
        <v>9</v>
      </c>
      <c r="C245" s="100">
        <v>27</v>
      </c>
      <c r="D245" s="106">
        <v>11</v>
      </c>
      <c r="E245" s="100">
        <v>21</v>
      </c>
      <c r="F245" s="109">
        <v>7</v>
      </c>
      <c r="G245" s="100">
        <v>16</v>
      </c>
      <c r="H245" s="106">
        <v>9</v>
      </c>
      <c r="I245" s="100">
        <v>16</v>
      </c>
      <c r="J245" s="113">
        <v>9</v>
      </c>
      <c r="K245" s="100">
        <v>17</v>
      </c>
    </row>
    <row r="246" spans="2:11" ht="15" customHeight="1" x14ac:dyDescent="0.3">
      <c r="B246" s="103">
        <v>8</v>
      </c>
      <c r="C246" s="100">
        <v>18</v>
      </c>
      <c r="D246" s="106">
        <v>10</v>
      </c>
      <c r="E246" s="100">
        <v>22</v>
      </c>
      <c r="F246" s="109">
        <v>8</v>
      </c>
      <c r="G246" s="100">
        <v>16</v>
      </c>
      <c r="H246" s="106">
        <v>7</v>
      </c>
      <c r="I246" s="100">
        <v>16</v>
      </c>
      <c r="J246" s="113">
        <v>12</v>
      </c>
      <c r="K246" s="100">
        <v>17</v>
      </c>
    </row>
    <row r="247" spans="2:11" ht="15" customHeight="1" x14ac:dyDescent="0.3">
      <c r="B247" s="103">
        <v>7</v>
      </c>
      <c r="C247" s="100">
        <v>24</v>
      </c>
      <c r="D247" s="106">
        <v>12</v>
      </c>
      <c r="E247" s="100">
        <v>21</v>
      </c>
      <c r="F247" s="109">
        <v>7</v>
      </c>
      <c r="G247" s="100">
        <v>16</v>
      </c>
      <c r="H247" s="106">
        <v>8</v>
      </c>
      <c r="I247" s="100">
        <v>16</v>
      </c>
      <c r="J247" s="113">
        <v>10</v>
      </c>
      <c r="K247" s="100">
        <v>16</v>
      </c>
    </row>
    <row r="248" spans="2:11" ht="15" customHeight="1" x14ac:dyDescent="0.3">
      <c r="B248" s="103">
        <v>9</v>
      </c>
      <c r="C248" s="100">
        <v>19</v>
      </c>
      <c r="D248" s="106">
        <v>11</v>
      </c>
      <c r="E248" s="100">
        <v>20</v>
      </c>
      <c r="F248" s="109">
        <v>7</v>
      </c>
      <c r="G248" s="100">
        <v>17</v>
      </c>
      <c r="H248" s="106">
        <v>5</v>
      </c>
      <c r="I248" s="100">
        <v>17</v>
      </c>
      <c r="J248" s="113">
        <v>13</v>
      </c>
      <c r="K248" s="100">
        <v>16</v>
      </c>
    </row>
    <row r="249" spans="2:11" ht="15" customHeight="1" x14ac:dyDescent="0.3">
      <c r="B249" s="103">
        <v>9</v>
      </c>
      <c r="C249" s="100">
        <v>22</v>
      </c>
      <c r="D249" s="106">
        <v>10</v>
      </c>
      <c r="E249" s="100">
        <v>19</v>
      </c>
      <c r="F249" s="109">
        <v>9</v>
      </c>
      <c r="G249" s="100">
        <v>16</v>
      </c>
      <c r="H249" s="106">
        <v>6</v>
      </c>
      <c r="I249" s="100">
        <v>17</v>
      </c>
      <c r="J249" s="113">
        <v>12</v>
      </c>
      <c r="K249" s="100">
        <v>16</v>
      </c>
    </row>
    <row r="250" spans="2:11" ht="15" customHeight="1" x14ac:dyDescent="0.3">
      <c r="B250" s="103">
        <v>7</v>
      </c>
      <c r="C250" s="100">
        <v>26</v>
      </c>
      <c r="D250" s="106">
        <v>11</v>
      </c>
      <c r="E250" s="100">
        <v>21</v>
      </c>
      <c r="F250" s="109">
        <v>10</v>
      </c>
      <c r="G250" s="100">
        <v>16</v>
      </c>
      <c r="H250" s="106">
        <v>7</v>
      </c>
      <c r="I250" s="100">
        <v>17</v>
      </c>
      <c r="J250" s="113">
        <v>8</v>
      </c>
      <c r="K250" s="100">
        <v>17</v>
      </c>
    </row>
    <row r="251" spans="2:11" ht="15" customHeight="1" x14ac:dyDescent="0.3">
      <c r="B251" s="103">
        <v>7</v>
      </c>
      <c r="C251" s="100">
        <v>24</v>
      </c>
      <c r="D251" s="106">
        <v>8</v>
      </c>
      <c r="E251" s="100">
        <v>19</v>
      </c>
      <c r="F251" s="109">
        <v>7</v>
      </c>
      <c r="G251" s="100">
        <v>17</v>
      </c>
      <c r="H251" s="106">
        <v>8</v>
      </c>
      <c r="I251" s="100">
        <v>31</v>
      </c>
      <c r="J251" s="113">
        <v>12</v>
      </c>
      <c r="K251" s="100">
        <v>18</v>
      </c>
    </row>
    <row r="252" spans="2:11" ht="15" customHeight="1" x14ac:dyDescent="0.3">
      <c r="B252" s="103">
        <v>8</v>
      </c>
      <c r="C252" s="100">
        <v>19</v>
      </c>
      <c r="D252" s="106">
        <v>9</v>
      </c>
      <c r="E252" s="100">
        <v>19</v>
      </c>
      <c r="F252" s="109">
        <v>8</v>
      </c>
      <c r="G252" s="100">
        <v>16</v>
      </c>
      <c r="H252" s="106">
        <v>6</v>
      </c>
      <c r="I252" s="100">
        <v>25</v>
      </c>
      <c r="J252" s="113">
        <v>9</v>
      </c>
      <c r="K252" s="100">
        <v>16</v>
      </c>
    </row>
    <row r="253" spans="2:11" ht="15" customHeight="1" x14ac:dyDescent="0.3">
      <c r="B253" s="103">
        <v>10</v>
      </c>
      <c r="C253" s="100">
        <v>25</v>
      </c>
      <c r="D253" s="106">
        <v>7</v>
      </c>
      <c r="E253" s="100">
        <v>18</v>
      </c>
      <c r="F253" s="109">
        <v>9</v>
      </c>
      <c r="G253" s="100">
        <v>18</v>
      </c>
      <c r="H253" s="106">
        <v>7</v>
      </c>
      <c r="I253" s="100">
        <v>40</v>
      </c>
      <c r="J253" s="113">
        <v>8</v>
      </c>
      <c r="K253" s="100">
        <v>18</v>
      </c>
    </row>
    <row r="254" spans="2:11" ht="15" customHeight="1" x14ac:dyDescent="0.3">
      <c r="B254" s="103">
        <v>7</v>
      </c>
      <c r="C254" s="100">
        <v>21</v>
      </c>
      <c r="D254" s="106">
        <v>9</v>
      </c>
      <c r="E254" s="100">
        <v>20</v>
      </c>
      <c r="F254" s="109">
        <v>10</v>
      </c>
      <c r="G254" s="100">
        <v>16</v>
      </c>
      <c r="H254" s="106">
        <v>6</v>
      </c>
      <c r="I254" s="100">
        <v>23</v>
      </c>
      <c r="J254" s="113">
        <v>10</v>
      </c>
      <c r="K254" s="100">
        <v>16</v>
      </c>
    </row>
    <row r="255" spans="2:11" ht="15" customHeight="1" x14ac:dyDescent="0.3">
      <c r="B255" s="103">
        <v>9</v>
      </c>
      <c r="C255" s="100">
        <v>25</v>
      </c>
      <c r="D255" s="106">
        <v>7</v>
      </c>
      <c r="E255" s="100">
        <v>21</v>
      </c>
      <c r="F255" s="109">
        <v>8</v>
      </c>
      <c r="G255" s="100">
        <v>18</v>
      </c>
      <c r="H255" s="106">
        <v>5</v>
      </c>
      <c r="I255" s="100">
        <v>22</v>
      </c>
      <c r="J255" s="113">
        <v>7</v>
      </c>
      <c r="K255" s="100">
        <v>17</v>
      </c>
    </row>
    <row r="256" spans="2:11" ht="15" customHeight="1" x14ac:dyDescent="0.3">
      <c r="B256" s="103">
        <v>8</v>
      </c>
      <c r="C256" s="100">
        <v>25</v>
      </c>
      <c r="D256" s="106">
        <v>9</v>
      </c>
      <c r="E256" s="100">
        <v>21</v>
      </c>
      <c r="F256" s="109">
        <v>11</v>
      </c>
      <c r="G256" s="100">
        <v>18</v>
      </c>
      <c r="H256" s="106">
        <v>6</v>
      </c>
      <c r="I256" s="100">
        <v>18</v>
      </c>
      <c r="J256" s="113">
        <v>11</v>
      </c>
      <c r="K256" s="100">
        <v>17</v>
      </c>
    </row>
    <row r="257" spans="2:11" ht="15" customHeight="1" x14ac:dyDescent="0.3">
      <c r="B257" s="103">
        <v>8</v>
      </c>
      <c r="C257" s="100">
        <v>20</v>
      </c>
      <c r="D257" s="106">
        <v>9</v>
      </c>
      <c r="E257" s="100">
        <v>21</v>
      </c>
      <c r="F257" s="109">
        <v>10</v>
      </c>
      <c r="G257" s="100">
        <v>20</v>
      </c>
      <c r="H257" s="106">
        <v>8</v>
      </c>
      <c r="I257" s="100">
        <v>17</v>
      </c>
      <c r="J257" s="113">
        <v>12</v>
      </c>
      <c r="K257" s="100">
        <v>17</v>
      </c>
    </row>
    <row r="258" spans="2:11" ht="15" customHeight="1" x14ac:dyDescent="0.3">
      <c r="B258" s="103">
        <v>8</v>
      </c>
      <c r="C258" s="100">
        <v>21</v>
      </c>
      <c r="D258" s="106">
        <v>7</v>
      </c>
      <c r="E258" s="100">
        <v>19</v>
      </c>
      <c r="F258" s="109">
        <v>7</v>
      </c>
      <c r="G258" s="100">
        <v>17</v>
      </c>
      <c r="H258" s="106">
        <v>7</v>
      </c>
      <c r="I258" s="100">
        <v>16</v>
      </c>
      <c r="J258" s="113">
        <v>12</v>
      </c>
      <c r="K258" s="100">
        <v>17</v>
      </c>
    </row>
    <row r="259" spans="2:11" ht="15" customHeight="1" x14ac:dyDescent="0.3">
      <c r="B259" s="103">
        <v>9</v>
      </c>
      <c r="C259" s="100">
        <v>23</v>
      </c>
      <c r="D259" s="106">
        <v>8</v>
      </c>
      <c r="E259" s="100">
        <v>27</v>
      </c>
      <c r="F259" s="109">
        <v>9</v>
      </c>
      <c r="G259" s="100">
        <v>19</v>
      </c>
      <c r="H259" s="106">
        <v>8</v>
      </c>
      <c r="I259" s="100">
        <v>16</v>
      </c>
      <c r="J259" s="113">
        <v>8</v>
      </c>
      <c r="K259" s="100">
        <v>16</v>
      </c>
    </row>
    <row r="260" spans="2:11" ht="15" customHeight="1" x14ac:dyDescent="0.3">
      <c r="B260" s="103">
        <v>9</v>
      </c>
      <c r="C260" s="100">
        <v>23</v>
      </c>
      <c r="D260" s="106">
        <v>7</v>
      </c>
      <c r="E260" s="100">
        <v>21</v>
      </c>
      <c r="F260" s="109">
        <v>7</v>
      </c>
      <c r="G260" s="100">
        <v>17</v>
      </c>
      <c r="H260" s="106">
        <v>5</v>
      </c>
      <c r="I260" s="100">
        <v>16</v>
      </c>
      <c r="J260" s="113">
        <v>18</v>
      </c>
      <c r="K260" s="100">
        <v>16</v>
      </c>
    </row>
    <row r="261" spans="2:11" ht="15" customHeight="1" x14ac:dyDescent="0.3">
      <c r="B261" s="103">
        <v>7</v>
      </c>
      <c r="C261" s="100">
        <v>25</v>
      </c>
      <c r="D261" s="106">
        <v>7</v>
      </c>
      <c r="E261" s="100">
        <v>23</v>
      </c>
      <c r="F261" s="109">
        <v>10</v>
      </c>
      <c r="G261" s="100">
        <v>17</v>
      </c>
      <c r="H261" s="106">
        <v>6</v>
      </c>
      <c r="I261" s="100">
        <v>16</v>
      </c>
      <c r="J261" s="113">
        <v>14</v>
      </c>
      <c r="K261" s="100">
        <v>17</v>
      </c>
    </row>
    <row r="262" spans="2:11" ht="15" customHeight="1" x14ac:dyDescent="0.3">
      <c r="B262" s="103">
        <v>7</v>
      </c>
      <c r="C262" s="100">
        <v>18</v>
      </c>
      <c r="D262" s="106">
        <v>8</v>
      </c>
      <c r="E262" s="100">
        <v>24</v>
      </c>
      <c r="F262" s="109">
        <v>9</v>
      </c>
      <c r="G262" s="100">
        <v>17</v>
      </c>
      <c r="H262" s="106">
        <v>10</v>
      </c>
      <c r="I262" s="100">
        <v>16</v>
      </c>
      <c r="J262" s="113">
        <v>11</v>
      </c>
      <c r="K262" s="100">
        <v>17</v>
      </c>
    </row>
    <row r="263" spans="2:11" ht="15" customHeight="1" x14ac:dyDescent="0.3">
      <c r="B263" s="103">
        <v>7</v>
      </c>
      <c r="C263" s="100">
        <v>17</v>
      </c>
      <c r="D263" s="106">
        <v>7</v>
      </c>
      <c r="E263" s="100">
        <v>29</v>
      </c>
      <c r="F263" s="109">
        <v>8</v>
      </c>
      <c r="G263" s="100">
        <v>19</v>
      </c>
      <c r="H263" s="106">
        <v>5</v>
      </c>
      <c r="I263" s="100">
        <v>17</v>
      </c>
      <c r="J263" s="113">
        <v>13</v>
      </c>
      <c r="K263" s="100">
        <v>17</v>
      </c>
    </row>
    <row r="264" spans="2:11" ht="15" customHeight="1" x14ac:dyDescent="0.3">
      <c r="B264" s="103">
        <v>7</v>
      </c>
      <c r="C264" s="100">
        <v>17</v>
      </c>
      <c r="D264" s="106">
        <v>7</v>
      </c>
      <c r="E264" s="100">
        <v>23</v>
      </c>
      <c r="F264" s="109">
        <v>10</v>
      </c>
      <c r="G264" s="100">
        <v>16</v>
      </c>
      <c r="H264" s="106">
        <v>7</v>
      </c>
      <c r="I264" s="100">
        <v>17</v>
      </c>
      <c r="J264" s="113">
        <v>9</v>
      </c>
      <c r="K264" s="100">
        <v>17</v>
      </c>
    </row>
    <row r="265" spans="2:11" ht="15" customHeight="1" x14ac:dyDescent="0.3">
      <c r="B265" s="103">
        <v>9</v>
      </c>
      <c r="C265" s="100">
        <v>18</v>
      </c>
      <c r="D265" s="106">
        <v>11</v>
      </c>
      <c r="E265" s="100">
        <v>23</v>
      </c>
      <c r="F265" s="109">
        <v>11</v>
      </c>
      <c r="G265" s="100">
        <v>17</v>
      </c>
      <c r="H265" s="106">
        <v>6</v>
      </c>
      <c r="I265" s="100">
        <v>19</v>
      </c>
      <c r="J265" s="113">
        <v>15</v>
      </c>
      <c r="K265" s="100">
        <v>17</v>
      </c>
    </row>
    <row r="266" spans="2:11" ht="15" customHeight="1" x14ac:dyDescent="0.3">
      <c r="B266" s="103">
        <v>7</v>
      </c>
      <c r="C266" s="100">
        <v>18</v>
      </c>
      <c r="D266" s="106">
        <v>20</v>
      </c>
      <c r="E266" s="100">
        <v>19</v>
      </c>
      <c r="F266" s="109">
        <v>11</v>
      </c>
      <c r="G266" s="100">
        <v>17</v>
      </c>
      <c r="H266" s="106">
        <v>7</v>
      </c>
      <c r="I266" s="100">
        <v>16</v>
      </c>
      <c r="J266" s="113">
        <v>8</v>
      </c>
      <c r="K266" s="100">
        <v>17</v>
      </c>
    </row>
    <row r="267" spans="2:11" ht="15" customHeight="1" x14ac:dyDescent="0.3">
      <c r="B267" s="103">
        <v>7</v>
      </c>
      <c r="C267" s="100">
        <v>17</v>
      </c>
      <c r="D267" s="106">
        <v>10</v>
      </c>
      <c r="E267" s="100">
        <v>19</v>
      </c>
      <c r="F267" s="109">
        <v>9</v>
      </c>
      <c r="G267" s="100">
        <v>17</v>
      </c>
      <c r="H267" s="106">
        <v>5</v>
      </c>
      <c r="I267" s="100">
        <v>17</v>
      </c>
      <c r="J267" s="113">
        <v>12</v>
      </c>
      <c r="K267" s="100">
        <v>16</v>
      </c>
    </row>
    <row r="268" spans="2:11" ht="15" customHeight="1" x14ac:dyDescent="0.3">
      <c r="B268" s="103">
        <v>10</v>
      </c>
      <c r="C268" s="100">
        <v>16</v>
      </c>
      <c r="D268" s="106">
        <v>9</v>
      </c>
      <c r="E268" s="100">
        <v>20</v>
      </c>
      <c r="F268" s="109">
        <v>10</v>
      </c>
      <c r="G268" s="100">
        <v>17</v>
      </c>
      <c r="H268" s="106">
        <v>7</v>
      </c>
      <c r="I268" s="100">
        <v>16</v>
      </c>
      <c r="J268" s="113">
        <v>10</v>
      </c>
      <c r="K268" s="100">
        <v>17</v>
      </c>
    </row>
    <row r="269" spans="2:11" ht="15" customHeight="1" x14ac:dyDescent="0.3">
      <c r="B269" s="103">
        <v>8</v>
      </c>
      <c r="C269" s="100">
        <v>18</v>
      </c>
      <c r="D269" s="106">
        <v>8</v>
      </c>
      <c r="E269" s="100">
        <v>21</v>
      </c>
      <c r="F269" s="109">
        <v>9</v>
      </c>
      <c r="G269" s="100">
        <v>16</v>
      </c>
      <c r="H269" s="106">
        <v>6</v>
      </c>
      <c r="I269" s="100">
        <v>16</v>
      </c>
      <c r="J269" s="113">
        <v>10</v>
      </c>
      <c r="K269" s="100">
        <v>17</v>
      </c>
    </row>
    <row r="270" spans="2:11" ht="15" customHeight="1" x14ac:dyDescent="0.3">
      <c r="B270" s="103">
        <v>7</v>
      </c>
      <c r="C270" s="100">
        <v>17</v>
      </c>
      <c r="D270" s="106">
        <v>9</v>
      </c>
      <c r="E270" s="100">
        <v>19</v>
      </c>
      <c r="F270" s="109">
        <v>11</v>
      </c>
      <c r="G270" s="100">
        <v>17</v>
      </c>
      <c r="H270" s="106">
        <v>7</v>
      </c>
      <c r="I270" s="100">
        <v>17</v>
      </c>
      <c r="J270" s="113">
        <v>12</v>
      </c>
      <c r="K270" s="100">
        <v>16</v>
      </c>
    </row>
    <row r="271" spans="2:11" ht="15" customHeight="1" x14ac:dyDescent="0.3">
      <c r="B271" s="103">
        <v>9</v>
      </c>
      <c r="C271" s="100">
        <v>16</v>
      </c>
      <c r="D271" s="106">
        <v>6</v>
      </c>
      <c r="E271" s="100">
        <v>20</v>
      </c>
      <c r="F271" s="109">
        <v>9</v>
      </c>
      <c r="G271" s="100">
        <v>17</v>
      </c>
      <c r="H271" s="106">
        <v>9</v>
      </c>
      <c r="I271" s="100">
        <v>21</v>
      </c>
      <c r="J271" s="113">
        <v>12</v>
      </c>
      <c r="K271" s="100">
        <v>17</v>
      </c>
    </row>
    <row r="272" spans="2:11" ht="15" customHeight="1" x14ac:dyDescent="0.3">
      <c r="B272" s="103">
        <v>8</v>
      </c>
      <c r="C272" s="100">
        <v>17</v>
      </c>
      <c r="D272" s="106">
        <v>10</v>
      </c>
      <c r="E272" s="100">
        <v>18</v>
      </c>
      <c r="F272" s="109">
        <v>9</v>
      </c>
      <c r="G272" s="100">
        <v>17</v>
      </c>
      <c r="H272" s="106">
        <v>6</v>
      </c>
      <c r="I272" s="100">
        <v>41</v>
      </c>
      <c r="J272" s="113">
        <v>12</v>
      </c>
      <c r="K272" s="100">
        <v>16</v>
      </c>
    </row>
    <row r="273" spans="2:11" ht="15" customHeight="1" x14ac:dyDescent="0.3">
      <c r="B273" s="103">
        <v>8</v>
      </c>
      <c r="C273" s="100">
        <v>16</v>
      </c>
      <c r="D273" s="106">
        <v>9</v>
      </c>
      <c r="E273" s="100">
        <v>19</v>
      </c>
      <c r="F273" s="109">
        <v>9</v>
      </c>
      <c r="G273" s="100">
        <v>17</v>
      </c>
      <c r="H273" s="106">
        <v>5</v>
      </c>
      <c r="I273" s="100">
        <v>21</v>
      </c>
      <c r="J273" s="113">
        <v>9</v>
      </c>
      <c r="K273" s="100">
        <v>17</v>
      </c>
    </row>
    <row r="274" spans="2:11" ht="15" customHeight="1" x14ac:dyDescent="0.3">
      <c r="B274" s="103">
        <v>8</v>
      </c>
      <c r="C274" s="100">
        <v>17</v>
      </c>
      <c r="D274" s="106">
        <v>9</v>
      </c>
      <c r="E274" s="100">
        <v>17</v>
      </c>
      <c r="F274" s="109">
        <v>8</v>
      </c>
      <c r="G274" s="100">
        <v>16</v>
      </c>
      <c r="H274" s="106">
        <v>7</v>
      </c>
      <c r="I274" s="100">
        <v>31</v>
      </c>
      <c r="J274" s="113">
        <v>10</v>
      </c>
      <c r="K274" s="100">
        <v>18</v>
      </c>
    </row>
    <row r="275" spans="2:11" ht="15" customHeight="1" x14ac:dyDescent="0.3">
      <c r="B275" s="103">
        <v>8</v>
      </c>
      <c r="C275" s="100">
        <v>18</v>
      </c>
      <c r="D275" s="106">
        <v>9</v>
      </c>
      <c r="E275" s="100">
        <v>19</v>
      </c>
      <c r="F275" s="109">
        <v>11</v>
      </c>
      <c r="G275" s="100">
        <v>17</v>
      </c>
      <c r="H275" s="106">
        <v>5</v>
      </c>
      <c r="I275" s="100">
        <v>24</v>
      </c>
      <c r="J275" s="113">
        <v>14</v>
      </c>
      <c r="K275" s="100">
        <v>17</v>
      </c>
    </row>
    <row r="276" spans="2:11" ht="15" customHeight="1" x14ac:dyDescent="0.3">
      <c r="B276" s="103">
        <v>7</v>
      </c>
      <c r="C276" s="100">
        <v>16</v>
      </c>
      <c r="D276" s="106">
        <v>7</v>
      </c>
      <c r="E276" s="100">
        <v>17</v>
      </c>
      <c r="F276" s="109">
        <v>7</v>
      </c>
      <c r="G276" s="100">
        <v>16</v>
      </c>
      <c r="H276" s="106">
        <v>8</v>
      </c>
      <c r="I276" s="100">
        <v>44</v>
      </c>
      <c r="J276" s="113">
        <v>11</v>
      </c>
      <c r="K276" s="100">
        <v>17</v>
      </c>
    </row>
    <row r="277" spans="2:11" ht="15" customHeight="1" x14ac:dyDescent="0.3">
      <c r="B277" s="103">
        <v>8</v>
      </c>
      <c r="C277" s="100">
        <v>16</v>
      </c>
      <c r="D277" s="106">
        <v>6</v>
      </c>
      <c r="E277" s="100">
        <v>20</v>
      </c>
      <c r="F277" s="109">
        <v>10</v>
      </c>
      <c r="G277" s="100">
        <v>17</v>
      </c>
      <c r="H277" s="106">
        <v>9</v>
      </c>
      <c r="I277" s="100">
        <v>24</v>
      </c>
      <c r="J277" s="113">
        <v>12</v>
      </c>
      <c r="K277" s="100">
        <v>16</v>
      </c>
    </row>
    <row r="278" spans="2:11" ht="15" customHeight="1" x14ac:dyDescent="0.3">
      <c r="B278" s="103">
        <v>10</v>
      </c>
      <c r="C278" s="100">
        <v>17</v>
      </c>
      <c r="D278" s="106">
        <v>10</v>
      </c>
      <c r="E278" s="100">
        <v>19</v>
      </c>
      <c r="F278" s="109">
        <v>10</v>
      </c>
      <c r="G278" s="100">
        <v>20</v>
      </c>
      <c r="H278" s="106">
        <v>9</v>
      </c>
      <c r="I278" s="100">
        <v>31</v>
      </c>
      <c r="J278" s="113">
        <v>7</v>
      </c>
      <c r="K278" s="100">
        <v>16</v>
      </c>
    </row>
    <row r="279" spans="2:11" ht="15" customHeight="1" x14ac:dyDescent="0.3">
      <c r="B279" s="103">
        <v>7</v>
      </c>
      <c r="C279" s="100">
        <v>17</v>
      </c>
      <c r="D279" s="106">
        <v>8</v>
      </c>
      <c r="E279" s="100">
        <v>17</v>
      </c>
      <c r="F279" s="109">
        <v>9</v>
      </c>
      <c r="G279" s="100">
        <v>17</v>
      </c>
      <c r="H279" s="106">
        <v>9</v>
      </c>
      <c r="I279" s="100">
        <v>26</v>
      </c>
      <c r="J279" s="113">
        <v>16</v>
      </c>
      <c r="K279" s="100">
        <v>16</v>
      </c>
    </row>
    <row r="280" spans="2:11" ht="15" customHeight="1" x14ac:dyDescent="0.3">
      <c r="B280" s="103">
        <v>7</v>
      </c>
      <c r="C280" s="100">
        <v>16</v>
      </c>
      <c r="D280" s="106">
        <v>7</v>
      </c>
      <c r="E280" s="100">
        <v>21</v>
      </c>
      <c r="F280" s="109">
        <v>9</v>
      </c>
      <c r="G280" s="100">
        <v>17</v>
      </c>
      <c r="H280" s="106">
        <v>10</v>
      </c>
      <c r="I280" s="100">
        <v>18</v>
      </c>
      <c r="J280" s="113">
        <v>15</v>
      </c>
      <c r="K280" s="100">
        <v>17</v>
      </c>
    </row>
    <row r="281" spans="2:11" ht="15" customHeight="1" x14ac:dyDescent="0.3">
      <c r="B281" s="103">
        <v>9</v>
      </c>
      <c r="C281" s="100">
        <v>17</v>
      </c>
      <c r="D281" s="106">
        <v>8</v>
      </c>
      <c r="E281" s="100">
        <v>26</v>
      </c>
      <c r="F281" s="109">
        <v>8</v>
      </c>
      <c r="G281" s="100">
        <v>17</v>
      </c>
      <c r="H281" s="106">
        <v>10</v>
      </c>
      <c r="I281" s="100">
        <v>18</v>
      </c>
      <c r="J281" s="113">
        <v>11</v>
      </c>
      <c r="K281" s="100">
        <v>20</v>
      </c>
    </row>
    <row r="282" spans="2:11" ht="15" customHeight="1" x14ac:dyDescent="0.3">
      <c r="B282" s="103">
        <v>10</v>
      </c>
      <c r="C282" s="100">
        <v>17</v>
      </c>
      <c r="D282" s="106">
        <v>6</v>
      </c>
      <c r="E282" s="100">
        <v>22</v>
      </c>
      <c r="F282" s="109">
        <v>9</v>
      </c>
      <c r="G282" s="100">
        <v>16</v>
      </c>
      <c r="H282" s="106">
        <v>7</v>
      </c>
      <c r="I282" s="100">
        <v>16</v>
      </c>
      <c r="J282" s="113">
        <v>12</v>
      </c>
      <c r="K282" s="100">
        <v>17</v>
      </c>
    </row>
    <row r="283" spans="2:11" ht="15" customHeight="1" x14ac:dyDescent="0.3">
      <c r="B283" s="103">
        <v>7</v>
      </c>
      <c r="C283" s="100">
        <v>17</v>
      </c>
      <c r="D283" s="106">
        <v>8</v>
      </c>
      <c r="E283" s="100">
        <v>18</v>
      </c>
      <c r="F283" s="109">
        <v>8</v>
      </c>
      <c r="G283" s="100">
        <v>23</v>
      </c>
      <c r="H283" s="106">
        <v>9</v>
      </c>
      <c r="I283" s="100">
        <v>17</v>
      </c>
      <c r="J283" s="113">
        <v>13</v>
      </c>
      <c r="K283" s="100">
        <v>17</v>
      </c>
    </row>
    <row r="284" spans="2:11" ht="15" customHeight="1" x14ac:dyDescent="0.3">
      <c r="B284" s="103">
        <v>7</v>
      </c>
      <c r="C284" s="100">
        <v>17</v>
      </c>
      <c r="D284" s="106">
        <v>10</v>
      </c>
      <c r="E284" s="100">
        <v>18</v>
      </c>
      <c r="F284" s="109">
        <v>8</v>
      </c>
      <c r="G284" s="100">
        <v>20</v>
      </c>
      <c r="H284" s="106">
        <v>6</v>
      </c>
      <c r="I284" s="100">
        <v>18</v>
      </c>
      <c r="J284" s="113">
        <v>19</v>
      </c>
      <c r="K284" s="100">
        <v>16</v>
      </c>
    </row>
    <row r="285" spans="2:11" ht="15" customHeight="1" x14ac:dyDescent="0.3">
      <c r="B285" s="103">
        <v>8</v>
      </c>
      <c r="C285" s="100">
        <v>18</v>
      </c>
      <c r="D285" s="106">
        <v>9</v>
      </c>
      <c r="E285" s="100">
        <v>17</v>
      </c>
      <c r="F285" s="109">
        <v>10</v>
      </c>
      <c r="G285" s="100">
        <v>17</v>
      </c>
      <c r="H285" s="106">
        <v>6</v>
      </c>
      <c r="I285" s="100">
        <v>17</v>
      </c>
      <c r="J285" s="113">
        <v>10</v>
      </c>
      <c r="K285" s="100">
        <v>16</v>
      </c>
    </row>
    <row r="286" spans="2:11" ht="15" customHeight="1" x14ac:dyDescent="0.3">
      <c r="B286" s="103">
        <v>10</v>
      </c>
      <c r="C286" s="100">
        <v>16</v>
      </c>
      <c r="D286" s="106">
        <v>10</v>
      </c>
      <c r="E286" s="100">
        <v>18</v>
      </c>
      <c r="F286" s="109">
        <v>11</v>
      </c>
      <c r="G286" s="100">
        <v>17</v>
      </c>
      <c r="H286" s="106">
        <v>6</v>
      </c>
      <c r="I286" s="100">
        <v>20</v>
      </c>
      <c r="J286" s="113">
        <v>12</v>
      </c>
      <c r="K286" s="100">
        <v>17</v>
      </c>
    </row>
    <row r="287" spans="2:11" ht="15" customHeight="1" x14ac:dyDescent="0.3">
      <c r="B287" s="103">
        <v>7</v>
      </c>
      <c r="C287" s="100">
        <v>17</v>
      </c>
      <c r="D287" s="106">
        <v>7</v>
      </c>
      <c r="E287" s="100">
        <v>17</v>
      </c>
      <c r="F287" s="109">
        <v>11</v>
      </c>
      <c r="G287" s="100">
        <v>16</v>
      </c>
      <c r="H287" s="106">
        <v>5</v>
      </c>
      <c r="I287" s="100">
        <v>17</v>
      </c>
      <c r="J287" s="113">
        <v>12</v>
      </c>
      <c r="K287" s="100">
        <v>17</v>
      </c>
    </row>
    <row r="288" spans="2:11" ht="15" customHeight="1" x14ac:dyDescent="0.3">
      <c r="B288" s="103">
        <v>8</v>
      </c>
      <c r="C288" s="100">
        <v>16</v>
      </c>
      <c r="D288" s="106">
        <v>9</v>
      </c>
      <c r="E288" s="100">
        <v>17</v>
      </c>
      <c r="F288" s="109">
        <v>8</v>
      </c>
      <c r="G288" s="100">
        <v>17</v>
      </c>
      <c r="H288" s="106">
        <v>8</v>
      </c>
      <c r="I288" s="100">
        <v>20</v>
      </c>
      <c r="J288" s="113">
        <v>12</v>
      </c>
      <c r="K288" s="100">
        <v>16</v>
      </c>
    </row>
    <row r="289" spans="2:11" ht="15" customHeight="1" x14ac:dyDescent="0.3">
      <c r="B289" s="103">
        <v>10</v>
      </c>
      <c r="C289" s="100">
        <v>17</v>
      </c>
      <c r="D289" s="106">
        <v>7</v>
      </c>
      <c r="E289" s="100">
        <v>17</v>
      </c>
      <c r="F289" s="109">
        <v>10</v>
      </c>
      <c r="G289" s="100">
        <v>17</v>
      </c>
      <c r="H289" s="106">
        <v>5</v>
      </c>
      <c r="I289" s="100">
        <v>17</v>
      </c>
      <c r="J289" s="113">
        <v>13</v>
      </c>
      <c r="K289" s="100">
        <v>16</v>
      </c>
    </row>
    <row r="290" spans="2:11" ht="15" customHeight="1" x14ac:dyDescent="0.3">
      <c r="B290" s="103">
        <v>7</v>
      </c>
      <c r="C290" s="100">
        <v>17</v>
      </c>
      <c r="D290" s="106">
        <v>8</v>
      </c>
      <c r="E290" s="100">
        <v>16</v>
      </c>
      <c r="F290" s="109">
        <v>8</v>
      </c>
      <c r="G290" s="100">
        <v>17</v>
      </c>
      <c r="H290" s="106">
        <v>6</v>
      </c>
      <c r="I290" s="100">
        <v>19</v>
      </c>
      <c r="J290" s="113">
        <v>9</v>
      </c>
      <c r="K290" s="100">
        <v>16</v>
      </c>
    </row>
    <row r="291" spans="2:11" ht="15" customHeight="1" x14ac:dyDescent="0.3">
      <c r="B291" s="103">
        <v>9</v>
      </c>
      <c r="C291" s="100">
        <v>17</v>
      </c>
      <c r="D291" s="106">
        <v>10</v>
      </c>
      <c r="E291" s="100">
        <v>16</v>
      </c>
      <c r="F291" s="109">
        <v>9</v>
      </c>
      <c r="G291" s="100">
        <v>17</v>
      </c>
      <c r="H291" s="106">
        <v>7</v>
      </c>
      <c r="I291" s="100">
        <v>17</v>
      </c>
      <c r="J291" s="113">
        <v>10</v>
      </c>
      <c r="K291" s="100">
        <v>16</v>
      </c>
    </row>
    <row r="292" spans="2:11" ht="15" customHeight="1" x14ac:dyDescent="0.3">
      <c r="B292" s="103">
        <v>9</v>
      </c>
      <c r="C292" s="100">
        <v>10</v>
      </c>
      <c r="D292" s="106">
        <v>8</v>
      </c>
      <c r="E292" s="100">
        <v>17</v>
      </c>
      <c r="F292" s="109">
        <v>9</v>
      </c>
      <c r="G292" s="100">
        <v>17</v>
      </c>
      <c r="H292" s="106">
        <v>6</v>
      </c>
      <c r="I292" s="100">
        <v>17</v>
      </c>
      <c r="J292" s="113">
        <v>8</v>
      </c>
      <c r="K292" s="100">
        <v>17</v>
      </c>
    </row>
    <row r="293" spans="2:11" ht="15" customHeight="1" x14ac:dyDescent="0.3">
      <c r="B293" s="103">
        <v>7</v>
      </c>
      <c r="C293" s="100">
        <v>18</v>
      </c>
      <c r="D293" s="106">
        <v>7</v>
      </c>
      <c r="E293" s="100">
        <v>16</v>
      </c>
      <c r="F293" s="109">
        <v>9</v>
      </c>
      <c r="G293" s="100">
        <v>16</v>
      </c>
      <c r="H293" s="106">
        <v>7</v>
      </c>
      <c r="I293" s="100">
        <v>18</v>
      </c>
      <c r="J293" s="113">
        <v>11</v>
      </c>
      <c r="K293" s="100">
        <v>17</v>
      </c>
    </row>
    <row r="294" spans="2:11" ht="15" customHeight="1" x14ac:dyDescent="0.3">
      <c r="B294" s="103">
        <v>7</v>
      </c>
      <c r="C294" s="100">
        <v>17</v>
      </c>
      <c r="D294" s="106">
        <v>9</v>
      </c>
      <c r="E294" s="100">
        <v>17</v>
      </c>
      <c r="F294" s="109">
        <v>11</v>
      </c>
      <c r="G294" s="100">
        <v>16</v>
      </c>
      <c r="H294" s="106">
        <v>6</v>
      </c>
      <c r="I294" s="100">
        <v>20</v>
      </c>
      <c r="J294" s="113">
        <v>13</v>
      </c>
      <c r="K294" s="100">
        <v>16</v>
      </c>
    </row>
    <row r="295" spans="2:11" ht="15" customHeight="1" x14ac:dyDescent="0.3">
      <c r="B295" s="103">
        <v>9</v>
      </c>
      <c r="C295" s="100">
        <v>17</v>
      </c>
      <c r="D295" s="106">
        <v>9</v>
      </c>
      <c r="E295" s="100">
        <v>16</v>
      </c>
      <c r="F295" s="109">
        <v>7</v>
      </c>
      <c r="G295" s="100">
        <v>17</v>
      </c>
      <c r="H295" s="106">
        <v>7</v>
      </c>
      <c r="I295" s="100">
        <v>17</v>
      </c>
      <c r="J295" s="113">
        <v>9</v>
      </c>
      <c r="K295" s="100">
        <v>17</v>
      </c>
    </row>
    <row r="296" spans="2:11" ht="15" customHeight="1" x14ac:dyDescent="0.3">
      <c r="B296" s="103">
        <v>6</v>
      </c>
      <c r="C296" s="100">
        <v>17</v>
      </c>
      <c r="D296" s="106">
        <v>9</v>
      </c>
      <c r="E296" s="100">
        <v>16</v>
      </c>
      <c r="F296" s="109">
        <v>8</v>
      </c>
      <c r="G296" s="100">
        <v>17</v>
      </c>
      <c r="H296" s="106">
        <v>6</v>
      </c>
      <c r="I296" s="100">
        <v>18</v>
      </c>
      <c r="J296" s="113">
        <v>12</v>
      </c>
      <c r="K296" s="100">
        <v>17</v>
      </c>
    </row>
    <row r="297" spans="2:11" ht="15" customHeight="1" x14ac:dyDescent="0.3">
      <c r="B297" s="103">
        <v>8</v>
      </c>
      <c r="C297" s="100">
        <v>16</v>
      </c>
      <c r="D297" s="106">
        <v>8</v>
      </c>
      <c r="E297" s="100">
        <v>16</v>
      </c>
      <c r="F297" s="109">
        <v>12</v>
      </c>
      <c r="G297" s="100">
        <v>17</v>
      </c>
      <c r="H297" s="106">
        <v>6</v>
      </c>
      <c r="I297" s="100">
        <v>17</v>
      </c>
      <c r="J297" s="113">
        <v>10</v>
      </c>
      <c r="K297" s="100">
        <v>17</v>
      </c>
    </row>
    <row r="298" spans="2:11" ht="15" customHeight="1" x14ac:dyDescent="0.3">
      <c r="B298" s="103">
        <v>8</v>
      </c>
      <c r="C298" s="100">
        <v>17</v>
      </c>
      <c r="D298" s="106">
        <v>7</v>
      </c>
      <c r="E298" s="100">
        <v>16</v>
      </c>
      <c r="F298" s="109">
        <v>11</v>
      </c>
      <c r="G298" s="100">
        <v>17</v>
      </c>
      <c r="H298" s="106">
        <v>6</v>
      </c>
      <c r="I298" s="100">
        <v>17</v>
      </c>
      <c r="J298" s="113">
        <v>11</v>
      </c>
      <c r="K298" s="100">
        <v>17</v>
      </c>
    </row>
    <row r="299" spans="2:11" ht="15" customHeight="1" x14ac:dyDescent="0.3">
      <c r="B299" s="103">
        <v>8</v>
      </c>
      <c r="C299" s="100">
        <v>17</v>
      </c>
      <c r="D299" s="106">
        <v>8</v>
      </c>
      <c r="E299" s="100">
        <v>16</v>
      </c>
      <c r="F299" s="109">
        <v>8</v>
      </c>
      <c r="G299" s="100">
        <v>16</v>
      </c>
      <c r="H299" s="106">
        <v>8</v>
      </c>
      <c r="I299" s="100">
        <v>20</v>
      </c>
      <c r="J299" s="113">
        <v>7</v>
      </c>
      <c r="K299" s="100">
        <v>16</v>
      </c>
    </row>
    <row r="300" spans="2:11" ht="15" customHeight="1" x14ac:dyDescent="0.3">
      <c r="B300" s="103">
        <v>9</v>
      </c>
      <c r="C300" s="100">
        <v>16</v>
      </c>
      <c r="D300" s="106">
        <v>8</v>
      </c>
      <c r="E300" s="100">
        <v>16</v>
      </c>
      <c r="F300" s="109">
        <v>9</v>
      </c>
      <c r="G300" s="100">
        <v>17</v>
      </c>
      <c r="H300" s="106">
        <v>7</v>
      </c>
      <c r="I300" s="100">
        <v>18</v>
      </c>
      <c r="J300" s="113">
        <v>7</v>
      </c>
      <c r="K300" s="100">
        <v>17</v>
      </c>
    </row>
    <row r="301" spans="2:11" ht="15" customHeight="1" x14ac:dyDescent="0.3">
      <c r="B301" s="103">
        <v>7</v>
      </c>
      <c r="C301" s="100">
        <v>23</v>
      </c>
      <c r="D301" s="106">
        <v>8</v>
      </c>
      <c r="E301" s="100">
        <v>24</v>
      </c>
      <c r="F301" s="109">
        <v>10</v>
      </c>
      <c r="G301" s="100">
        <v>24</v>
      </c>
      <c r="H301" s="106">
        <v>6</v>
      </c>
      <c r="I301" s="100">
        <v>24</v>
      </c>
      <c r="J301" s="113">
        <v>10</v>
      </c>
      <c r="K301" s="100">
        <v>23</v>
      </c>
    </row>
    <row r="302" spans="2:11" ht="15" customHeight="1" x14ac:dyDescent="0.3">
      <c r="B302" s="103">
        <v>16</v>
      </c>
      <c r="C302" s="100">
        <v>17</v>
      </c>
      <c r="D302" s="106">
        <v>12</v>
      </c>
      <c r="E302" s="100">
        <v>24</v>
      </c>
      <c r="F302" s="109">
        <v>36</v>
      </c>
      <c r="G302" s="100">
        <v>16</v>
      </c>
      <c r="H302" s="106">
        <v>16</v>
      </c>
      <c r="I302" s="100">
        <v>17</v>
      </c>
      <c r="J302" s="113">
        <v>17</v>
      </c>
      <c r="K302" s="100">
        <v>18</v>
      </c>
    </row>
    <row r="303" spans="2:11" ht="15" customHeight="1" x14ac:dyDescent="0.3">
      <c r="B303" s="103">
        <v>8</v>
      </c>
      <c r="C303" s="100">
        <v>17</v>
      </c>
      <c r="D303" s="106">
        <v>9</v>
      </c>
      <c r="E303" s="100">
        <v>19</v>
      </c>
      <c r="F303" s="109">
        <v>8</v>
      </c>
      <c r="G303" s="100">
        <v>16</v>
      </c>
      <c r="H303" s="106">
        <v>5</v>
      </c>
      <c r="I303" s="100">
        <v>18</v>
      </c>
      <c r="J303" s="113">
        <v>9</v>
      </c>
      <c r="K303" s="100">
        <v>17</v>
      </c>
    </row>
    <row r="304" spans="2:11" ht="15" customHeight="1" x14ac:dyDescent="0.3">
      <c r="B304" s="103">
        <v>7</v>
      </c>
      <c r="C304" s="100">
        <v>19</v>
      </c>
      <c r="D304" s="106">
        <v>7</v>
      </c>
      <c r="E304" s="100">
        <v>19</v>
      </c>
      <c r="F304" s="109">
        <v>8</v>
      </c>
      <c r="G304" s="100">
        <v>17</v>
      </c>
      <c r="H304" s="106">
        <v>7</v>
      </c>
      <c r="I304" s="100">
        <v>17</v>
      </c>
      <c r="J304" s="113">
        <v>8</v>
      </c>
      <c r="K304" s="100">
        <v>17</v>
      </c>
    </row>
    <row r="305" spans="2:11" ht="15" customHeight="1" x14ac:dyDescent="0.3">
      <c r="B305" s="103">
        <v>8</v>
      </c>
      <c r="C305" s="100">
        <v>17</v>
      </c>
      <c r="D305" s="106">
        <v>9</v>
      </c>
      <c r="E305" s="100">
        <v>17</v>
      </c>
      <c r="F305" s="109">
        <v>9</v>
      </c>
      <c r="G305" s="100">
        <v>16</v>
      </c>
      <c r="H305" s="106">
        <v>7</v>
      </c>
      <c r="I305" s="100">
        <v>16</v>
      </c>
      <c r="J305" s="113">
        <v>7</v>
      </c>
      <c r="K305" s="100">
        <v>17</v>
      </c>
    </row>
    <row r="306" spans="2:11" ht="15" customHeight="1" x14ac:dyDescent="0.3">
      <c r="B306" s="103">
        <v>10</v>
      </c>
      <c r="C306" s="100">
        <v>16</v>
      </c>
      <c r="D306" s="106">
        <v>9</v>
      </c>
      <c r="E306" s="100">
        <v>17</v>
      </c>
      <c r="F306" s="109">
        <v>8</v>
      </c>
      <c r="G306" s="100">
        <v>16</v>
      </c>
      <c r="H306" s="106">
        <v>6</v>
      </c>
      <c r="I306" s="100">
        <v>19</v>
      </c>
      <c r="J306" s="113">
        <v>7</v>
      </c>
      <c r="K306" s="100">
        <v>17</v>
      </c>
    </row>
    <row r="307" spans="2:11" ht="15" customHeight="1" x14ac:dyDescent="0.3">
      <c r="B307" s="103">
        <v>9</v>
      </c>
      <c r="C307" s="100">
        <v>16</v>
      </c>
      <c r="D307" s="106">
        <v>9</v>
      </c>
      <c r="E307" s="100">
        <v>17</v>
      </c>
      <c r="F307" s="109">
        <v>7</v>
      </c>
      <c r="G307" s="100">
        <v>17</v>
      </c>
      <c r="H307" s="106">
        <v>7</v>
      </c>
      <c r="I307" s="100">
        <v>17</v>
      </c>
      <c r="J307" s="113">
        <v>9</v>
      </c>
      <c r="K307" s="100">
        <v>16</v>
      </c>
    </row>
    <row r="308" spans="2:11" ht="15" customHeight="1" x14ac:dyDescent="0.3">
      <c r="B308" s="103">
        <v>10</v>
      </c>
      <c r="C308" s="100">
        <v>16</v>
      </c>
      <c r="D308" s="106">
        <v>9</v>
      </c>
      <c r="E308" s="100">
        <v>16</v>
      </c>
      <c r="F308" s="109">
        <v>8</v>
      </c>
      <c r="G308" s="100">
        <v>17</v>
      </c>
      <c r="H308" s="106">
        <v>9</v>
      </c>
      <c r="I308" s="100">
        <v>17</v>
      </c>
      <c r="J308" s="113">
        <v>10</v>
      </c>
      <c r="K308" s="100">
        <v>16</v>
      </c>
    </row>
    <row r="309" spans="2:11" ht="15" customHeight="1" x14ac:dyDescent="0.3">
      <c r="B309" s="103">
        <v>10</v>
      </c>
      <c r="C309" s="100">
        <v>16</v>
      </c>
      <c r="D309" s="106">
        <v>10</v>
      </c>
      <c r="E309" s="100">
        <v>17</v>
      </c>
      <c r="F309" s="109">
        <v>10</v>
      </c>
      <c r="G309" s="100">
        <v>17</v>
      </c>
      <c r="H309" s="106">
        <v>8</v>
      </c>
      <c r="I309" s="100">
        <v>16</v>
      </c>
      <c r="J309" s="113">
        <v>11</v>
      </c>
      <c r="K309" s="100">
        <v>16</v>
      </c>
    </row>
    <row r="310" spans="2:11" ht="15" customHeight="1" x14ac:dyDescent="0.3">
      <c r="B310" s="103">
        <v>10</v>
      </c>
      <c r="C310" s="100">
        <v>17</v>
      </c>
      <c r="D310" s="106">
        <v>10</v>
      </c>
      <c r="E310" s="100">
        <v>17</v>
      </c>
      <c r="F310" s="109">
        <v>7</v>
      </c>
      <c r="G310" s="100">
        <v>16</v>
      </c>
      <c r="H310" s="106">
        <v>8</v>
      </c>
      <c r="I310" s="100">
        <v>16</v>
      </c>
      <c r="J310" s="113">
        <v>12</v>
      </c>
      <c r="K310" s="100">
        <v>17</v>
      </c>
    </row>
    <row r="311" spans="2:11" ht="15" customHeight="1" x14ac:dyDescent="0.3">
      <c r="B311" s="103">
        <v>9</v>
      </c>
      <c r="C311" s="100">
        <v>17</v>
      </c>
      <c r="D311" s="106">
        <v>9</v>
      </c>
      <c r="E311" s="100">
        <v>17</v>
      </c>
      <c r="F311" s="109">
        <v>9</v>
      </c>
      <c r="G311" s="100">
        <v>18</v>
      </c>
      <c r="H311" s="106">
        <v>9</v>
      </c>
      <c r="I311" s="100">
        <v>17</v>
      </c>
      <c r="J311" s="113">
        <v>9</v>
      </c>
      <c r="K311" s="100">
        <v>17</v>
      </c>
    </row>
    <row r="312" spans="2:11" ht="15" customHeight="1" x14ac:dyDescent="0.3">
      <c r="B312" s="103">
        <v>10</v>
      </c>
      <c r="C312" s="100">
        <v>17</v>
      </c>
      <c r="D312" s="106">
        <v>8</v>
      </c>
      <c r="E312" s="100">
        <v>16</v>
      </c>
      <c r="F312" s="109">
        <v>8</v>
      </c>
      <c r="G312" s="100">
        <v>16</v>
      </c>
      <c r="H312" s="106">
        <v>6</v>
      </c>
      <c r="I312" s="100">
        <v>16</v>
      </c>
      <c r="J312" s="113">
        <v>7</v>
      </c>
      <c r="K312" s="100">
        <v>17</v>
      </c>
    </row>
    <row r="313" spans="2:11" ht="15" customHeight="1" x14ac:dyDescent="0.3">
      <c r="B313" s="103">
        <v>11</v>
      </c>
      <c r="C313" s="100">
        <v>18</v>
      </c>
      <c r="D313" s="106">
        <v>11</v>
      </c>
      <c r="E313" s="100">
        <v>17</v>
      </c>
      <c r="F313" s="109">
        <v>7</v>
      </c>
      <c r="G313" s="100">
        <v>16</v>
      </c>
      <c r="H313" s="106">
        <v>6</v>
      </c>
      <c r="I313" s="100">
        <v>16</v>
      </c>
      <c r="J313" s="113">
        <v>11</v>
      </c>
      <c r="K313" s="100">
        <v>17</v>
      </c>
    </row>
    <row r="314" spans="2:11" ht="15" customHeight="1" x14ac:dyDescent="0.3">
      <c r="B314" s="103">
        <v>8</v>
      </c>
      <c r="C314" s="100">
        <v>18</v>
      </c>
      <c r="D314" s="106">
        <v>11</v>
      </c>
      <c r="E314" s="100">
        <v>17</v>
      </c>
      <c r="F314" s="109">
        <v>7</v>
      </c>
      <c r="G314" s="100">
        <v>17</v>
      </c>
      <c r="H314" s="106">
        <v>7</v>
      </c>
      <c r="I314" s="100">
        <v>16</v>
      </c>
      <c r="J314" s="113">
        <v>8</v>
      </c>
      <c r="K314" s="100">
        <v>17</v>
      </c>
    </row>
    <row r="315" spans="2:11" ht="15" customHeight="1" x14ac:dyDescent="0.3">
      <c r="B315" s="103">
        <v>9</v>
      </c>
      <c r="C315" s="100">
        <v>19</v>
      </c>
      <c r="D315" s="106">
        <v>11</v>
      </c>
      <c r="E315" s="100">
        <v>18</v>
      </c>
      <c r="F315" s="109">
        <v>8</v>
      </c>
      <c r="G315" s="100">
        <v>16</v>
      </c>
      <c r="H315" s="106">
        <v>10</v>
      </c>
      <c r="I315" s="100">
        <v>17</v>
      </c>
      <c r="J315" s="113">
        <v>10</v>
      </c>
      <c r="K315" s="100">
        <v>19</v>
      </c>
    </row>
    <row r="316" spans="2:11" ht="15" customHeight="1" x14ac:dyDescent="0.3">
      <c r="B316" s="103">
        <v>10</v>
      </c>
      <c r="C316" s="100">
        <v>17</v>
      </c>
      <c r="D316" s="106">
        <v>7</v>
      </c>
      <c r="E316" s="100">
        <v>16</v>
      </c>
      <c r="F316" s="109">
        <v>7</v>
      </c>
      <c r="G316" s="100">
        <v>16</v>
      </c>
      <c r="H316" s="106">
        <v>12</v>
      </c>
      <c r="I316" s="100">
        <v>17</v>
      </c>
      <c r="J316" s="113">
        <v>7</v>
      </c>
      <c r="K316" s="100">
        <v>16</v>
      </c>
    </row>
    <row r="317" spans="2:11" ht="15" customHeight="1" x14ac:dyDescent="0.3">
      <c r="B317" s="103">
        <v>8</v>
      </c>
      <c r="C317" s="100">
        <v>19</v>
      </c>
      <c r="D317" s="106">
        <v>8</v>
      </c>
      <c r="E317" s="100">
        <v>18</v>
      </c>
      <c r="F317" s="109">
        <v>10</v>
      </c>
      <c r="G317" s="100">
        <v>17</v>
      </c>
      <c r="H317" s="106">
        <v>13</v>
      </c>
      <c r="I317" s="100">
        <v>16</v>
      </c>
      <c r="J317" s="113">
        <v>9</v>
      </c>
      <c r="K317" s="100">
        <v>16</v>
      </c>
    </row>
    <row r="318" spans="2:11" ht="15" customHeight="1" x14ac:dyDescent="0.3">
      <c r="B318" s="103">
        <v>11</v>
      </c>
      <c r="C318" s="100">
        <v>16</v>
      </c>
      <c r="D318" s="106">
        <v>8</v>
      </c>
      <c r="E318" s="100">
        <v>18</v>
      </c>
      <c r="F318" s="109">
        <v>10</v>
      </c>
      <c r="G318" s="100">
        <v>16</v>
      </c>
      <c r="H318" s="106">
        <v>10</v>
      </c>
      <c r="I318" s="100">
        <v>16</v>
      </c>
      <c r="J318" s="113">
        <v>7</v>
      </c>
      <c r="K318" s="100">
        <v>17</v>
      </c>
    </row>
    <row r="319" spans="2:11" ht="15" customHeight="1" x14ac:dyDescent="0.3">
      <c r="B319" s="103">
        <v>8</v>
      </c>
      <c r="C319" s="100">
        <v>16</v>
      </c>
      <c r="D319" s="106">
        <v>11</v>
      </c>
      <c r="E319" s="100">
        <v>16</v>
      </c>
      <c r="F319" s="109">
        <v>7</v>
      </c>
      <c r="G319" s="100">
        <v>16</v>
      </c>
      <c r="H319" s="106">
        <v>10</v>
      </c>
      <c r="I319" s="100">
        <v>17</v>
      </c>
      <c r="J319" s="113">
        <v>8</v>
      </c>
      <c r="K319" s="100">
        <v>17</v>
      </c>
    </row>
    <row r="320" spans="2:11" ht="15" customHeight="1" x14ac:dyDescent="0.3">
      <c r="B320" s="103">
        <v>8</v>
      </c>
      <c r="C320" s="100">
        <v>18</v>
      </c>
      <c r="D320" s="106">
        <v>7</v>
      </c>
      <c r="E320" s="100">
        <v>16</v>
      </c>
      <c r="F320" s="109">
        <v>7</v>
      </c>
      <c r="G320" s="100">
        <v>17</v>
      </c>
      <c r="H320" s="106">
        <v>10</v>
      </c>
      <c r="I320" s="100">
        <v>17</v>
      </c>
      <c r="J320" s="113">
        <v>8</v>
      </c>
      <c r="K320" s="100">
        <v>16</v>
      </c>
    </row>
    <row r="321" spans="2:11" ht="15" customHeight="1" x14ac:dyDescent="0.3">
      <c r="B321" s="103">
        <v>9</v>
      </c>
      <c r="C321" s="100">
        <v>19</v>
      </c>
      <c r="D321" s="106">
        <v>8</v>
      </c>
      <c r="E321" s="100">
        <v>16</v>
      </c>
      <c r="F321" s="109">
        <v>10</v>
      </c>
      <c r="G321" s="100">
        <v>17</v>
      </c>
      <c r="H321" s="106">
        <v>10</v>
      </c>
      <c r="I321" s="100">
        <v>18</v>
      </c>
      <c r="J321" s="113">
        <v>9</v>
      </c>
      <c r="K321" s="100">
        <v>17</v>
      </c>
    </row>
    <row r="322" spans="2:11" ht="15" customHeight="1" x14ac:dyDescent="0.3">
      <c r="B322" s="103">
        <v>9</v>
      </c>
      <c r="C322" s="100">
        <v>18</v>
      </c>
      <c r="D322" s="106">
        <v>8</v>
      </c>
      <c r="E322" s="100">
        <v>17</v>
      </c>
      <c r="F322" s="109">
        <v>11</v>
      </c>
      <c r="G322" s="100">
        <v>17</v>
      </c>
      <c r="H322" s="106">
        <v>10</v>
      </c>
      <c r="I322" s="100">
        <v>17</v>
      </c>
      <c r="J322" s="113">
        <v>7</v>
      </c>
      <c r="K322" s="100">
        <v>19</v>
      </c>
    </row>
    <row r="323" spans="2:11" ht="15" customHeight="1" x14ac:dyDescent="0.3">
      <c r="B323" s="103">
        <v>10</v>
      </c>
      <c r="C323" s="100">
        <v>22</v>
      </c>
      <c r="D323" s="106">
        <v>10</v>
      </c>
      <c r="E323" s="100">
        <v>20</v>
      </c>
      <c r="F323" s="109">
        <v>9</v>
      </c>
      <c r="G323" s="100">
        <v>17</v>
      </c>
      <c r="H323" s="106">
        <v>13</v>
      </c>
      <c r="I323" s="100">
        <v>16</v>
      </c>
      <c r="J323" s="113">
        <v>7</v>
      </c>
      <c r="K323" s="100">
        <v>17</v>
      </c>
    </row>
    <row r="324" spans="2:11" ht="15" customHeight="1" x14ac:dyDescent="0.3">
      <c r="B324" s="103">
        <v>7</v>
      </c>
      <c r="C324" s="100">
        <v>18</v>
      </c>
      <c r="D324" s="106">
        <v>11</v>
      </c>
      <c r="E324" s="100">
        <v>19</v>
      </c>
      <c r="F324" s="109">
        <v>8</v>
      </c>
      <c r="G324" s="100">
        <v>16</v>
      </c>
      <c r="H324" s="106">
        <v>10</v>
      </c>
      <c r="I324" s="100">
        <v>16</v>
      </c>
      <c r="J324" s="113">
        <v>10</v>
      </c>
      <c r="K324" s="100">
        <v>17</v>
      </c>
    </row>
    <row r="325" spans="2:11" ht="15" customHeight="1" x14ac:dyDescent="0.3">
      <c r="B325" s="103">
        <v>8</v>
      </c>
      <c r="C325" s="100">
        <v>18</v>
      </c>
      <c r="D325" s="106">
        <v>10</v>
      </c>
      <c r="E325" s="100">
        <v>17</v>
      </c>
      <c r="F325" s="109">
        <v>7</v>
      </c>
      <c r="G325" s="100">
        <v>16</v>
      </c>
      <c r="H325" s="106">
        <v>12</v>
      </c>
      <c r="I325" s="100">
        <v>16</v>
      </c>
      <c r="J325" s="113">
        <v>8</v>
      </c>
      <c r="K325" s="100">
        <v>17</v>
      </c>
    </row>
    <row r="326" spans="2:11" ht="15" customHeight="1" x14ac:dyDescent="0.3">
      <c r="B326" s="103">
        <v>11</v>
      </c>
      <c r="C326" s="100">
        <v>17</v>
      </c>
      <c r="D326" s="106">
        <v>7</v>
      </c>
      <c r="E326" s="100">
        <v>16</v>
      </c>
      <c r="F326" s="109">
        <v>7</v>
      </c>
      <c r="G326" s="100">
        <v>19</v>
      </c>
      <c r="H326" s="106">
        <v>11</v>
      </c>
      <c r="I326" s="100">
        <v>17</v>
      </c>
      <c r="J326" s="113">
        <v>8</v>
      </c>
      <c r="K326" s="100">
        <v>16</v>
      </c>
    </row>
    <row r="327" spans="2:11" ht="15" customHeight="1" x14ac:dyDescent="0.3">
      <c r="B327" s="103">
        <v>11</v>
      </c>
      <c r="C327" s="100">
        <v>17</v>
      </c>
      <c r="D327" s="106">
        <v>9</v>
      </c>
      <c r="E327" s="100">
        <v>21</v>
      </c>
      <c r="F327" s="109">
        <v>8</v>
      </c>
      <c r="G327" s="100">
        <v>19</v>
      </c>
      <c r="H327" s="106">
        <v>10</v>
      </c>
      <c r="I327" s="100">
        <v>18</v>
      </c>
      <c r="J327" s="113">
        <v>8</v>
      </c>
      <c r="K327" s="100">
        <v>18</v>
      </c>
    </row>
    <row r="328" spans="2:11" ht="15" customHeight="1" x14ac:dyDescent="0.3">
      <c r="B328" s="103">
        <v>10</v>
      </c>
      <c r="C328" s="100">
        <v>16</v>
      </c>
      <c r="D328" s="106">
        <v>12</v>
      </c>
      <c r="E328" s="100">
        <v>17</v>
      </c>
      <c r="F328" s="109">
        <v>9</v>
      </c>
      <c r="G328" s="100">
        <v>16</v>
      </c>
      <c r="H328" s="106">
        <v>9</v>
      </c>
      <c r="I328" s="100">
        <v>16</v>
      </c>
      <c r="J328" s="113">
        <v>9</v>
      </c>
      <c r="K328" s="100">
        <v>16</v>
      </c>
    </row>
    <row r="329" spans="2:11" ht="15" customHeight="1" x14ac:dyDescent="0.3">
      <c r="B329" s="103">
        <v>10</v>
      </c>
      <c r="C329" s="100">
        <v>17</v>
      </c>
      <c r="D329" s="106">
        <v>7</v>
      </c>
      <c r="E329" s="100">
        <v>18</v>
      </c>
      <c r="F329" s="109">
        <v>9</v>
      </c>
      <c r="G329" s="100">
        <v>19</v>
      </c>
      <c r="H329" s="106">
        <v>8</v>
      </c>
      <c r="I329" s="100">
        <v>16</v>
      </c>
      <c r="J329" s="113">
        <v>7</v>
      </c>
      <c r="K329" s="100">
        <v>17</v>
      </c>
    </row>
    <row r="330" spans="2:11" ht="15" customHeight="1" x14ac:dyDescent="0.3">
      <c r="B330" s="103">
        <v>11</v>
      </c>
      <c r="C330" s="100">
        <v>19</v>
      </c>
      <c r="D330" s="106">
        <v>10</v>
      </c>
      <c r="E330" s="100">
        <v>17</v>
      </c>
      <c r="F330" s="109">
        <v>9</v>
      </c>
      <c r="G330" s="100">
        <v>17</v>
      </c>
      <c r="H330" s="106">
        <v>9</v>
      </c>
      <c r="I330" s="100">
        <v>16</v>
      </c>
      <c r="J330" s="113">
        <v>7</v>
      </c>
      <c r="K330" s="100">
        <v>16</v>
      </c>
    </row>
    <row r="331" spans="2:11" ht="15" customHeight="1" x14ac:dyDescent="0.3">
      <c r="B331" s="103">
        <v>11</v>
      </c>
      <c r="C331" s="100">
        <v>17</v>
      </c>
      <c r="D331" s="106">
        <v>7</v>
      </c>
      <c r="E331" s="100">
        <v>16</v>
      </c>
      <c r="F331" s="109">
        <v>8</v>
      </c>
      <c r="G331" s="100">
        <v>17</v>
      </c>
      <c r="H331" s="106">
        <v>7</v>
      </c>
      <c r="I331" s="100">
        <v>16</v>
      </c>
      <c r="J331" s="113">
        <v>11</v>
      </c>
      <c r="K331" s="100">
        <v>17</v>
      </c>
    </row>
    <row r="332" spans="2:11" ht="15" customHeight="1" x14ac:dyDescent="0.3">
      <c r="B332" s="103">
        <v>12</v>
      </c>
      <c r="C332" s="100">
        <v>17</v>
      </c>
      <c r="D332" s="106">
        <v>8</v>
      </c>
      <c r="E332" s="100">
        <v>16</v>
      </c>
      <c r="F332" s="109">
        <v>8</v>
      </c>
      <c r="G332" s="100">
        <v>17</v>
      </c>
      <c r="H332" s="106">
        <v>10</v>
      </c>
      <c r="I332" s="100">
        <v>17</v>
      </c>
      <c r="J332" s="113">
        <v>12</v>
      </c>
      <c r="K332" s="100">
        <v>17</v>
      </c>
    </row>
    <row r="333" spans="2:11" ht="15" customHeight="1" x14ac:dyDescent="0.3">
      <c r="B333" s="103">
        <v>8</v>
      </c>
      <c r="C333" s="100">
        <v>17</v>
      </c>
      <c r="D333" s="106">
        <v>8</v>
      </c>
      <c r="E333" s="100">
        <v>17</v>
      </c>
      <c r="F333" s="109">
        <v>8</v>
      </c>
      <c r="G333" s="100">
        <v>17</v>
      </c>
      <c r="H333" s="106">
        <v>7</v>
      </c>
      <c r="I333" s="100">
        <v>17</v>
      </c>
      <c r="J333" s="113">
        <v>12</v>
      </c>
      <c r="K333" s="100">
        <v>17</v>
      </c>
    </row>
    <row r="334" spans="2:11" ht="15" customHeight="1" x14ac:dyDescent="0.3">
      <c r="B334" s="103">
        <v>8</v>
      </c>
      <c r="C334" s="100">
        <v>16</v>
      </c>
      <c r="D334" s="106">
        <v>11</v>
      </c>
      <c r="E334" s="100">
        <v>19</v>
      </c>
      <c r="F334" s="109">
        <v>11</v>
      </c>
      <c r="G334" s="100">
        <v>16</v>
      </c>
      <c r="H334" s="106">
        <v>11</v>
      </c>
      <c r="I334" s="100">
        <v>16</v>
      </c>
      <c r="J334" s="113">
        <v>9</v>
      </c>
      <c r="K334" s="100">
        <v>16</v>
      </c>
    </row>
    <row r="335" spans="2:11" ht="15" customHeight="1" x14ac:dyDescent="0.3">
      <c r="B335" s="103">
        <v>10</v>
      </c>
      <c r="C335" s="100">
        <v>23</v>
      </c>
      <c r="D335" s="106">
        <v>10</v>
      </c>
      <c r="E335" s="100">
        <v>17</v>
      </c>
      <c r="F335" s="109">
        <v>9</v>
      </c>
      <c r="G335" s="100">
        <v>16</v>
      </c>
      <c r="H335" s="106">
        <v>9</v>
      </c>
      <c r="I335" s="100">
        <v>16</v>
      </c>
      <c r="J335" s="113">
        <v>11</v>
      </c>
      <c r="K335" s="100">
        <v>16</v>
      </c>
    </row>
    <row r="336" spans="2:11" ht="15" customHeight="1" x14ac:dyDescent="0.3">
      <c r="B336" s="103">
        <v>10</v>
      </c>
      <c r="C336" s="100">
        <v>18</v>
      </c>
      <c r="D336" s="106">
        <v>10</v>
      </c>
      <c r="E336" s="100">
        <v>17</v>
      </c>
      <c r="F336" s="109">
        <v>9</v>
      </c>
      <c r="G336" s="100">
        <v>17</v>
      </c>
      <c r="H336" s="106">
        <v>6</v>
      </c>
      <c r="I336" s="100">
        <v>17</v>
      </c>
      <c r="J336" s="113">
        <v>8</v>
      </c>
      <c r="K336" s="100">
        <v>17</v>
      </c>
    </row>
    <row r="337" spans="2:11" ht="15" customHeight="1" x14ac:dyDescent="0.3">
      <c r="B337" s="103">
        <v>7</v>
      </c>
      <c r="C337" s="100">
        <v>18</v>
      </c>
      <c r="D337" s="106">
        <v>8</v>
      </c>
      <c r="E337" s="100">
        <v>17</v>
      </c>
      <c r="F337" s="109">
        <v>6</v>
      </c>
      <c r="G337" s="100">
        <v>16</v>
      </c>
      <c r="H337" s="106">
        <v>8</v>
      </c>
      <c r="I337" s="100">
        <v>17</v>
      </c>
      <c r="J337" s="113">
        <v>6</v>
      </c>
      <c r="K337" s="100">
        <v>16</v>
      </c>
    </row>
    <row r="338" spans="2:11" ht="15" customHeight="1" x14ac:dyDescent="0.3">
      <c r="B338" s="103">
        <v>10</v>
      </c>
      <c r="C338" s="100">
        <v>17</v>
      </c>
      <c r="D338" s="106">
        <v>9</v>
      </c>
      <c r="E338" s="100">
        <v>16</v>
      </c>
      <c r="F338" s="109">
        <v>6</v>
      </c>
      <c r="G338" s="100">
        <v>17</v>
      </c>
      <c r="H338" s="106">
        <v>5</v>
      </c>
      <c r="I338" s="100">
        <v>22</v>
      </c>
      <c r="J338" s="113">
        <v>7</v>
      </c>
      <c r="K338" s="100">
        <v>16</v>
      </c>
    </row>
    <row r="339" spans="2:11" ht="15" customHeight="1" x14ac:dyDescent="0.3">
      <c r="B339" s="103">
        <v>8</v>
      </c>
      <c r="C339" s="100">
        <v>17</v>
      </c>
      <c r="D339" s="106">
        <v>11</v>
      </c>
      <c r="E339" s="100">
        <v>17</v>
      </c>
      <c r="F339" s="109">
        <v>6</v>
      </c>
      <c r="G339" s="100">
        <v>17</v>
      </c>
      <c r="H339" s="106">
        <v>9</v>
      </c>
      <c r="I339" s="100">
        <v>16</v>
      </c>
      <c r="J339" s="113">
        <v>12</v>
      </c>
      <c r="K339" s="100">
        <v>17</v>
      </c>
    </row>
    <row r="340" spans="2:11" ht="15" customHeight="1" x14ac:dyDescent="0.3">
      <c r="B340" s="103">
        <v>9</v>
      </c>
      <c r="C340" s="100">
        <v>17</v>
      </c>
      <c r="D340" s="106">
        <v>11</v>
      </c>
      <c r="E340" s="100">
        <v>23</v>
      </c>
      <c r="F340" s="109">
        <v>10</v>
      </c>
      <c r="G340" s="100">
        <v>17</v>
      </c>
      <c r="H340" s="106">
        <v>7</v>
      </c>
      <c r="I340" s="100">
        <v>18</v>
      </c>
      <c r="J340" s="113">
        <v>9</v>
      </c>
      <c r="K340" s="100">
        <v>17</v>
      </c>
    </row>
    <row r="341" spans="2:11" ht="15" customHeight="1" x14ac:dyDescent="0.3">
      <c r="B341" s="103">
        <v>10</v>
      </c>
      <c r="C341" s="100">
        <v>17</v>
      </c>
      <c r="D341" s="106">
        <v>11</v>
      </c>
      <c r="E341" s="100">
        <v>19</v>
      </c>
      <c r="F341" s="109">
        <v>6</v>
      </c>
      <c r="G341" s="100">
        <v>17</v>
      </c>
      <c r="H341" s="106">
        <v>6</v>
      </c>
      <c r="I341" s="100">
        <v>18</v>
      </c>
      <c r="J341" s="113">
        <v>8</v>
      </c>
      <c r="K341" s="100">
        <v>17</v>
      </c>
    </row>
    <row r="342" spans="2:11" ht="15" customHeight="1" x14ac:dyDescent="0.3">
      <c r="B342" s="103">
        <v>11</v>
      </c>
      <c r="C342" s="100">
        <v>17</v>
      </c>
      <c r="D342" s="106">
        <v>11</v>
      </c>
      <c r="E342" s="100">
        <v>17</v>
      </c>
      <c r="F342" s="109">
        <v>9</v>
      </c>
      <c r="G342" s="100">
        <v>16</v>
      </c>
      <c r="H342" s="106">
        <v>8</v>
      </c>
      <c r="I342" s="100">
        <v>19</v>
      </c>
      <c r="J342" s="113">
        <v>7</v>
      </c>
      <c r="K342" s="100">
        <v>17</v>
      </c>
    </row>
    <row r="343" spans="2:11" ht="15" customHeight="1" x14ac:dyDescent="0.3">
      <c r="B343" s="103">
        <v>11</v>
      </c>
      <c r="C343" s="100">
        <v>18</v>
      </c>
      <c r="D343" s="106">
        <v>10</v>
      </c>
      <c r="E343" s="100">
        <v>23</v>
      </c>
      <c r="F343" s="109">
        <v>7</v>
      </c>
      <c r="G343" s="100">
        <v>16</v>
      </c>
      <c r="H343" s="106">
        <v>5</v>
      </c>
      <c r="I343" s="100">
        <v>19</v>
      </c>
      <c r="J343" s="113">
        <v>7</v>
      </c>
      <c r="K343" s="100">
        <v>16</v>
      </c>
    </row>
    <row r="344" spans="2:11" ht="15" customHeight="1" x14ac:dyDescent="0.3">
      <c r="B344" s="103">
        <v>8</v>
      </c>
      <c r="C344" s="100">
        <v>18</v>
      </c>
      <c r="D344" s="106">
        <v>11</v>
      </c>
      <c r="E344" s="100">
        <v>21</v>
      </c>
      <c r="F344" s="109">
        <v>8</v>
      </c>
      <c r="G344" s="100">
        <v>19</v>
      </c>
      <c r="H344" s="106">
        <v>6</v>
      </c>
      <c r="I344" s="100">
        <v>17</v>
      </c>
      <c r="J344" s="113">
        <v>9</v>
      </c>
      <c r="K344" s="100">
        <v>17</v>
      </c>
    </row>
    <row r="345" spans="2:11" ht="15" customHeight="1" x14ac:dyDescent="0.3">
      <c r="B345" s="103">
        <v>7</v>
      </c>
      <c r="C345" s="100">
        <v>17</v>
      </c>
      <c r="D345" s="106">
        <v>8</v>
      </c>
      <c r="E345" s="100">
        <v>21</v>
      </c>
      <c r="F345" s="109">
        <v>10</v>
      </c>
      <c r="G345" s="100">
        <v>16</v>
      </c>
      <c r="H345" s="106">
        <v>5</v>
      </c>
      <c r="I345" s="100">
        <v>18</v>
      </c>
      <c r="J345" s="113">
        <v>8</v>
      </c>
      <c r="K345" s="100">
        <v>16</v>
      </c>
    </row>
    <row r="346" spans="2:11" ht="15" customHeight="1" x14ac:dyDescent="0.3">
      <c r="B346" s="103">
        <v>11</v>
      </c>
      <c r="C346" s="100">
        <v>16</v>
      </c>
      <c r="D346" s="106">
        <v>7</v>
      </c>
      <c r="E346" s="100">
        <v>23</v>
      </c>
      <c r="F346" s="109">
        <v>6</v>
      </c>
      <c r="G346" s="100">
        <v>16</v>
      </c>
      <c r="H346" s="106">
        <v>6</v>
      </c>
      <c r="I346" s="100">
        <v>17</v>
      </c>
      <c r="J346" s="113">
        <v>7</v>
      </c>
      <c r="K346" s="100">
        <v>17</v>
      </c>
    </row>
    <row r="347" spans="2:11" ht="15" customHeight="1" x14ac:dyDescent="0.3">
      <c r="B347" s="103">
        <v>9</v>
      </c>
      <c r="C347" s="100">
        <v>19</v>
      </c>
      <c r="D347" s="106">
        <v>8</v>
      </c>
      <c r="E347" s="100">
        <v>18</v>
      </c>
      <c r="F347" s="109">
        <v>8</v>
      </c>
      <c r="G347" s="100">
        <v>16</v>
      </c>
      <c r="H347" s="106">
        <v>6</v>
      </c>
      <c r="I347" s="100">
        <v>17</v>
      </c>
      <c r="J347" s="113">
        <v>9</v>
      </c>
      <c r="K347" s="100">
        <v>20</v>
      </c>
    </row>
    <row r="348" spans="2:11" ht="15" customHeight="1" x14ac:dyDescent="0.3">
      <c r="B348" s="103">
        <v>7</v>
      </c>
      <c r="C348" s="100">
        <v>16</v>
      </c>
      <c r="D348" s="106">
        <v>8</v>
      </c>
      <c r="E348" s="100">
        <v>19</v>
      </c>
      <c r="F348" s="109">
        <v>8</v>
      </c>
      <c r="G348" s="100">
        <v>16</v>
      </c>
      <c r="H348" s="106">
        <v>6</v>
      </c>
      <c r="I348" s="100">
        <v>19</v>
      </c>
      <c r="J348" s="113">
        <v>8</v>
      </c>
      <c r="K348" s="100">
        <v>17</v>
      </c>
    </row>
    <row r="349" spans="2:11" ht="15" customHeight="1" x14ac:dyDescent="0.3">
      <c r="B349" s="103">
        <v>11</v>
      </c>
      <c r="C349" s="100">
        <v>16</v>
      </c>
      <c r="D349" s="106">
        <v>9</v>
      </c>
      <c r="E349" s="100">
        <v>19</v>
      </c>
      <c r="F349" s="109">
        <v>12</v>
      </c>
      <c r="G349" s="100">
        <v>16</v>
      </c>
      <c r="H349" s="106">
        <v>8</v>
      </c>
      <c r="I349" s="100">
        <v>18</v>
      </c>
      <c r="J349" s="113">
        <v>7</v>
      </c>
      <c r="K349" s="100">
        <v>16</v>
      </c>
    </row>
    <row r="350" spans="2:11" ht="15" customHeight="1" x14ac:dyDescent="0.3">
      <c r="B350" s="103">
        <v>8</v>
      </c>
      <c r="C350" s="100">
        <v>16</v>
      </c>
      <c r="D350" s="106">
        <v>11</v>
      </c>
      <c r="E350" s="100">
        <v>17</v>
      </c>
      <c r="F350" s="109">
        <v>11</v>
      </c>
      <c r="G350" s="100">
        <v>16</v>
      </c>
      <c r="H350" s="106">
        <v>6</v>
      </c>
      <c r="I350" s="100">
        <v>17</v>
      </c>
      <c r="J350" s="113">
        <v>8</v>
      </c>
      <c r="K350" s="100">
        <v>17</v>
      </c>
    </row>
    <row r="351" spans="2:11" ht="15" customHeight="1" x14ac:dyDescent="0.3">
      <c r="B351" s="103">
        <v>10</v>
      </c>
      <c r="C351" s="100">
        <v>15</v>
      </c>
      <c r="D351" s="106">
        <v>8</v>
      </c>
      <c r="E351" s="100">
        <v>17</v>
      </c>
      <c r="F351" s="109">
        <v>8</v>
      </c>
      <c r="G351" s="100">
        <v>16</v>
      </c>
      <c r="H351" s="106">
        <v>9</v>
      </c>
      <c r="I351" s="100">
        <v>19</v>
      </c>
      <c r="J351" s="113">
        <v>9</v>
      </c>
      <c r="K351" s="100">
        <v>17</v>
      </c>
    </row>
    <row r="352" spans="2:11" ht="15" customHeight="1" x14ac:dyDescent="0.3">
      <c r="B352" s="103">
        <v>7</v>
      </c>
      <c r="C352" s="100">
        <v>16</v>
      </c>
      <c r="D352" s="106">
        <v>8</v>
      </c>
      <c r="E352" s="100">
        <v>17</v>
      </c>
      <c r="F352" s="109">
        <v>8</v>
      </c>
      <c r="G352" s="100">
        <v>16</v>
      </c>
      <c r="H352" s="106">
        <v>11</v>
      </c>
      <c r="I352" s="100">
        <v>17</v>
      </c>
      <c r="J352" s="113">
        <v>7</v>
      </c>
      <c r="K352" s="100">
        <v>17</v>
      </c>
    </row>
    <row r="353" spans="2:11" ht="15" customHeight="1" x14ac:dyDescent="0.3">
      <c r="B353" s="103">
        <v>8</v>
      </c>
      <c r="C353" s="100">
        <v>17</v>
      </c>
      <c r="D353" s="106">
        <v>9</v>
      </c>
      <c r="E353" s="100">
        <v>17</v>
      </c>
      <c r="F353" s="109">
        <v>9</v>
      </c>
      <c r="G353" s="100">
        <v>16</v>
      </c>
      <c r="H353" s="106">
        <v>21</v>
      </c>
      <c r="I353" s="100">
        <v>18</v>
      </c>
      <c r="J353" s="113">
        <v>6</v>
      </c>
      <c r="K353" s="100">
        <v>16</v>
      </c>
    </row>
    <row r="354" spans="2:11" ht="15" customHeight="1" x14ac:dyDescent="0.3">
      <c r="B354" s="103">
        <v>10</v>
      </c>
      <c r="C354" s="100">
        <v>17</v>
      </c>
      <c r="D354" s="106">
        <v>8</v>
      </c>
      <c r="E354" s="100">
        <v>16</v>
      </c>
      <c r="F354" s="109">
        <v>9</v>
      </c>
      <c r="G354" s="100">
        <v>16</v>
      </c>
      <c r="H354" s="106">
        <v>6</v>
      </c>
      <c r="I354" s="100">
        <v>16</v>
      </c>
      <c r="J354" s="113">
        <v>12</v>
      </c>
      <c r="K354" s="100">
        <v>17</v>
      </c>
    </row>
    <row r="355" spans="2:11" ht="15" customHeight="1" x14ac:dyDescent="0.3">
      <c r="B355" s="103">
        <v>8</v>
      </c>
      <c r="C355" s="100">
        <v>20</v>
      </c>
      <c r="D355" s="106">
        <v>11</v>
      </c>
      <c r="E355" s="100">
        <v>17</v>
      </c>
      <c r="F355" s="109">
        <v>10</v>
      </c>
      <c r="G355" s="100">
        <v>17</v>
      </c>
      <c r="H355" s="106">
        <v>6</v>
      </c>
      <c r="I355" s="100">
        <v>16</v>
      </c>
      <c r="J355" s="113">
        <v>9</v>
      </c>
      <c r="K355" s="100">
        <v>16</v>
      </c>
    </row>
    <row r="356" spans="2:11" ht="15" customHeight="1" x14ac:dyDescent="0.3">
      <c r="B356" s="103">
        <v>10</v>
      </c>
      <c r="C356" s="100">
        <v>29</v>
      </c>
      <c r="D356" s="106">
        <v>7</v>
      </c>
      <c r="E356" s="100">
        <v>17</v>
      </c>
      <c r="F356" s="109">
        <v>9</v>
      </c>
      <c r="G356" s="100">
        <v>16</v>
      </c>
      <c r="H356" s="106">
        <v>6</v>
      </c>
      <c r="I356" s="100">
        <v>16</v>
      </c>
      <c r="J356" s="113">
        <v>12</v>
      </c>
      <c r="K356" s="100">
        <v>18</v>
      </c>
    </row>
    <row r="357" spans="2:11" ht="15" customHeight="1" x14ac:dyDescent="0.3">
      <c r="B357" s="103">
        <v>9</v>
      </c>
      <c r="C357" s="100">
        <v>22</v>
      </c>
      <c r="D357" s="106">
        <v>9</v>
      </c>
      <c r="E357" s="100">
        <v>16</v>
      </c>
      <c r="F357" s="109">
        <v>8</v>
      </c>
      <c r="G357" s="100">
        <v>17</v>
      </c>
      <c r="H357" s="106">
        <v>6</v>
      </c>
      <c r="I357" s="100">
        <v>16</v>
      </c>
      <c r="J357" s="113">
        <v>10</v>
      </c>
      <c r="K357" s="100">
        <v>18</v>
      </c>
    </row>
    <row r="358" spans="2:11" ht="15" customHeight="1" x14ac:dyDescent="0.3">
      <c r="B358" s="103">
        <v>7</v>
      </c>
      <c r="C358" s="100">
        <v>21</v>
      </c>
      <c r="D358" s="106">
        <v>8</v>
      </c>
      <c r="E358" s="100">
        <v>16</v>
      </c>
      <c r="F358" s="109">
        <v>11</v>
      </c>
      <c r="G358" s="100">
        <v>16</v>
      </c>
      <c r="H358" s="106">
        <v>6</v>
      </c>
      <c r="I358" s="100">
        <v>17</v>
      </c>
      <c r="J358" s="113">
        <v>9</v>
      </c>
      <c r="K358" s="100">
        <v>18</v>
      </c>
    </row>
    <row r="359" spans="2:11" ht="15" customHeight="1" x14ac:dyDescent="0.3">
      <c r="B359" s="103">
        <v>10</v>
      </c>
      <c r="C359" s="100">
        <v>23</v>
      </c>
      <c r="D359" s="106">
        <v>10</v>
      </c>
      <c r="E359" s="100">
        <v>17</v>
      </c>
      <c r="F359" s="109">
        <v>10</v>
      </c>
      <c r="G359" s="100">
        <v>17</v>
      </c>
      <c r="H359" s="106">
        <v>6</v>
      </c>
      <c r="I359" s="100">
        <v>17</v>
      </c>
      <c r="J359" s="113">
        <v>7</v>
      </c>
      <c r="K359" s="100">
        <v>22</v>
      </c>
    </row>
    <row r="360" spans="2:11" ht="15" customHeight="1" x14ac:dyDescent="0.3">
      <c r="B360" s="103">
        <v>9</v>
      </c>
      <c r="C360" s="100">
        <v>22</v>
      </c>
      <c r="D360" s="106">
        <v>8</v>
      </c>
      <c r="E360" s="100">
        <v>16</v>
      </c>
      <c r="F360" s="109">
        <v>9</v>
      </c>
      <c r="G360" s="100">
        <v>17</v>
      </c>
      <c r="H360" s="106">
        <v>6</v>
      </c>
      <c r="I360" s="100">
        <v>16</v>
      </c>
      <c r="J360" s="113">
        <v>7</v>
      </c>
      <c r="K360" s="100">
        <v>18</v>
      </c>
    </row>
    <row r="361" spans="2:11" ht="15" customHeight="1" x14ac:dyDescent="0.3">
      <c r="B361" s="103">
        <v>7</v>
      </c>
      <c r="C361" s="100">
        <v>17</v>
      </c>
      <c r="D361" s="106">
        <v>8</v>
      </c>
      <c r="E361" s="100">
        <v>17</v>
      </c>
      <c r="F361" s="109">
        <v>10</v>
      </c>
      <c r="G361" s="100">
        <v>17</v>
      </c>
      <c r="H361" s="106">
        <v>7</v>
      </c>
      <c r="I361" s="100">
        <v>16</v>
      </c>
      <c r="J361" s="113">
        <v>7</v>
      </c>
      <c r="K361" s="100">
        <v>16</v>
      </c>
    </row>
    <row r="362" spans="2:11" ht="15" customHeight="1" x14ac:dyDescent="0.3">
      <c r="B362" s="103">
        <v>7</v>
      </c>
      <c r="C362" s="100">
        <v>17</v>
      </c>
      <c r="D362" s="106">
        <v>10</v>
      </c>
      <c r="E362" s="100">
        <v>17</v>
      </c>
      <c r="F362" s="109">
        <v>7</v>
      </c>
      <c r="G362" s="100">
        <v>16</v>
      </c>
      <c r="H362" s="106">
        <v>5</v>
      </c>
      <c r="I362" s="100">
        <v>17</v>
      </c>
      <c r="J362" s="113">
        <v>9</v>
      </c>
      <c r="K362" s="100">
        <v>16</v>
      </c>
    </row>
    <row r="363" spans="2:11" ht="15" customHeight="1" x14ac:dyDescent="0.3">
      <c r="B363" s="103">
        <v>12</v>
      </c>
      <c r="C363" s="100">
        <v>17</v>
      </c>
      <c r="D363" s="106">
        <v>10</v>
      </c>
      <c r="E363" s="100">
        <v>16</v>
      </c>
      <c r="F363" s="109">
        <v>10</v>
      </c>
      <c r="G363" s="100">
        <v>17</v>
      </c>
      <c r="H363" s="106">
        <v>6</v>
      </c>
      <c r="I363" s="100">
        <v>16</v>
      </c>
      <c r="J363" s="113">
        <v>8</v>
      </c>
      <c r="K363" s="100">
        <v>17</v>
      </c>
    </row>
    <row r="364" spans="2:11" ht="15" customHeight="1" x14ac:dyDescent="0.3">
      <c r="B364" s="103">
        <v>11</v>
      </c>
      <c r="C364" s="100">
        <v>17</v>
      </c>
      <c r="D364" s="106">
        <v>9</v>
      </c>
      <c r="E364" s="100">
        <v>17</v>
      </c>
      <c r="F364" s="109">
        <v>8</v>
      </c>
      <c r="G364" s="100">
        <v>16</v>
      </c>
      <c r="H364" s="106">
        <v>5</v>
      </c>
      <c r="I364" s="100">
        <v>16</v>
      </c>
      <c r="J364" s="113">
        <v>8</v>
      </c>
      <c r="K364" s="100">
        <v>16</v>
      </c>
    </row>
    <row r="365" spans="2:11" ht="15" customHeight="1" x14ac:dyDescent="0.3">
      <c r="B365" s="103">
        <v>9</v>
      </c>
      <c r="C365" s="100">
        <v>17</v>
      </c>
      <c r="D365" s="106">
        <v>7</v>
      </c>
      <c r="E365" s="100">
        <v>17</v>
      </c>
      <c r="F365" s="109">
        <v>8</v>
      </c>
      <c r="G365" s="100">
        <v>17</v>
      </c>
      <c r="H365" s="106">
        <v>6</v>
      </c>
      <c r="I365" s="100">
        <v>17</v>
      </c>
      <c r="J365" s="113">
        <v>8</v>
      </c>
      <c r="K365" s="100">
        <v>17</v>
      </c>
    </row>
    <row r="366" spans="2:11" ht="15" customHeight="1" x14ac:dyDescent="0.3">
      <c r="B366" s="103">
        <v>6</v>
      </c>
      <c r="C366" s="100">
        <v>17</v>
      </c>
      <c r="D366" s="106">
        <v>9</v>
      </c>
      <c r="E366" s="100">
        <v>17</v>
      </c>
      <c r="F366" s="109">
        <v>7</v>
      </c>
      <c r="G366" s="100">
        <v>16</v>
      </c>
      <c r="H366" s="106">
        <v>5</v>
      </c>
      <c r="I366" s="100">
        <v>16</v>
      </c>
      <c r="J366" s="113">
        <v>9</v>
      </c>
      <c r="K366" s="100">
        <v>16</v>
      </c>
    </row>
    <row r="367" spans="2:11" ht="15" customHeight="1" x14ac:dyDescent="0.3">
      <c r="B367" s="103">
        <v>8</v>
      </c>
      <c r="C367" s="100">
        <v>21</v>
      </c>
      <c r="D367" s="106">
        <v>10</v>
      </c>
      <c r="E367" s="100">
        <v>17</v>
      </c>
      <c r="F367" s="109">
        <v>10</v>
      </c>
      <c r="G367" s="100">
        <v>17</v>
      </c>
      <c r="H367" s="106">
        <v>5</v>
      </c>
      <c r="I367" s="100">
        <v>17</v>
      </c>
      <c r="J367" s="113">
        <v>9</v>
      </c>
      <c r="K367" s="100">
        <v>18</v>
      </c>
    </row>
    <row r="368" spans="2:11" ht="15" customHeight="1" x14ac:dyDescent="0.3">
      <c r="B368" s="103">
        <v>9</v>
      </c>
      <c r="C368" s="100">
        <v>23</v>
      </c>
      <c r="D368" s="106">
        <v>10</v>
      </c>
      <c r="E368" s="100">
        <v>16</v>
      </c>
      <c r="F368" s="109">
        <v>9</v>
      </c>
      <c r="G368" s="100">
        <v>17</v>
      </c>
      <c r="H368" s="106">
        <v>6</v>
      </c>
      <c r="I368" s="100">
        <v>16</v>
      </c>
      <c r="J368" s="113">
        <v>7</v>
      </c>
      <c r="K368" s="100">
        <v>16</v>
      </c>
    </row>
    <row r="369" spans="2:11" ht="15" customHeight="1" x14ac:dyDescent="0.3">
      <c r="B369" s="103">
        <v>11</v>
      </c>
      <c r="C369" s="100">
        <v>19</v>
      </c>
      <c r="D369" s="106">
        <v>7</v>
      </c>
      <c r="E369" s="100">
        <v>18</v>
      </c>
      <c r="F369" s="109">
        <v>10</v>
      </c>
      <c r="G369" s="100">
        <v>26</v>
      </c>
      <c r="H369" s="106">
        <v>10</v>
      </c>
      <c r="I369" s="100">
        <v>19</v>
      </c>
      <c r="J369" s="113">
        <v>10</v>
      </c>
      <c r="K369" s="100">
        <v>17</v>
      </c>
    </row>
    <row r="370" spans="2:11" ht="15" customHeight="1" x14ac:dyDescent="0.3">
      <c r="B370" s="103">
        <v>9</v>
      </c>
      <c r="C370" s="100">
        <v>17</v>
      </c>
      <c r="D370" s="106">
        <v>9</v>
      </c>
      <c r="E370" s="100">
        <v>18</v>
      </c>
      <c r="F370" s="109">
        <v>8</v>
      </c>
      <c r="G370" s="100">
        <v>18</v>
      </c>
      <c r="H370" s="106">
        <v>6</v>
      </c>
      <c r="I370" s="100">
        <v>17</v>
      </c>
      <c r="J370" s="113">
        <v>10</v>
      </c>
      <c r="K370" s="100">
        <v>17</v>
      </c>
    </row>
    <row r="371" spans="2:11" ht="15" customHeight="1" x14ac:dyDescent="0.3">
      <c r="B371" s="103">
        <v>9</v>
      </c>
      <c r="C371" s="100">
        <v>16</v>
      </c>
      <c r="D371" s="106">
        <v>11</v>
      </c>
      <c r="E371" s="100">
        <v>18</v>
      </c>
      <c r="F371" s="109">
        <v>7</v>
      </c>
      <c r="G371" s="100">
        <v>18</v>
      </c>
      <c r="H371" s="106">
        <v>6</v>
      </c>
      <c r="I371" s="100">
        <v>17</v>
      </c>
      <c r="J371" s="113">
        <v>9</v>
      </c>
      <c r="K371" s="100">
        <v>17</v>
      </c>
    </row>
    <row r="372" spans="2:11" ht="15" customHeight="1" x14ac:dyDescent="0.3">
      <c r="B372" s="103">
        <v>7</v>
      </c>
      <c r="C372" s="100">
        <v>16</v>
      </c>
      <c r="D372" s="106">
        <v>7</v>
      </c>
      <c r="E372" s="100">
        <v>19</v>
      </c>
      <c r="F372" s="109">
        <v>9</v>
      </c>
      <c r="G372" s="100">
        <v>16</v>
      </c>
      <c r="H372" s="106">
        <v>6</v>
      </c>
      <c r="I372" s="100">
        <v>17</v>
      </c>
      <c r="J372" s="113">
        <v>9</v>
      </c>
      <c r="K372" s="100">
        <v>17</v>
      </c>
    </row>
    <row r="373" spans="2:11" ht="15" customHeight="1" x14ac:dyDescent="0.3">
      <c r="B373" s="103">
        <v>11</v>
      </c>
      <c r="C373" s="100">
        <v>17</v>
      </c>
      <c r="D373" s="106">
        <v>12</v>
      </c>
      <c r="E373" s="100">
        <v>18</v>
      </c>
      <c r="F373" s="109">
        <v>7</v>
      </c>
      <c r="G373" s="100">
        <v>17</v>
      </c>
      <c r="H373" s="106">
        <v>6</v>
      </c>
      <c r="I373" s="100">
        <v>16</v>
      </c>
      <c r="J373" s="113">
        <v>6</v>
      </c>
      <c r="K373" s="100">
        <v>17</v>
      </c>
    </row>
    <row r="374" spans="2:11" ht="15" customHeight="1" x14ac:dyDescent="0.3">
      <c r="B374" s="103">
        <v>8</v>
      </c>
      <c r="C374" s="100">
        <v>17</v>
      </c>
      <c r="D374" s="106">
        <v>11</v>
      </c>
      <c r="E374" s="100">
        <v>16</v>
      </c>
      <c r="F374" s="109">
        <v>10</v>
      </c>
      <c r="G374" s="100">
        <v>16</v>
      </c>
      <c r="H374" s="106">
        <v>9</v>
      </c>
      <c r="I374" s="100">
        <v>16</v>
      </c>
      <c r="J374" s="113">
        <v>7</v>
      </c>
      <c r="K374" s="100">
        <v>17</v>
      </c>
    </row>
    <row r="375" spans="2:11" ht="15" customHeight="1" x14ac:dyDescent="0.3">
      <c r="B375" s="103">
        <v>10</v>
      </c>
      <c r="C375" s="100">
        <v>25</v>
      </c>
      <c r="D375" s="106">
        <v>9</v>
      </c>
      <c r="E375" s="100">
        <v>16</v>
      </c>
      <c r="F375" s="109">
        <v>13</v>
      </c>
      <c r="G375" s="100">
        <v>18</v>
      </c>
      <c r="H375" s="106">
        <v>7</v>
      </c>
      <c r="I375" s="100">
        <v>17</v>
      </c>
      <c r="J375" s="113">
        <v>6</v>
      </c>
      <c r="K375" s="100">
        <v>17</v>
      </c>
    </row>
    <row r="376" spans="2:11" ht="15" customHeight="1" x14ac:dyDescent="0.3">
      <c r="B376" s="103">
        <v>8</v>
      </c>
      <c r="C376" s="100">
        <v>18</v>
      </c>
      <c r="D376" s="106">
        <v>9</v>
      </c>
      <c r="E376" s="100">
        <v>19</v>
      </c>
      <c r="F376" s="109">
        <v>9</v>
      </c>
      <c r="G376" s="100">
        <v>18</v>
      </c>
      <c r="H376" s="106">
        <v>6</v>
      </c>
      <c r="I376" s="100">
        <v>17</v>
      </c>
      <c r="J376" s="113">
        <v>6</v>
      </c>
      <c r="K376" s="100">
        <v>17</v>
      </c>
    </row>
    <row r="377" spans="2:11" ht="15" customHeight="1" x14ac:dyDescent="0.3">
      <c r="B377" s="103">
        <v>8</v>
      </c>
      <c r="C377" s="100">
        <v>17</v>
      </c>
      <c r="D377" s="106">
        <v>11</v>
      </c>
      <c r="E377" s="100">
        <v>17</v>
      </c>
      <c r="F377" s="109">
        <v>8</v>
      </c>
      <c r="G377" s="100">
        <v>18</v>
      </c>
      <c r="H377" s="106">
        <v>6</v>
      </c>
      <c r="I377" s="100">
        <v>16</v>
      </c>
      <c r="J377" s="113">
        <v>7</v>
      </c>
      <c r="K377" s="100">
        <v>16</v>
      </c>
    </row>
    <row r="378" spans="2:11" ht="15" customHeight="1" x14ac:dyDescent="0.3">
      <c r="B378" s="103">
        <v>8</v>
      </c>
      <c r="C378" s="100">
        <v>17</v>
      </c>
      <c r="D378" s="106">
        <v>8</v>
      </c>
      <c r="E378" s="100">
        <v>17</v>
      </c>
      <c r="F378" s="109">
        <v>7</v>
      </c>
      <c r="G378" s="100">
        <v>16</v>
      </c>
      <c r="H378" s="106">
        <v>8</v>
      </c>
      <c r="I378" s="100">
        <v>16</v>
      </c>
      <c r="J378" s="113">
        <v>6</v>
      </c>
      <c r="K378" s="100">
        <v>17</v>
      </c>
    </row>
    <row r="379" spans="2:11" ht="15" customHeight="1" x14ac:dyDescent="0.3">
      <c r="B379" s="103">
        <v>9</v>
      </c>
      <c r="C379" s="100">
        <v>16</v>
      </c>
      <c r="D379" s="106">
        <v>11</v>
      </c>
      <c r="E379" s="100">
        <v>17</v>
      </c>
      <c r="F379" s="109">
        <v>7</v>
      </c>
      <c r="G379" s="100">
        <v>16</v>
      </c>
      <c r="H379" s="106">
        <v>6</v>
      </c>
      <c r="I379" s="100">
        <v>16</v>
      </c>
      <c r="J379" s="113">
        <v>5</v>
      </c>
      <c r="K379" s="100">
        <v>16</v>
      </c>
    </row>
    <row r="380" spans="2:11" ht="15" customHeight="1" x14ac:dyDescent="0.3">
      <c r="B380" s="103">
        <v>11</v>
      </c>
      <c r="C380" s="100">
        <v>16</v>
      </c>
      <c r="D380" s="106">
        <v>11</v>
      </c>
      <c r="E380" s="100">
        <v>16</v>
      </c>
      <c r="F380" s="109">
        <v>9</v>
      </c>
      <c r="G380" s="100">
        <v>18</v>
      </c>
      <c r="H380" s="106">
        <v>6</v>
      </c>
      <c r="I380" s="100">
        <v>17</v>
      </c>
      <c r="J380" s="113">
        <v>7</v>
      </c>
      <c r="K380" s="100">
        <v>19</v>
      </c>
    </row>
    <row r="381" spans="2:11" ht="15" customHeight="1" x14ac:dyDescent="0.3">
      <c r="B381" s="103">
        <v>8</v>
      </c>
      <c r="C381" s="100">
        <v>17</v>
      </c>
      <c r="D381" s="106">
        <v>11</v>
      </c>
      <c r="E381" s="100">
        <v>19</v>
      </c>
      <c r="F381" s="109">
        <v>9</v>
      </c>
      <c r="G381" s="100">
        <v>17</v>
      </c>
      <c r="H381" s="106">
        <v>5</v>
      </c>
      <c r="I381" s="100">
        <v>17</v>
      </c>
      <c r="J381" s="113">
        <v>7</v>
      </c>
      <c r="K381" s="100">
        <v>17</v>
      </c>
    </row>
    <row r="382" spans="2:11" ht="15" customHeight="1" x14ac:dyDescent="0.3">
      <c r="B382" s="103">
        <v>7</v>
      </c>
      <c r="C382" s="100">
        <v>17</v>
      </c>
      <c r="D382" s="106">
        <v>9</v>
      </c>
      <c r="E382" s="100">
        <v>17</v>
      </c>
      <c r="F382" s="109">
        <v>27</v>
      </c>
      <c r="G382" s="100">
        <v>17</v>
      </c>
      <c r="H382" s="106">
        <v>7</v>
      </c>
      <c r="I382" s="100">
        <v>16</v>
      </c>
      <c r="J382" s="113">
        <v>6</v>
      </c>
      <c r="K382" s="100">
        <v>17</v>
      </c>
    </row>
    <row r="383" spans="2:11" ht="15" customHeight="1" x14ac:dyDescent="0.3">
      <c r="B383" s="103">
        <v>10</v>
      </c>
      <c r="C383" s="100">
        <v>18</v>
      </c>
      <c r="D383" s="106">
        <v>8</v>
      </c>
      <c r="E383" s="100">
        <v>17</v>
      </c>
      <c r="F383" s="109">
        <v>7</v>
      </c>
      <c r="G383" s="100">
        <v>16</v>
      </c>
      <c r="H383" s="106">
        <v>5</v>
      </c>
      <c r="I383" s="100">
        <v>16</v>
      </c>
      <c r="J383" s="113">
        <v>6</v>
      </c>
      <c r="K383" s="100">
        <v>17</v>
      </c>
    </row>
    <row r="384" spans="2:11" ht="15" customHeight="1" x14ac:dyDescent="0.3">
      <c r="B384" s="103">
        <v>10</v>
      </c>
      <c r="C384" s="100">
        <v>17</v>
      </c>
      <c r="D384" s="106">
        <v>11</v>
      </c>
      <c r="E384" s="100">
        <v>16</v>
      </c>
      <c r="F384" s="109">
        <v>7</v>
      </c>
      <c r="G384" s="100">
        <v>16</v>
      </c>
      <c r="H384" s="106">
        <v>6</v>
      </c>
      <c r="I384" s="100">
        <v>16</v>
      </c>
      <c r="J384" s="113">
        <v>6</v>
      </c>
      <c r="K384" s="100">
        <v>16</v>
      </c>
    </row>
    <row r="385" spans="2:11" ht="15" customHeight="1" x14ac:dyDescent="0.3">
      <c r="B385" s="103">
        <v>9</v>
      </c>
      <c r="C385" s="100">
        <v>17</v>
      </c>
      <c r="D385" s="106">
        <v>10</v>
      </c>
      <c r="E385" s="100">
        <v>17</v>
      </c>
      <c r="F385" s="109">
        <v>9</v>
      </c>
      <c r="G385" s="100">
        <v>16</v>
      </c>
      <c r="H385" s="106">
        <v>9</v>
      </c>
      <c r="I385" s="100">
        <v>16</v>
      </c>
      <c r="J385" s="113">
        <v>8</v>
      </c>
      <c r="K385" s="100">
        <v>16</v>
      </c>
    </row>
    <row r="386" spans="2:11" ht="15" customHeight="1" x14ac:dyDescent="0.3">
      <c r="B386" s="103">
        <v>16</v>
      </c>
      <c r="C386" s="100">
        <v>17</v>
      </c>
      <c r="D386" s="106">
        <v>11</v>
      </c>
      <c r="E386" s="100">
        <v>16</v>
      </c>
      <c r="F386" s="109">
        <v>9</v>
      </c>
      <c r="G386" s="100">
        <v>16</v>
      </c>
      <c r="H386" s="106">
        <v>8</v>
      </c>
      <c r="I386" s="100">
        <v>17</v>
      </c>
      <c r="J386" s="113">
        <v>6</v>
      </c>
      <c r="K386" s="100">
        <v>17</v>
      </c>
    </row>
    <row r="387" spans="2:11" ht="15" customHeight="1" x14ac:dyDescent="0.3">
      <c r="B387" s="103">
        <v>7</v>
      </c>
      <c r="C387" s="100">
        <v>16</v>
      </c>
      <c r="D387" s="106">
        <v>10</v>
      </c>
      <c r="E387" s="100">
        <v>16</v>
      </c>
      <c r="F387" s="109">
        <v>7</v>
      </c>
      <c r="G387" s="100">
        <v>16</v>
      </c>
      <c r="H387" s="106">
        <v>6</v>
      </c>
      <c r="I387" s="100">
        <v>17</v>
      </c>
      <c r="J387" s="113">
        <v>6</v>
      </c>
      <c r="K387" s="100">
        <v>17</v>
      </c>
    </row>
    <row r="388" spans="2:11" ht="15" customHeight="1" x14ac:dyDescent="0.3">
      <c r="B388" s="103">
        <v>11</v>
      </c>
      <c r="C388" s="100">
        <v>16</v>
      </c>
      <c r="D388" s="106">
        <v>10</v>
      </c>
      <c r="E388" s="100">
        <v>16</v>
      </c>
      <c r="F388" s="109">
        <v>9</v>
      </c>
      <c r="G388" s="100">
        <v>17</v>
      </c>
      <c r="H388" s="106">
        <v>7</v>
      </c>
      <c r="I388" s="100">
        <v>16</v>
      </c>
      <c r="J388" s="113">
        <v>6</v>
      </c>
      <c r="K388" s="100">
        <v>16</v>
      </c>
    </row>
    <row r="389" spans="2:11" ht="15" customHeight="1" x14ac:dyDescent="0.3">
      <c r="B389" s="103">
        <v>11</v>
      </c>
      <c r="C389" s="100">
        <v>16</v>
      </c>
      <c r="D389" s="106">
        <v>7</v>
      </c>
      <c r="E389" s="100">
        <v>17</v>
      </c>
      <c r="F389" s="109">
        <v>7</v>
      </c>
      <c r="G389" s="100">
        <v>17</v>
      </c>
      <c r="H389" s="106">
        <v>8</v>
      </c>
      <c r="I389" s="100">
        <v>20</v>
      </c>
      <c r="J389" s="113">
        <v>6</v>
      </c>
      <c r="K389" s="100">
        <v>17</v>
      </c>
    </row>
    <row r="390" spans="2:11" ht="15" customHeight="1" x14ac:dyDescent="0.3">
      <c r="B390" s="103">
        <v>10</v>
      </c>
      <c r="C390" s="100">
        <v>19</v>
      </c>
      <c r="D390" s="106">
        <v>8</v>
      </c>
      <c r="E390" s="100">
        <v>18</v>
      </c>
      <c r="F390" s="109">
        <v>8</v>
      </c>
      <c r="G390" s="100">
        <v>18</v>
      </c>
      <c r="H390" s="106">
        <v>6</v>
      </c>
      <c r="I390" s="100">
        <v>19</v>
      </c>
      <c r="J390" s="113">
        <v>7</v>
      </c>
      <c r="K390" s="100">
        <v>19</v>
      </c>
    </row>
    <row r="391" spans="2:11" ht="15" customHeight="1" x14ac:dyDescent="0.3">
      <c r="B391" s="103">
        <v>8</v>
      </c>
      <c r="C391" s="100">
        <v>17</v>
      </c>
      <c r="D391" s="106">
        <v>8</v>
      </c>
      <c r="E391" s="100">
        <v>17</v>
      </c>
      <c r="F391" s="109">
        <v>7</v>
      </c>
      <c r="G391" s="100">
        <v>18</v>
      </c>
      <c r="H391" s="106">
        <v>6</v>
      </c>
      <c r="I391" s="100">
        <v>18</v>
      </c>
      <c r="J391" s="113">
        <v>6</v>
      </c>
      <c r="K391" s="100">
        <v>16</v>
      </c>
    </row>
    <row r="392" spans="2:11" ht="15" customHeight="1" x14ac:dyDescent="0.3">
      <c r="B392" s="103">
        <v>8</v>
      </c>
      <c r="C392" s="100">
        <v>17</v>
      </c>
      <c r="D392" s="106">
        <v>8</v>
      </c>
      <c r="E392" s="100">
        <v>17</v>
      </c>
      <c r="F392" s="109">
        <v>9</v>
      </c>
      <c r="G392" s="100">
        <v>16</v>
      </c>
      <c r="H392" s="106">
        <v>6</v>
      </c>
      <c r="I392" s="100">
        <v>18</v>
      </c>
      <c r="J392" s="113">
        <v>7</v>
      </c>
      <c r="K392" s="100">
        <v>17</v>
      </c>
    </row>
    <row r="393" spans="2:11" ht="15" customHeight="1" x14ac:dyDescent="0.3">
      <c r="B393" s="103">
        <v>8</v>
      </c>
      <c r="C393" s="100">
        <v>17</v>
      </c>
      <c r="D393" s="106">
        <v>8</v>
      </c>
      <c r="E393" s="100">
        <v>21</v>
      </c>
      <c r="F393" s="109">
        <v>9</v>
      </c>
      <c r="G393" s="100">
        <v>17</v>
      </c>
      <c r="H393" s="106">
        <v>6</v>
      </c>
      <c r="I393" s="100">
        <v>18</v>
      </c>
      <c r="J393" s="113">
        <v>9</v>
      </c>
      <c r="K393" s="100">
        <v>16</v>
      </c>
    </row>
    <row r="394" spans="2:11" ht="15" customHeight="1" x14ac:dyDescent="0.3">
      <c r="B394" s="103">
        <v>8</v>
      </c>
      <c r="C394" s="100">
        <v>17</v>
      </c>
      <c r="D394" s="106">
        <v>8</v>
      </c>
      <c r="E394" s="100">
        <v>23</v>
      </c>
      <c r="F394" s="109">
        <v>8</v>
      </c>
      <c r="G394" s="100">
        <v>20</v>
      </c>
      <c r="H394" s="106">
        <v>6</v>
      </c>
      <c r="I394" s="100">
        <v>18</v>
      </c>
      <c r="J394" s="113">
        <v>6</v>
      </c>
      <c r="K394" s="100">
        <v>16</v>
      </c>
    </row>
    <row r="395" spans="2:11" ht="15" customHeight="1" x14ac:dyDescent="0.3">
      <c r="B395" s="103">
        <v>8</v>
      </c>
      <c r="C395" s="100">
        <v>16</v>
      </c>
      <c r="D395" s="106">
        <v>9</v>
      </c>
      <c r="E395" s="100">
        <v>22</v>
      </c>
      <c r="F395" s="109">
        <v>7</v>
      </c>
      <c r="G395" s="100">
        <v>17</v>
      </c>
      <c r="H395" s="106">
        <v>7</v>
      </c>
      <c r="I395" s="100">
        <v>18</v>
      </c>
      <c r="J395" s="113">
        <v>6</v>
      </c>
      <c r="K395" s="100">
        <v>17</v>
      </c>
    </row>
    <row r="396" spans="2:11" ht="15" customHeight="1" x14ac:dyDescent="0.3">
      <c r="B396" s="103">
        <v>9</v>
      </c>
      <c r="C396" s="100">
        <v>19</v>
      </c>
      <c r="D396" s="106">
        <v>8</v>
      </c>
      <c r="E396" s="100">
        <v>25</v>
      </c>
      <c r="F396" s="109">
        <v>9</v>
      </c>
      <c r="G396" s="100">
        <v>16</v>
      </c>
      <c r="H396" s="106">
        <v>5</v>
      </c>
      <c r="I396" s="100">
        <v>18</v>
      </c>
      <c r="J396" s="113">
        <v>6</v>
      </c>
      <c r="K396" s="100">
        <v>17</v>
      </c>
    </row>
    <row r="397" spans="2:11" ht="15" customHeight="1" x14ac:dyDescent="0.3">
      <c r="B397" s="103">
        <v>8</v>
      </c>
      <c r="C397" s="100">
        <v>17</v>
      </c>
      <c r="D397" s="106">
        <v>10</v>
      </c>
      <c r="E397" s="100">
        <v>18</v>
      </c>
      <c r="F397" s="109">
        <v>8</v>
      </c>
      <c r="G397" s="100">
        <v>17</v>
      </c>
      <c r="H397" s="106">
        <v>6</v>
      </c>
      <c r="I397" s="100">
        <v>17</v>
      </c>
      <c r="J397" s="113">
        <v>6</v>
      </c>
      <c r="K397" s="100">
        <v>16</v>
      </c>
    </row>
    <row r="398" spans="2:11" ht="15" customHeight="1" x14ac:dyDescent="0.3">
      <c r="B398" s="103">
        <v>9</v>
      </c>
      <c r="C398" s="100">
        <v>17</v>
      </c>
      <c r="D398" s="106">
        <v>8</v>
      </c>
      <c r="E398" s="100">
        <v>16</v>
      </c>
      <c r="F398" s="109">
        <v>9</v>
      </c>
      <c r="G398" s="100">
        <v>17</v>
      </c>
      <c r="H398" s="106">
        <v>6</v>
      </c>
      <c r="I398" s="100">
        <v>17</v>
      </c>
      <c r="J398" s="113">
        <v>8</v>
      </c>
      <c r="K398" s="100">
        <v>17</v>
      </c>
    </row>
    <row r="399" spans="2:11" ht="15" customHeight="1" x14ac:dyDescent="0.3">
      <c r="B399" s="103">
        <v>10</v>
      </c>
      <c r="C399" s="100">
        <v>19</v>
      </c>
      <c r="D399" s="106">
        <v>10</v>
      </c>
      <c r="E399" s="100">
        <v>16</v>
      </c>
      <c r="F399" s="109">
        <v>7</v>
      </c>
      <c r="G399" s="100">
        <v>17</v>
      </c>
      <c r="H399" s="106">
        <v>7</v>
      </c>
      <c r="I399" s="100">
        <v>16</v>
      </c>
      <c r="J399" s="113">
        <v>6</v>
      </c>
      <c r="K399" s="100">
        <v>17</v>
      </c>
    </row>
    <row r="400" spans="2:11" ht="15" customHeight="1" x14ac:dyDescent="0.3">
      <c r="B400" s="103">
        <v>8</v>
      </c>
      <c r="C400" s="100">
        <v>16</v>
      </c>
      <c r="D400" s="106">
        <v>9</v>
      </c>
      <c r="E400" s="100">
        <v>17</v>
      </c>
      <c r="F400" s="109">
        <v>7</v>
      </c>
      <c r="G400" s="100">
        <v>17</v>
      </c>
      <c r="H400" s="106">
        <v>5</v>
      </c>
      <c r="I400" s="100">
        <v>17</v>
      </c>
      <c r="J400" s="113">
        <v>6</v>
      </c>
      <c r="K400" s="100">
        <v>18</v>
      </c>
    </row>
    <row r="401" spans="2:11" ht="15" customHeight="1" x14ac:dyDescent="0.3">
      <c r="B401" s="103">
        <v>7</v>
      </c>
      <c r="C401" s="100">
        <v>17</v>
      </c>
      <c r="D401" s="106">
        <v>10</v>
      </c>
      <c r="E401" s="100">
        <v>17</v>
      </c>
      <c r="F401" s="109">
        <v>7</v>
      </c>
      <c r="G401" s="100">
        <v>17</v>
      </c>
      <c r="H401" s="106">
        <v>6</v>
      </c>
      <c r="I401" s="100">
        <v>17</v>
      </c>
      <c r="J401" s="113">
        <v>6</v>
      </c>
      <c r="K401" s="100">
        <v>17</v>
      </c>
    </row>
    <row r="402" spans="2:11" ht="15" customHeight="1" x14ac:dyDescent="0.3">
      <c r="B402" s="103">
        <v>7</v>
      </c>
      <c r="C402" s="100">
        <v>18</v>
      </c>
      <c r="D402" s="106">
        <v>9</v>
      </c>
      <c r="E402" s="100">
        <v>17</v>
      </c>
      <c r="F402" s="109">
        <v>8</v>
      </c>
      <c r="G402" s="100">
        <v>16</v>
      </c>
      <c r="H402" s="106">
        <v>6</v>
      </c>
      <c r="I402" s="100">
        <v>16</v>
      </c>
      <c r="J402" s="113">
        <v>6</v>
      </c>
      <c r="K402" s="100">
        <v>18</v>
      </c>
    </row>
    <row r="403" spans="2:11" ht="15" customHeight="1" x14ac:dyDescent="0.3">
      <c r="B403" s="103">
        <v>8</v>
      </c>
      <c r="C403" s="100">
        <v>17</v>
      </c>
      <c r="D403" s="106">
        <v>6</v>
      </c>
      <c r="E403" s="100">
        <v>17</v>
      </c>
      <c r="F403" s="109">
        <v>7</v>
      </c>
      <c r="G403" s="100">
        <v>17</v>
      </c>
      <c r="H403" s="106">
        <v>6</v>
      </c>
      <c r="I403" s="100">
        <v>16</v>
      </c>
      <c r="J403" s="113">
        <v>7</v>
      </c>
      <c r="K403" s="100">
        <v>18</v>
      </c>
    </row>
    <row r="404" spans="2:11" ht="15" customHeight="1" x14ac:dyDescent="0.3">
      <c r="B404" s="103">
        <v>8</v>
      </c>
      <c r="C404" s="100">
        <v>17</v>
      </c>
      <c r="D404" s="106">
        <v>9</v>
      </c>
      <c r="E404" s="100">
        <v>17</v>
      </c>
      <c r="F404" s="109">
        <v>7</v>
      </c>
      <c r="G404" s="100">
        <v>17</v>
      </c>
      <c r="H404" s="106">
        <v>6</v>
      </c>
      <c r="I404" s="100">
        <v>16</v>
      </c>
      <c r="J404" s="113">
        <v>6</v>
      </c>
      <c r="K404" s="100">
        <v>17</v>
      </c>
    </row>
    <row r="405" spans="2:11" ht="15" customHeight="1" x14ac:dyDescent="0.3">
      <c r="B405" s="103">
        <v>7</v>
      </c>
      <c r="C405" s="100">
        <v>18</v>
      </c>
      <c r="D405" s="106">
        <v>7</v>
      </c>
      <c r="E405" s="100">
        <v>17</v>
      </c>
      <c r="F405" s="109">
        <v>8</v>
      </c>
      <c r="G405" s="100">
        <v>17</v>
      </c>
      <c r="H405" s="106">
        <v>6</v>
      </c>
      <c r="I405" s="100">
        <v>16</v>
      </c>
      <c r="J405" s="113">
        <v>9</v>
      </c>
      <c r="K405" s="100">
        <v>19</v>
      </c>
    </row>
    <row r="406" spans="2:11" ht="15" customHeight="1" x14ac:dyDescent="0.3">
      <c r="B406" s="103">
        <v>9</v>
      </c>
      <c r="C406" s="100">
        <v>16</v>
      </c>
      <c r="D406" s="106">
        <v>9</v>
      </c>
      <c r="E406" s="100">
        <v>16</v>
      </c>
      <c r="F406" s="109">
        <v>8</v>
      </c>
      <c r="G406" s="100">
        <v>17</v>
      </c>
      <c r="H406" s="106">
        <v>7</v>
      </c>
      <c r="I406" s="100">
        <v>16</v>
      </c>
      <c r="J406" s="113">
        <v>7</v>
      </c>
      <c r="K406" s="100">
        <v>18</v>
      </c>
    </row>
    <row r="407" spans="2:11" ht="15" customHeight="1" x14ac:dyDescent="0.3">
      <c r="B407" s="103">
        <v>10</v>
      </c>
      <c r="C407" s="100">
        <v>19</v>
      </c>
      <c r="D407" s="106">
        <v>7</v>
      </c>
      <c r="E407" s="100">
        <v>16</v>
      </c>
      <c r="F407" s="109">
        <v>7</v>
      </c>
      <c r="G407" s="100">
        <v>17</v>
      </c>
      <c r="H407" s="106">
        <v>6</v>
      </c>
      <c r="I407" s="100">
        <v>16</v>
      </c>
      <c r="J407" s="113">
        <v>6</v>
      </c>
      <c r="K407" s="100">
        <v>17</v>
      </c>
    </row>
    <row r="408" spans="2:11" ht="15" customHeight="1" x14ac:dyDescent="0.3">
      <c r="B408" s="103">
        <v>9</v>
      </c>
      <c r="C408" s="100">
        <v>16</v>
      </c>
      <c r="D408" s="106">
        <v>10</v>
      </c>
      <c r="E408" s="100">
        <v>16</v>
      </c>
      <c r="F408" s="109">
        <v>8</v>
      </c>
      <c r="G408" s="100">
        <v>17</v>
      </c>
      <c r="H408" s="106">
        <v>8</v>
      </c>
      <c r="I408" s="100">
        <v>16</v>
      </c>
      <c r="J408" s="113">
        <v>7</v>
      </c>
      <c r="K408" s="100">
        <v>17</v>
      </c>
    </row>
    <row r="409" spans="2:11" ht="15" customHeight="1" x14ac:dyDescent="0.3">
      <c r="B409" s="103">
        <v>10</v>
      </c>
      <c r="C409" s="100">
        <v>16</v>
      </c>
      <c r="D409" s="106">
        <v>9</v>
      </c>
      <c r="E409" s="100">
        <v>16</v>
      </c>
      <c r="F409" s="109">
        <v>8</v>
      </c>
      <c r="G409" s="100">
        <v>17</v>
      </c>
      <c r="H409" s="106">
        <v>6</v>
      </c>
      <c r="I409" s="100">
        <v>16</v>
      </c>
      <c r="J409" s="113">
        <v>6</v>
      </c>
      <c r="K409" s="100">
        <v>17</v>
      </c>
    </row>
    <row r="410" spans="2:11" ht="15" customHeight="1" x14ac:dyDescent="0.3">
      <c r="B410" s="103">
        <v>8</v>
      </c>
      <c r="C410" s="100">
        <v>17</v>
      </c>
      <c r="D410" s="106">
        <v>8</v>
      </c>
      <c r="E410" s="100">
        <v>16</v>
      </c>
      <c r="F410" s="109">
        <v>7</v>
      </c>
      <c r="G410" s="100">
        <v>17</v>
      </c>
      <c r="H410" s="106">
        <v>6</v>
      </c>
      <c r="I410" s="100">
        <v>17</v>
      </c>
      <c r="J410" s="113">
        <v>9</v>
      </c>
      <c r="K410" s="100">
        <v>17</v>
      </c>
    </row>
    <row r="411" spans="2:11" ht="15" customHeight="1" x14ac:dyDescent="0.3">
      <c r="B411" s="103">
        <v>7</v>
      </c>
      <c r="C411" s="100">
        <v>16</v>
      </c>
      <c r="D411" s="106">
        <v>8</v>
      </c>
      <c r="E411" s="100">
        <v>16</v>
      </c>
      <c r="F411" s="109">
        <v>10</v>
      </c>
      <c r="G411" s="100">
        <v>16</v>
      </c>
      <c r="H411" s="106">
        <v>8</v>
      </c>
      <c r="I411" s="100">
        <v>18</v>
      </c>
      <c r="J411" s="113">
        <v>6</v>
      </c>
      <c r="K411" s="100">
        <v>17</v>
      </c>
    </row>
    <row r="412" spans="2:11" ht="15" customHeight="1" x14ac:dyDescent="0.3">
      <c r="B412" s="103">
        <v>9</v>
      </c>
      <c r="C412" s="100">
        <v>18</v>
      </c>
      <c r="D412" s="106">
        <v>8</v>
      </c>
      <c r="E412" s="100">
        <v>17</v>
      </c>
      <c r="F412" s="109">
        <v>10</v>
      </c>
      <c r="G412" s="100">
        <v>27</v>
      </c>
      <c r="H412" s="106">
        <v>7</v>
      </c>
      <c r="I412" s="100">
        <v>17</v>
      </c>
      <c r="J412" s="113">
        <v>6</v>
      </c>
      <c r="K412" s="100">
        <v>18</v>
      </c>
    </row>
    <row r="413" spans="2:11" ht="15" customHeight="1" x14ac:dyDescent="0.3">
      <c r="B413" s="103">
        <v>9</v>
      </c>
      <c r="C413" s="100">
        <v>17</v>
      </c>
      <c r="D413" s="106">
        <v>11</v>
      </c>
      <c r="E413" s="100">
        <v>17</v>
      </c>
      <c r="F413" s="109">
        <v>8</v>
      </c>
      <c r="G413" s="100">
        <v>17</v>
      </c>
      <c r="H413" s="106">
        <v>6</v>
      </c>
      <c r="I413" s="100">
        <v>16</v>
      </c>
      <c r="J413" s="113">
        <v>6</v>
      </c>
      <c r="K413" s="100">
        <v>17</v>
      </c>
    </row>
    <row r="414" spans="2:11" ht="15" customHeight="1" x14ac:dyDescent="0.3">
      <c r="B414" s="103">
        <v>8</v>
      </c>
      <c r="C414" s="100">
        <v>17</v>
      </c>
      <c r="D414" s="106">
        <v>9</v>
      </c>
      <c r="E414" s="100">
        <v>17</v>
      </c>
      <c r="F414" s="109">
        <v>6</v>
      </c>
      <c r="G414" s="100">
        <v>17</v>
      </c>
      <c r="H414" s="106">
        <v>9</v>
      </c>
      <c r="I414" s="100">
        <v>16</v>
      </c>
      <c r="J414" s="113">
        <v>8</v>
      </c>
      <c r="K414" s="100">
        <v>16</v>
      </c>
    </row>
    <row r="415" spans="2:11" ht="15" customHeight="1" x14ac:dyDescent="0.3">
      <c r="B415" s="103">
        <v>8</v>
      </c>
      <c r="C415" s="100">
        <v>19</v>
      </c>
      <c r="D415" s="106">
        <v>8</v>
      </c>
      <c r="E415" s="100">
        <v>16</v>
      </c>
      <c r="F415" s="109">
        <v>8</v>
      </c>
      <c r="G415" s="100">
        <v>17</v>
      </c>
      <c r="H415" s="106">
        <v>7</v>
      </c>
      <c r="I415" s="100">
        <v>16</v>
      </c>
      <c r="J415" s="113">
        <v>5</v>
      </c>
      <c r="K415" s="100">
        <v>16</v>
      </c>
    </row>
    <row r="416" spans="2:11" ht="15" customHeight="1" x14ac:dyDescent="0.3">
      <c r="B416" s="103">
        <v>8</v>
      </c>
      <c r="C416" s="100">
        <v>21</v>
      </c>
      <c r="D416" s="106">
        <v>9</v>
      </c>
      <c r="E416" s="100">
        <v>16</v>
      </c>
      <c r="F416" s="109">
        <v>7</v>
      </c>
      <c r="G416" s="100">
        <v>18</v>
      </c>
      <c r="H416" s="106">
        <v>7</v>
      </c>
      <c r="I416" s="100">
        <v>16</v>
      </c>
      <c r="J416" s="113">
        <v>7</v>
      </c>
      <c r="K416" s="100">
        <v>18</v>
      </c>
    </row>
    <row r="417" spans="2:11" ht="15" customHeight="1" x14ac:dyDescent="0.3">
      <c r="B417" s="103">
        <v>9</v>
      </c>
      <c r="C417" s="100">
        <v>20</v>
      </c>
      <c r="D417" s="106">
        <v>8</v>
      </c>
      <c r="E417" s="100">
        <v>17</v>
      </c>
      <c r="F417" s="109">
        <v>9</v>
      </c>
      <c r="G417" s="100">
        <v>18</v>
      </c>
      <c r="H417" s="106">
        <v>10</v>
      </c>
      <c r="I417" s="100">
        <v>17</v>
      </c>
      <c r="J417" s="113">
        <v>9</v>
      </c>
      <c r="K417" s="100">
        <v>16</v>
      </c>
    </row>
    <row r="418" spans="2:11" ht="15" customHeight="1" x14ac:dyDescent="0.3">
      <c r="B418" s="103">
        <v>10</v>
      </c>
      <c r="C418" s="100">
        <v>21</v>
      </c>
      <c r="D418" s="106">
        <v>11</v>
      </c>
      <c r="E418" s="100">
        <v>17</v>
      </c>
      <c r="F418" s="109">
        <v>7</v>
      </c>
      <c r="G418" s="100">
        <v>18</v>
      </c>
      <c r="H418" s="106">
        <v>9</v>
      </c>
      <c r="I418" s="100">
        <v>17</v>
      </c>
      <c r="J418" s="113">
        <v>7</v>
      </c>
      <c r="K418" s="100">
        <v>17</v>
      </c>
    </row>
    <row r="419" spans="2:11" ht="15" customHeight="1" x14ac:dyDescent="0.3">
      <c r="B419" s="103">
        <v>7</v>
      </c>
      <c r="C419" s="100">
        <v>19</v>
      </c>
      <c r="D419" s="106">
        <v>9</v>
      </c>
      <c r="E419" s="100">
        <v>16</v>
      </c>
      <c r="F419" s="109">
        <v>7</v>
      </c>
      <c r="G419" s="100">
        <v>17</v>
      </c>
      <c r="H419" s="106">
        <v>7</v>
      </c>
      <c r="I419" s="100">
        <v>17</v>
      </c>
      <c r="J419" s="113">
        <v>8</v>
      </c>
      <c r="K419" s="100">
        <v>17</v>
      </c>
    </row>
    <row r="420" spans="2:11" ht="15" customHeight="1" x14ac:dyDescent="0.3">
      <c r="B420" s="103">
        <v>8</v>
      </c>
      <c r="C420" s="100">
        <v>19</v>
      </c>
      <c r="D420" s="106">
        <v>11</v>
      </c>
      <c r="E420" s="100">
        <v>16</v>
      </c>
      <c r="F420" s="109">
        <v>6</v>
      </c>
      <c r="G420" s="100">
        <v>16</v>
      </c>
      <c r="H420" s="106">
        <v>17</v>
      </c>
      <c r="I420" s="100">
        <v>18</v>
      </c>
      <c r="J420" s="113">
        <v>6</v>
      </c>
      <c r="K420" s="100">
        <v>17</v>
      </c>
    </row>
    <row r="421" spans="2:11" ht="15" customHeight="1" x14ac:dyDescent="0.3">
      <c r="B421" s="103">
        <v>8</v>
      </c>
      <c r="C421" s="100">
        <v>21</v>
      </c>
      <c r="D421" s="106">
        <v>12</v>
      </c>
      <c r="E421" s="100">
        <v>18</v>
      </c>
      <c r="F421" s="109">
        <v>7</v>
      </c>
      <c r="G421" s="100">
        <v>17</v>
      </c>
      <c r="H421" s="106">
        <v>7</v>
      </c>
      <c r="I421" s="100">
        <v>17</v>
      </c>
      <c r="J421" s="113">
        <v>8</v>
      </c>
      <c r="K421" s="100">
        <v>18</v>
      </c>
    </row>
    <row r="422" spans="2:11" ht="15" customHeight="1" x14ac:dyDescent="0.3">
      <c r="B422" s="103">
        <v>7</v>
      </c>
      <c r="C422" s="100">
        <v>22</v>
      </c>
      <c r="D422" s="106">
        <v>40</v>
      </c>
      <c r="E422" s="100">
        <v>20</v>
      </c>
      <c r="F422" s="109">
        <v>6</v>
      </c>
      <c r="G422" s="100">
        <v>17</v>
      </c>
      <c r="H422" s="106">
        <v>10</v>
      </c>
      <c r="I422" s="100">
        <v>17</v>
      </c>
      <c r="J422" s="113">
        <v>7</v>
      </c>
      <c r="K422" s="100">
        <v>17</v>
      </c>
    </row>
    <row r="423" spans="2:11" ht="15" customHeight="1" x14ac:dyDescent="0.3">
      <c r="B423" s="103">
        <v>8</v>
      </c>
      <c r="C423" s="100">
        <v>23</v>
      </c>
      <c r="D423" s="106">
        <v>8</v>
      </c>
      <c r="E423" s="100">
        <v>16</v>
      </c>
      <c r="F423" s="109">
        <v>7</v>
      </c>
      <c r="G423" s="100">
        <v>17</v>
      </c>
      <c r="H423" s="106">
        <v>9</v>
      </c>
      <c r="I423" s="100">
        <v>16</v>
      </c>
      <c r="J423" s="113">
        <v>6</v>
      </c>
      <c r="K423" s="100">
        <v>20</v>
      </c>
    </row>
    <row r="424" spans="2:11" ht="15" customHeight="1" x14ac:dyDescent="0.3">
      <c r="B424" s="103">
        <v>9</v>
      </c>
      <c r="C424" s="100">
        <v>26</v>
      </c>
      <c r="D424" s="106">
        <v>7</v>
      </c>
      <c r="E424" s="100">
        <v>19</v>
      </c>
      <c r="F424" s="109">
        <v>8</v>
      </c>
      <c r="G424" s="100">
        <v>17</v>
      </c>
      <c r="H424" s="106">
        <v>7</v>
      </c>
      <c r="I424" s="100">
        <v>16</v>
      </c>
      <c r="J424" s="113">
        <v>9</v>
      </c>
      <c r="K424" s="100">
        <v>16</v>
      </c>
    </row>
    <row r="425" spans="2:11" ht="15" customHeight="1" x14ac:dyDescent="0.3">
      <c r="B425" s="103">
        <v>9</v>
      </c>
      <c r="C425" s="100">
        <v>22</v>
      </c>
      <c r="D425" s="106">
        <v>9</v>
      </c>
      <c r="E425" s="100">
        <v>17</v>
      </c>
      <c r="F425" s="109">
        <v>6</v>
      </c>
      <c r="G425" s="100">
        <v>16</v>
      </c>
      <c r="H425" s="106">
        <v>7</v>
      </c>
      <c r="I425" s="100">
        <v>17</v>
      </c>
      <c r="J425" s="113">
        <v>7</v>
      </c>
      <c r="K425" s="100">
        <v>16</v>
      </c>
    </row>
    <row r="426" spans="2:11" ht="15" customHeight="1" x14ac:dyDescent="0.3">
      <c r="B426" s="103">
        <v>10</v>
      </c>
      <c r="C426" s="100">
        <v>19</v>
      </c>
      <c r="D426" s="106">
        <v>8</v>
      </c>
      <c r="E426" s="100">
        <v>17</v>
      </c>
      <c r="F426" s="109">
        <v>9</v>
      </c>
      <c r="G426" s="100">
        <v>16</v>
      </c>
      <c r="H426" s="106">
        <v>8</v>
      </c>
      <c r="I426" s="100">
        <v>16</v>
      </c>
      <c r="J426" s="113">
        <v>10</v>
      </c>
      <c r="K426" s="100">
        <v>17</v>
      </c>
    </row>
    <row r="427" spans="2:11" ht="15" customHeight="1" x14ac:dyDescent="0.3">
      <c r="B427" s="103">
        <v>7</v>
      </c>
      <c r="C427" s="100">
        <v>20</v>
      </c>
      <c r="D427" s="106">
        <v>7</v>
      </c>
      <c r="E427" s="100">
        <v>16</v>
      </c>
      <c r="F427" s="109">
        <v>8</v>
      </c>
      <c r="G427" s="100">
        <v>16</v>
      </c>
      <c r="H427" s="106">
        <v>8</v>
      </c>
      <c r="I427" s="100">
        <v>17</v>
      </c>
      <c r="J427" s="113">
        <v>10</v>
      </c>
      <c r="K427" s="100">
        <v>16</v>
      </c>
    </row>
    <row r="428" spans="2:11" ht="15" customHeight="1" x14ac:dyDescent="0.3">
      <c r="B428" s="103">
        <v>8</v>
      </c>
      <c r="C428" s="100">
        <v>22</v>
      </c>
      <c r="D428" s="106">
        <v>9</v>
      </c>
      <c r="E428" s="100">
        <v>17</v>
      </c>
      <c r="F428" s="109">
        <v>7</v>
      </c>
      <c r="G428" s="100">
        <v>16</v>
      </c>
      <c r="H428" s="106">
        <v>7</v>
      </c>
      <c r="I428" s="100">
        <v>22</v>
      </c>
      <c r="J428" s="113">
        <v>8</v>
      </c>
      <c r="K428" s="100">
        <v>18</v>
      </c>
    </row>
    <row r="429" spans="2:11" ht="15" customHeight="1" x14ac:dyDescent="0.3">
      <c r="B429" s="103">
        <v>7</v>
      </c>
      <c r="C429" s="100">
        <v>20</v>
      </c>
      <c r="D429" s="106">
        <v>9</v>
      </c>
      <c r="E429" s="100">
        <v>16</v>
      </c>
      <c r="F429" s="109">
        <v>11</v>
      </c>
      <c r="G429" s="100">
        <v>17</v>
      </c>
      <c r="H429" s="106">
        <v>11</v>
      </c>
      <c r="I429" s="100">
        <v>20</v>
      </c>
      <c r="J429" s="113">
        <v>5</v>
      </c>
      <c r="K429" s="100">
        <v>17</v>
      </c>
    </row>
    <row r="430" spans="2:11" ht="15" customHeight="1" x14ac:dyDescent="0.3">
      <c r="B430" s="103">
        <v>10</v>
      </c>
      <c r="C430" s="100">
        <v>19</v>
      </c>
      <c r="D430" s="106">
        <v>7</v>
      </c>
      <c r="E430" s="100">
        <v>17</v>
      </c>
      <c r="F430" s="109">
        <v>8</v>
      </c>
      <c r="G430" s="100">
        <v>17</v>
      </c>
      <c r="H430" s="106">
        <v>10</v>
      </c>
      <c r="I430" s="100">
        <v>16</v>
      </c>
      <c r="J430" s="113">
        <v>8</v>
      </c>
      <c r="K430" s="100">
        <v>20</v>
      </c>
    </row>
    <row r="431" spans="2:11" ht="15" customHeight="1" x14ac:dyDescent="0.3">
      <c r="B431" s="103">
        <v>8</v>
      </c>
      <c r="C431" s="100">
        <v>18</v>
      </c>
      <c r="D431" s="106">
        <v>8</v>
      </c>
      <c r="E431" s="100">
        <v>18</v>
      </c>
      <c r="F431" s="109">
        <v>7</v>
      </c>
      <c r="G431" s="100">
        <v>17</v>
      </c>
      <c r="H431" s="106">
        <v>7</v>
      </c>
      <c r="I431" s="100">
        <v>17</v>
      </c>
      <c r="J431" s="113">
        <v>6</v>
      </c>
      <c r="K431" s="100">
        <v>16</v>
      </c>
    </row>
    <row r="432" spans="2:11" ht="15" customHeight="1" x14ac:dyDescent="0.3">
      <c r="B432" s="103">
        <v>12</v>
      </c>
      <c r="C432" s="100">
        <v>19</v>
      </c>
      <c r="D432" s="106">
        <v>10</v>
      </c>
      <c r="E432" s="100">
        <v>19</v>
      </c>
      <c r="F432" s="109">
        <v>11</v>
      </c>
      <c r="G432" s="100">
        <v>17</v>
      </c>
      <c r="H432" s="106">
        <v>7</v>
      </c>
      <c r="I432" s="100">
        <v>18</v>
      </c>
      <c r="J432" s="113">
        <v>6</v>
      </c>
      <c r="K432" s="100">
        <v>17</v>
      </c>
    </row>
    <row r="433" spans="2:11" ht="15" customHeight="1" x14ac:dyDescent="0.3">
      <c r="B433" s="103">
        <v>9</v>
      </c>
      <c r="C433" s="100">
        <v>31</v>
      </c>
      <c r="D433" s="106">
        <v>6</v>
      </c>
      <c r="E433" s="100">
        <v>17</v>
      </c>
      <c r="F433" s="109">
        <v>8</v>
      </c>
      <c r="G433" s="100">
        <v>17</v>
      </c>
      <c r="H433" s="106">
        <v>7</v>
      </c>
      <c r="I433" s="100">
        <v>18</v>
      </c>
      <c r="J433" s="113">
        <v>8</v>
      </c>
      <c r="K433" s="100">
        <v>17</v>
      </c>
    </row>
    <row r="434" spans="2:11" ht="15" customHeight="1" x14ac:dyDescent="0.3">
      <c r="B434" s="103">
        <v>7</v>
      </c>
      <c r="C434" s="100">
        <v>19</v>
      </c>
      <c r="D434" s="106">
        <v>9</v>
      </c>
      <c r="E434" s="100">
        <v>19</v>
      </c>
      <c r="F434" s="109">
        <v>9</v>
      </c>
      <c r="G434" s="100">
        <v>17</v>
      </c>
      <c r="H434" s="106">
        <v>9</v>
      </c>
      <c r="I434" s="100">
        <v>17</v>
      </c>
      <c r="J434" s="113">
        <v>6</v>
      </c>
      <c r="K434" s="100">
        <v>17</v>
      </c>
    </row>
    <row r="435" spans="2:11" ht="15" customHeight="1" x14ac:dyDescent="0.3">
      <c r="B435" s="103">
        <v>11</v>
      </c>
      <c r="C435" s="100">
        <v>18</v>
      </c>
      <c r="D435" s="106">
        <v>9</v>
      </c>
      <c r="E435" s="100">
        <v>16</v>
      </c>
      <c r="F435" s="109">
        <v>10</v>
      </c>
      <c r="G435" s="100">
        <v>17</v>
      </c>
      <c r="H435" s="106">
        <v>9</v>
      </c>
      <c r="I435" s="100">
        <v>18</v>
      </c>
      <c r="J435" s="113">
        <v>7</v>
      </c>
      <c r="K435" s="100">
        <v>17</v>
      </c>
    </row>
    <row r="436" spans="2:11" ht="15" customHeight="1" x14ac:dyDescent="0.3">
      <c r="B436" s="103">
        <v>8</v>
      </c>
      <c r="C436" s="100">
        <v>17</v>
      </c>
      <c r="D436" s="106">
        <v>7</v>
      </c>
      <c r="E436" s="100">
        <v>17</v>
      </c>
      <c r="F436" s="109">
        <v>11</v>
      </c>
      <c r="G436" s="100">
        <v>16</v>
      </c>
      <c r="H436" s="106">
        <v>7</v>
      </c>
      <c r="I436" s="100">
        <v>17</v>
      </c>
      <c r="J436" s="113">
        <v>7</v>
      </c>
      <c r="K436" s="100">
        <v>17</v>
      </c>
    </row>
    <row r="437" spans="2:11" ht="15" customHeight="1" x14ac:dyDescent="0.3">
      <c r="B437" s="103">
        <v>10</v>
      </c>
      <c r="C437" s="100">
        <v>19</v>
      </c>
      <c r="D437" s="106">
        <v>10</v>
      </c>
      <c r="E437" s="100">
        <v>17</v>
      </c>
      <c r="F437" s="109">
        <v>10</v>
      </c>
      <c r="G437" s="100">
        <v>17</v>
      </c>
      <c r="H437" s="106">
        <v>10</v>
      </c>
      <c r="I437" s="100">
        <v>16</v>
      </c>
      <c r="J437" s="113">
        <v>6</v>
      </c>
      <c r="K437" s="100">
        <v>16</v>
      </c>
    </row>
    <row r="438" spans="2:11" ht="15" customHeight="1" x14ac:dyDescent="0.3">
      <c r="B438" s="103">
        <v>8</v>
      </c>
      <c r="C438" s="100">
        <v>16</v>
      </c>
      <c r="D438" s="106">
        <v>7</v>
      </c>
      <c r="E438" s="100">
        <v>17</v>
      </c>
      <c r="F438" s="109">
        <v>10</v>
      </c>
      <c r="G438" s="100">
        <v>16</v>
      </c>
      <c r="H438" s="106">
        <v>8</v>
      </c>
      <c r="I438" s="100">
        <v>16</v>
      </c>
      <c r="J438" s="113">
        <v>6</v>
      </c>
      <c r="K438" s="100">
        <v>17</v>
      </c>
    </row>
    <row r="439" spans="2:11" ht="15" customHeight="1" x14ac:dyDescent="0.3">
      <c r="B439" s="103">
        <v>11</v>
      </c>
      <c r="C439" s="100">
        <v>16</v>
      </c>
      <c r="D439" s="106">
        <v>10</v>
      </c>
      <c r="E439" s="100">
        <v>18</v>
      </c>
      <c r="F439" s="109">
        <v>8</v>
      </c>
      <c r="G439" s="100">
        <v>16</v>
      </c>
      <c r="H439" s="106">
        <v>6</v>
      </c>
      <c r="I439" s="100">
        <v>16</v>
      </c>
      <c r="J439" s="113">
        <v>6</v>
      </c>
      <c r="K439" s="100">
        <v>18</v>
      </c>
    </row>
    <row r="440" spans="2:11" ht="15" customHeight="1" x14ac:dyDescent="0.3">
      <c r="B440" s="103">
        <v>11</v>
      </c>
      <c r="C440" s="100">
        <v>16</v>
      </c>
      <c r="D440" s="106">
        <v>9</v>
      </c>
      <c r="E440" s="100">
        <v>16</v>
      </c>
      <c r="F440" s="109">
        <v>11</v>
      </c>
      <c r="G440" s="100">
        <v>16</v>
      </c>
      <c r="H440" s="106">
        <v>7</v>
      </c>
      <c r="I440" s="100">
        <v>18</v>
      </c>
      <c r="J440" s="113">
        <v>9</v>
      </c>
      <c r="K440" s="100">
        <v>17</v>
      </c>
    </row>
    <row r="441" spans="2:11" ht="15" customHeight="1" x14ac:dyDescent="0.3">
      <c r="B441" s="103">
        <v>11</v>
      </c>
      <c r="C441" s="100">
        <v>16</v>
      </c>
      <c r="D441" s="106">
        <v>8</v>
      </c>
      <c r="E441" s="100">
        <v>16</v>
      </c>
      <c r="F441" s="109">
        <v>9</v>
      </c>
      <c r="G441" s="100">
        <v>16</v>
      </c>
      <c r="H441" s="106">
        <v>8</v>
      </c>
      <c r="I441" s="100">
        <v>16</v>
      </c>
      <c r="J441" s="113">
        <v>7</v>
      </c>
      <c r="K441" s="100">
        <v>16</v>
      </c>
    </row>
    <row r="442" spans="2:11" ht="15" customHeight="1" x14ac:dyDescent="0.3">
      <c r="B442" s="103">
        <v>8</v>
      </c>
      <c r="C442" s="100">
        <v>18</v>
      </c>
      <c r="D442" s="106">
        <v>9</v>
      </c>
      <c r="E442" s="100">
        <v>18</v>
      </c>
      <c r="F442" s="109">
        <v>9</v>
      </c>
      <c r="G442" s="100">
        <v>16</v>
      </c>
      <c r="H442" s="106">
        <v>9</v>
      </c>
      <c r="I442" s="100">
        <v>16</v>
      </c>
      <c r="J442" s="113">
        <v>6</v>
      </c>
      <c r="K442" s="100">
        <v>16</v>
      </c>
    </row>
    <row r="443" spans="2:11" ht="15" customHeight="1" x14ac:dyDescent="0.3">
      <c r="B443" s="103">
        <v>9</v>
      </c>
      <c r="C443" s="100">
        <v>17</v>
      </c>
      <c r="D443" s="106">
        <v>9</v>
      </c>
      <c r="E443" s="100">
        <v>17</v>
      </c>
      <c r="F443" s="109">
        <v>10</v>
      </c>
      <c r="G443" s="100">
        <v>18</v>
      </c>
      <c r="H443" s="106">
        <v>8</v>
      </c>
      <c r="I443" s="100">
        <v>17</v>
      </c>
      <c r="J443" s="113">
        <v>8</v>
      </c>
      <c r="K443" s="100">
        <v>16</v>
      </c>
    </row>
    <row r="444" spans="2:11" ht="15" customHeight="1" x14ac:dyDescent="0.3">
      <c r="B444" s="103">
        <v>6</v>
      </c>
      <c r="C444" s="100">
        <v>17</v>
      </c>
      <c r="D444" s="106">
        <v>9</v>
      </c>
      <c r="E444" s="100">
        <v>16</v>
      </c>
      <c r="F444" s="109">
        <v>8</v>
      </c>
      <c r="G444" s="100">
        <v>16</v>
      </c>
      <c r="H444" s="106">
        <v>8</v>
      </c>
      <c r="I444" s="100">
        <v>16</v>
      </c>
      <c r="J444" s="113">
        <v>6</v>
      </c>
      <c r="K444" s="100">
        <v>18</v>
      </c>
    </row>
    <row r="445" spans="2:11" ht="15" customHeight="1" x14ac:dyDescent="0.3">
      <c r="B445" s="103">
        <v>9</v>
      </c>
      <c r="C445" s="100">
        <v>16</v>
      </c>
      <c r="D445" s="106">
        <v>16</v>
      </c>
      <c r="E445" s="100">
        <v>16</v>
      </c>
      <c r="F445" s="109">
        <v>11</v>
      </c>
      <c r="G445" s="100">
        <v>16</v>
      </c>
      <c r="H445" s="106">
        <v>11</v>
      </c>
      <c r="I445" s="100">
        <v>16</v>
      </c>
      <c r="J445" s="113">
        <v>8</v>
      </c>
      <c r="K445" s="100">
        <v>18</v>
      </c>
    </row>
    <row r="446" spans="2:11" ht="15" customHeight="1" x14ac:dyDescent="0.3">
      <c r="B446" s="103">
        <v>8</v>
      </c>
      <c r="C446" s="100">
        <v>17</v>
      </c>
      <c r="D446" s="106">
        <v>34</v>
      </c>
      <c r="E446" s="100">
        <v>16</v>
      </c>
      <c r="F446" s="109">
        <v>9</v>
      </c>
      <c r="G446" s="100">
        <v>17</v>
      </c>
      <c r="H446" s="106">
        <v>12</v>
      </c>
      <c r="I446" s="100">
        <v>16</v>
      </c>
      <c r="J446" s="113">
        <v>11</v>
      </c>
      <c r="K446" s="100">
        <v>17</v>
      </c>
    </row>
    <row r="447" spans="2:11" ht="15" customHeight="1" x14ac:dyDescent="0.3">
      <c r="B447" s="103">
        <v>9</v>
      </c>
      <c r="C447" s="100">
        <v>18</v>
      </c>
      <c r="D447" s="106">
        <v>22</v>
      </c>
      <c r="E447" s="100">
        <v>17</v>
      </c>
      <c r="F447" s="109">
        <v>10</v>
      </c>
      <c r="G447" s="100">
        <v>17</v>
      </c>
      <c r="H447" s="106">
        <v>11</v>
      </c>
      <c r="I447" s="100">
        <v>16</v>
      </c>
      <c r="J447" s="113">
        <v>29</v>
      </c>
      <c r="K447" s="100">
        <v>17</v>
      </c>
    </row>
    <row r="448" spans="2:11" ht="15" customHeight="1" x14ac:dyDescent="0.3">
      <c r="B448" s="103">
        <v>7</v>
      </c>
      <c r="C448" s="100">
        <v>16</v>
      </c>
      <c r="D448" s="106">
        <v>10</v>
      </c>
      <c r="E448" s="100">
        <v>16</v>
      </c>
      <c r="F448" s="109">
        <v>10</v>
      </c>
      <c r="G448" s="100">
        <v>16</v>
      </c>
      <c r="H448" s="106">
        <v>12</v>
      </c>
      <c r="I448" s="100">
        <v>33</v>
      </c>
      <c r="J448" s="113">
        <v>9</v>
      </c>
      <c r="K448" s="100">
        <v>17</v>
      </c>
    </row>
    <row r="449" spans="2:11" ht="15" customHeight="1" x14ac:dyDescent="0.3">
      <c r="B449" s="103">
        <v>8</v>
      </c>
      <c r="C449" s="100">
        <v>16</v>
      </c>
      <c r="D449" s="106">
        <v>8</v>
      </c>
      <c r="E449" s="100">
        <v>16</v>
      </c>
      <c r="F449" s="109">
        <v>10</v>
      </c>
      <c r="G449" s="100">
        <v>18</v>
      </c>
      <c r="H449" s="106">
        <v>41</v>
      </c>
      <c r="I449" s="100">
        <v>42</v>
      </c>
      <c r="J449" s="113">
        <v>9</v>
      </c>
      <c r="K449" s="100">
        <v>19</v>
      </c>
    </row>
    <row r="450" spans="2:11" ht="15" customHeight="1" x14ac:dyDescent="0.3">
      <c r="B450" s="103">
        <v>7</v>
      </c>
      <c r="C450" s="100">
        <v>17</v>
      </c>
      <c r="D450" s="106">
        <v>8</v>
      </c>
      <c r="E450" s="100">
        <v>17</v>
      </c>
      <c r="F450" s="109">
        <v>10</v>
      </c>
      <c r="G450" s="100">
        <v>16</v>
      </c>
      <c r="H450" s="106">
        <v>9</v>
      </c>
      <c r="I450" s="100">
        <v>32</v>
      </c>
      <c r="J450" s="113">
        <v>7</v>
      </c>
      <c r="K450" s="100">
        <v>17</v>
      </c>
    </row>
    <row r="451" spans="2:11" ht="15" customHeight="1" x14ac:dyDescent="0.3">
      <c r="B451" s="103">
        <v>10</v>
      </c>
      <c r="C451" s="100">
        <v>17</v>
      </c>
      <c r="D451" s="106">
        <v>9</v>
      </c>
      <c r="E451" s="100">
        <v>17</v>
      </c>
      <c r="F451" s="109">
        <v>11</v>
      </c>
      <c r="G451" s="100">
        <v>17</v>
      </c>
      <c r="H451" s="106">
        <v>9</v>
      </c>
      <c r="I451" s="100">
        <v>27</v>
      </c>
      <c r="J451" s="113">
        <v>7</v>
      </c>
      <c r="K451" s="100">
        <v>16</v>
      </c>
    </row>
    <row r="452" spans="2:11" ht="15" customHeight="1" x14ac:dyDescent="0.3">
      <c r="B452" s="103">
        <v>8</v>
      </c>
      <c r="C452" s="100">
        <v>16</v>
      </c>
      <c r="D452" s="106">
        <v>6</v>
      </c>
      <c r="E452" s="100">
        <v>17</v>
      </c>
      <c r="F452" s="109">
        <v>11</v>
      </c>
      <c r="G452" s="100">
        <v>16</v>
      </c>
      <c r="H452" s="106">
        <v>10</v>
      </c>
      <c r="I452" s="100">
        <v>38</v>
      </c>
      <c r="J452" s="113">
        <v>9</v>
      </c>
      <c r="K452" s="100">
        <v>16</v>
      </c>
    </row>
    <row r="453" spans="2:11" ht="15" customHeight="1" x14ac:dyDescent="0.3">
      <c r="B453" s="103">
        <v>9</v>
      </c>
      <c r="C453" s="100">
        <v>17</v>
      </c>
      <c r="D453" s="106">
        <v>7</v>
      </c>
      <c r="E453" s="100">
        <v>16</v>
      </c>
      <c r="F453" s="109">
        <v>11</v>
      </c>
      <c r="G453" s="100">
        <v>18</v>
      </c>
      <c r="H453" s="106">
        <v>10</v>
      </c>
      <c r="I453" s="100">
        <v>30</v>
      </c>
      <c r="J453" s="113">
        <v>7</v>
      </c>
      <c r="K453" s="100">
        <v>17</v>
      </c>
    </row>
    <row r="454" spans="2:11" ht="15" customHeight="1" x14ac:dyDescent="0.3">
      <c r="B454" s="103">
        <v>9</v>
      </c>
      <c r="C454" s="100">
        <v>16</v>
      </c>
      <c r="D454" s="106">
        <v>8</v>
      </c>
      <c r="E454" s="100">
        <v>16</v>
      </c>
      <c r="F454" s="109">
        <v>11</v>
      </c>
      <c r="G454" s="100">
        <v>33</v>
      </c>
      <c r="H454" s="106">
        <v>8</v>
      </c>
      <c r="I454" s="100">
        <v>26</v>
      </c>
      <c r="J454" s="113">
        <v>9</v>
      </c>
      <c r="K454" s="100">
        <v>17</v>
      </c>
    </row>
    <row r="455" spans="2:11" ht="15" customHeight="1" x14ac:dyDescent="0.3">
      <c r="B455" s="103">
        <v>9</v>
      </c>
      <c r="C455" s="100">
        <v>16</v>
      </c>
      <c r="D455" s="106">
        <v>7</v>
      </c>
      <c r="E455" s="100">
        <v>16</v>
      </c>
      <c r="F455" s="109">
        <v>10</v>
      </c>
      <c r="G455" s="100">
        <v>18</v>
      </c>
      <c r="H455" s="106">
        <v>8</v>
      </c>
      <c r="I455" s="100">
        <v>27</v>
      </c>
      <c r="J455" s="113">
        <v>6</v>
      </c>
      <c r="K455" s="100">
        <v>17</v>
      </c>
    </row>
    <row r="456" spans="2:11" ht="15" customHeight="1" x14ac:dyDescent="0.3">
      <c r="B456" s="103">
        <v>8</v>
      </c>
      <c r="C456" s="100">
        <v>32</v>
      </c>
      <c r="D456" s="106">
        <v>9</v>
      </c>
      <c r="E456" s="100">
        <v>16</v>
      </c>
      <c r="F456" s="109">
        <v>11</v>
      </c>
      <c r="G456" s="100">
        <v>17</v>
      </c>
      <c r="H456" s="106">
        <v>9</v>
      </c>
      <c r="I456" s="100">
        <v>19</v>
      </c>
      <c r="J456" s="113">
        <v>8</v>
      </c>
      <c r="K456" s="100">
        <v>17</v>
      </c>
    </row>
    <row r="457" spans="2:11" ht="15" customHeight="1" x14ac:dyDescent="0.3">
      <c r="B457" s="103">
        <v>9</v>
      </c>
      <c r="C457" s="100">
        <v>18</v>
      </c>
      <c r="D457" s="106">
        <v>7</v>
      </c>
      <c r="E457" s="100">
        <v>16</v>
      </c>
      <c r="F457" s="109">
        <v>10</v>
      </c>
      <c r="G457" s="100">
        <v>17</v>
      </c>
      <c r="H457" s="106">
        <v>8</v>
      </c>
      <c r="I457" s="100">
        <v>17</v>
      </c>
      <c r="J457" s="113">
        <v>9</v>
      </c>
      <c r="K457" s="100">
        <v>17</v>
      </c>
    </row>
    <row r="458" spans="2:11" ht="15" customHeight="1" x14ac:dyDescent="0.3">
      <c r="B458" s="103">
        <v>11</v>
      </c>
      <c r="C458" s="100">
        <v>16</v>
      </c>
      <c r="D458" s="106">
        <v>7</v>
      </c>
      <c r="E458" s="100">
        <v>16</v>
      </c>
      <c r="F458" s="109">
        <v>8</v>
      </c>
      <c r="G458" s="100">
        <v>17</v>
      </c>
      <c r="H458" s="106">
        <v>7</v>
      </c>
      <c r="I458" s="100">
        <v>17</v>
      </c>
      <c r="J458" s="113">
        <v>9</v>
      </c>
      <c r="K458" s="100">
        <v>17</v>
      </c>
    </row>
    <row r="459" spans="2:11" ht="15" customHeight="1" x14ac:dyDescent="0.3">
      <c r="B459" s="103">
        <v>11</v>
      </c>
      <c r="C459" s="100">
        <v>17</v>
      </c>
      <c r="D459" s="106">
        <v>9</v>
      </c>
      <c r="E459" s="100">
        <v>17</v>
      </c>
      <c r="F459" s="109">
        <v>10</v>
      </c>
      <c r="G459" s="100">
        <v>17</v>
      </c>
      <c r="H459" s="106">
        <v>10</v>
      </c>
      <c r="I459" s="100">
        <v>17</v>
      </c>
      <c r="J459" s="113">
        <v>6</v>
      </c>
      <c r="K459" s="100">
        <v>16</v>
      </c>
    </row>
    <row r="460" spans="2:11" ht="15" customHeight="1" x14ac:dyDescent="0.3">
      <c r="B460" s="103">
        <v>12</v>
      </c>
      <c r="C460" s="100">
        <v>16</v>
      </c>
      <c r="D460" s="106">
        <v>9</v>
      </c>
      <c r="E460" s="100">
        <v>17</v>
      </c>
      <c r="F460" s="109">
        <v>8</v>
      </c>
      <c r="G460" s="100">
        <v>17</v>
      </c>
      <c r="H460" s="106">
        <v>9</v>
      </c>
      <c r="I460" s="100">
        <v>31</v>
      </c>
      <c r="J460" s="113">
        <v>8</v>
      </c>
      <c r="K460" s="100">
        <v>16</v>
      </c>
    </row>
    <row r="461" spans="2:11" ht="15" customHeight="1" x14ac:dyDescent="0.3">
      <c r="B461" s="103">
        <v>11</v>
      </c>
      <c r="C461" s="100">
        <v>17</v>
      </c>
      <c r="D461" s="106">
        <v>10</v>
      </c>
      <c r="E461" s="100">
        <v>16</v>
      </c>
      <c r="F461" s="109">
        <v>8</v>
      </c>
      <c r="G461" s="100">
        <v>16</v>
      </c>
      <c r="H461" s="106">
        <v>8</v>
      </c>
      <c r="I461" s="100">
        <v>50</v>
      </c>
      <c r="J461" s="113">
        <v>6</v>
      </c>
      <c r="K461" s="100">
        <v>16</v>
      </c>
    </row>
    <row r="462" spans="2:11" ht="15" customHeight="1" x14ac:dyDescent="0.3">
      <c r="B462" s="103">
        <v>11</v>
      </c>
      <c r="C462" s="100">
        <v>17</v>
      </c>
      <c r="D462" s="106">
        <v>8</v>
      </c>
      <c r="E462" s="100">
        <v>17</v>
      </c>
      <c r="F462" s="109">
        <v>12</v>
      </c>
      <c r="G462" s="100">
        <v>17</v>
      </c>
      <c r="H462" s="106">
        <v>7</v>
      </c>
      <c r="I462" s="100">
        <v>30</v>
      </c>
      <c r="J462" s="113">
        <v>7</v>
      </c>
      <c r="K462" s="100">
        <v>18</v>
      </c>
    </row>
    <row r="463" spans="2:11" ht="15" customHeight="1" x14ac:dyDescent="0.3">
      <c r="B463" s="103">
        <v>8</v>
      </c>
      <c r="C463" s="100">
        <v>17</v>
      </c>
      <c r="D463" s="106">
        <v>7</v>
      </c>
      <c r="E463" s="100">
        <v>17</v>
      </c>
      <c r="F463" s="109">
        <v>42</v>
      </c>
      <c r="G463" s="100">
        <v>17</v>
      </c>
      <c r="H463" s="106">
        <v>12</v>
      </c>
      <c r="I463" s="100">
        <v>49</v>
      </c>
      <c r="J463" s="113">
        <v>9</v>
      </c>
      <c r="K463" s="100">
        <v>16</v>
      </c>
    </row>
    <row r="464" spans="2:11" ht="15" customHeight="1" x14ac:dyDescent="0.3">
      <c r="B464" s="103">
        <v>8</v>
      </c>
      <c r="C464" s="100">
        <v>16</v>
      </c>
      <c r="D464" s="106">
        <v>10</v>
      </c>
      <c r="E464" s="100">
        <v>17</v>
      </c>
      <c r="F464" s="109">
        <v>11</v>
      </c>
      <c r="G464" s="100">
        <v>16</v>
      </c>
      <c r="H464" s="106">
        <v>8</v>
      </c>
      <c r="I464" s="100">
        <v>37</v>
      </c>
      <c r="J464" s="113">
        <v>6</v>
      </c>
      <c r="K464" s="100">
        <v>16</v>
      </c>
    </row>
    <row r="465" spans="2:11" ht="15" customHeight="1" x14ac:dyDescent="0.3">
      <c r="B465" s="103">
        <v>9</v>
      </c>
      <c r="C465" s="100">
        <v>17</v>
      </c>
      <c r="D465" s="106">
        <v>7</v>
      </c>
      <c r="E465" s="100">
        <v>18</v>
      </c>
      <c r="F465" s="109">
        <v>10</v>
      </c>
      <c r="G465" s="100">
        <v>17</v>
      </c>
      <c r="H465" s="106">
        <v>9</v>
      </c>
      <c r="I465" s="100">
        <v>43</v>
      </c>
      <c r="J465" s="113">
        <v>6</v>
      </c>
      <c r="K465" s="100">
        <v>17</v>
      </c>
    </row>
    <row r="466" spans="2:11" ht="15" customHeight="1" x14ac:dyDescent="0.3">
      <c r="B466" s="103">
        <v>7</v>
      </c>
      <c r="C466" s="100">
        <v>17</v>
      </c>
      <c r="D466" s="106">
        <v>9</v>
      </c>
      <c r="E466" s="100">
        <v>16</v>
      </c>
      <c r="F466" s="109">
        <v>7</v>
      </c>
      <c r="G466" s="100">
        <v>18</v>
      </c>
      <c r="H466" s="106">
        <v>7</v>
      </c>
      <c r="I466" s="100">
        <v>29</v>
      </c>
      <c r="J466" s="113">
        <v>7</v>
      </c>
      <c r="K466" s="100">
        <v>17</v>
      </c>
    </row>
    <row r="467" spans="2:11" ht="15" customHeight="1" x14ac:dyDescent="0.3">
      <c r="B467" s="103">
        <v>8</v>
      </c>
      <c r="C467" s="100">
        <v>18</v>
      </c>
      <c r="D467" s="106">
        <v>8</v>
      </c>
      <c r="E467" s="100">
        <v>15</v>
      </c>
      <c r="F467" s="109">
        <v>10</v>
      </c>
      <c r="G467" s="100">
        <v>17</v>
      </c>
      <c r="H467" s="106">
        <v>7</v>
      </c>
      <c r="I467" s="100">
        <v>20</v>
      </c>
      <c r="J467" s="113">
        <v>6</v>
      </c>
      <c r="K467" s="100">
        <v>17</v>
      </c>
    </row>
    <row r="468" spans="2:11" ht="15" customHeight="1" x14ac:dyDescent="0.3">
      <c r="B468" s="103">
        <v>8</v>
      </c>
      <c r="C468" s="100">
        <v>18</v>
      </c>
      <c r="D468" s="106">
        <v>9</v>
      </c>
      <c r="E468" s="100">
        <v>17</v>
      </c>
      <c r="F468" s="109">
        <v>10</v>
      </c>
      <c r="G468" s="100">
        <v>17</v>
      </c>
      <c r="H468" s="106">
        <v>8</v>
      </c>
      <c r="I468" s="100">
        <v>19</v>
      </c>
      <c r="J468" s="113">
        <v>7</v>
      </c>
      <c r="K468" s="100">
        <v>17</v>
      </c>
    </row>
    <row r="469" spans="2:11" ht="15" customHeight="1" x14ac:dyDescent="0.3">
      <c r="B469" s="103">
        <v>9</v>
      </c>
      <c r="C469" s="100">
        <v>18</v>
      </c>
      <c r="D469" s="106">
        <v>6</v>
      </c>
      <c r="E469" s="100">
        <v>16</v>
      </c>
      <c r="F469" s="109">
        <v>8</v>
      </c>
      <c r="G469" s="100">
        <v>17</v>
      </c>
      <c r="H469" s="106">
        <v>9</v>
      </c>
      <c r="I469" s="100">
        <v>17</v>
      </c>
      <c r="J469" s="113">
        <v>5</v>
      </c>
      <c r="K469" s="100">
        <v>17</v>
      </c>
    </row>
    <row r="470" spans="2:11" ht="15" customHeight="1" x14ac:dyDescent="0.3">
      <c r="B470" s="103">
        <v>10</v>
      </c>
      <c r="C470" s="100">
        <v>18</v>
      </c>
      <c r="D470" s="106">
        <v>6</v>
      </c>
      <c r="E470" s="100">
        <v>17</v>
      </c>
      <c r="F470" s="109">
        <v>10</v>
      </c>
      <c r="G470" s="100">
        <v>17</v>
      </c>
      <c r="H470" s="106">
        <v>7</v>
      </c>
      <c r="I470" s="100">
        <v>17</v>
      </c>
      <c r="J470" s="113">
        <v>8</v>
      </c>
      <c r="K470" s="100">
        <v>17</v>
      </c>
    </row>
    <row r="471" spans="2:11" ht="15" customHeight="1" x14ac:dyDescent="0.3">
      <c r="B471" s="103">
        <v>7</v>
      </c>
      <c r="C471" s="100">
        <v>18</v>
      </c>
      <c r="D471" s="106">
        <v>10</v>
      </c>
      <c r="E471" s="100">
        <v>17</v>
      </c>
      <c r="F471" s="109">
        <v>7</v>
      </c>
      <c r="G471" s="100">
        <v>17</v>
      </c>
      <c r="H471" s="106">
        <v>7</v>
      </c>
      <c r="I471" s="100">
        <v>17</v>
      </c>
      <c r="J471" s="113">
        <v>8</v>
      </c>
      <c r="K471" s="100">
        <v>17</v>
      </c>
    </row>
    <row r="472" spans="2:11" ht="15" customHeight="1" x14ac:dyDescent="0.3">
      <c r="B472" s="103">
        <v>8</v>
      </c>
      <c r="C472" s="100">
        <v>18</v>
      </c>
      <c r="D472" s="106">
        <v>6</v>
      </c>
      <c r="E472" s="100">
        <v>17</v>
      </c>
      <c r="F472" s="109">
        <v>11</v>
      </c>
      <c r="G472" s="100">
        <v>16</v>
      </c>
      <c r="H472" s="106">
        <v>10</v>
      </c>
      <c r="I472" s="100">
        <v>17</v>
      </c>
      <c r="J472" s="113">
        <v>6</v>
      </c>
      <c r="K472" s="100">
        <v>17</v>
      </c>
    </row>
    <row r="473" spans="2:11" ht="15" customHeight="1" x14ac:dyDescent="0.3">
      <c r="B473" s="103">
        <v>10</v>
      </c>
      <c r="C473" s="100">
        <v>18</v>
      </c>
      <c r="D473" s="106">
        <v>9</v>
      </c>
      <c r="E473" s="100">
        <v>34</v>
      </c>
      <c r="F473" s="109">
        <v>11</v>
      </c>
      <c r="G473" s="100">
        <v>16</v>
      </c>
      <c r="H473" s="106">
        <v>9</v>
      </c>
      <c r="I473" s="100">
        <v>21</v>
      </c>
      <c r="J473" s="113">
        <v>6</v>
      </c>
      <c r="K473" s="100">
        <v>17</v>
      </c>
    </row>
    <row r="474" spans="2:11" ht="15" customHeight="1" x14ac:dyDescent="0.3">
      <c r="B474" s="103">
        <v>7</v>
      </c>
      <c r="C474" s="100">
        <v>18</v>
      </c>
      <c r="D474" s="106">
        <v>9</v>
      </c>
      <c r="E474" s="100">
        <v>18</v>
      </c>
      <c r="F474" s="109">
        <v>8</v>
      </c>
      <c r="G474" s="100">
        <v>16</v>
      </c>
      <c r="H474" s="106">
        <v>7</v>
      </c>
      <c r="I474" s="100">
        <v>43</v>
      </c>
      <c r="J474" s="113">
        <v>6</v>
      </c>
      <c r="K474" s="100">
        <v>16</v>
      </c>
    </row>
    <row r="475" spans="2:11" ht="15" customHeight="1" x14ac:dyDescent="0.3">
      <c r="B475" s="103">
        <v>8</v>
      </c>
      <c r="C475" s="100">
        <v>20</v>
      </c>
      <c r="D475" s="106">
        <v>7</v>
      </c>
      <c r="E475" s="100">
        <v>18</v>
      </c>
      <c r="F475" s="109">
        <v>8</v>
      </c>
      <c r="G475" s="100">
        <v>17</v>
      </c>
      <c r="H475" s="106">
        <v>11</v>
      </c>
      <c r="I475" s="100">
        <v>31</v>
      </c>
      <c r="J475" s="113">
        <v>5</v>
      </c>
      <c r="K475" s="100">
        <v>17</v>
      </c>
    </row>
    <row r="476" spans="2:11" ht="15" customHeight="1" x14ac:dyDescent="0.3">
      <c r="B476" s="103">
        <v>9</v>
      </c>
      <c r="C476" s="100">
        <v>18</v>
      </c>
      <c r="D476" s="106">
        <v>8</v>
      </c>
      <c r="E476" s="100">
        <v>17</v>
      </c>
      <c r="F476" s="109">
        <v>11</v>
      </c>
      <c r="G476" s="100">
        <v>17</v>
      </c>
      <c r="H476" s="106">
        <v>10</v>
      </c>
      <c r="I476" s="100">
        <v>30</v>
      </c>
      <c r="J476" s="113">
        <v>9</v>
      </c>
      <c r="K476" s="100">
        <v>17</v>
      </c>
    </row>
    <row r="477" spans="2:11" ht="15" customHeight="1" x14ac:dyDescent="0.3">
      <c r="B477" s="103">
        <v>7</v>
      </c>
      <c r="C477" s="100">
        <v>18</v>
      </c>
      <c r="D477" s="106">
        <v>6</v>
      </c>
      <c r="E477" s="100">
        <v>16</v>
      </c>
      <c r="F477" s="109">
        <v>8</v>
      </c>
      <c r="G477" s="100">
        <v>17</v>
      </c>
      <c r="H477" s="106">
        <v>10</v>
      </c>
      <c r="I477" s="100">
        <v>33</v>
      </c>
      <c r="J477" s="113">
        <v>6</v>
      </c>
      <c r="K477" s="100">
        <v>16</v>
      </c>
    </row>
    <row r="478" spans="2:11" ht="15" customHeight="1" x14ac:dyDescent="0.3">
      <c r="B478" s="103">
        <v>9</v>
      </c>
      <c r="C478" s="100">
        <v>18</v>
      </c>
      <c r="D478" s="106">
        <v>9</v>
      </c>
      <c r="E478" s="100">
        <v>17</v>
      </c>
      <c r="F478" s="109">
        <v>7</v>
      </c>
      <c r="G478" s="100">
        <v>16</v>
      </c>
      <c r="H478" s="106">
        <v>8</v>
      </c>
      <c r="I478" s="100">
        <v>33</v>
      </c>
      <c r="J478" s="113">
        <v>8</v>
      </c>
      <c r="K478" s="100">
        <v>17</v>
      </c>
    </row>
    <row r="479" spans="2:11" ht="15" customHeight="1" x14ac:dyDescent="0.3">
      <c r="B479" s="103">
        <v>8</v>
      </c>
      <c r="C479" s="100">
        <v>18</v>
      </c>
      <c r="D479" s="106">
        <v>8</v>
      </c>
      <c r="E479" s="100">
        <v>17</v>
      </c>
      <c r="F479" s="109">
        <v>8</v>
      </c>
      <c r="G479" s="100">
        <v>16</v>
      </c>
      <c r="H479" s="106">
        <v>8</v>
      </c>
      <c r="I479" s="100">
        <v>25</v>
      </c>
      <c r="J479" s="113">
        <v>11</v>
      </c>
      <c r="K479" s="100">
        <v>16</v>
      </c>
    </row>
    <row r="480" spans="2:11" ht="15" customHeight="1" x14ac:dyDescent="0.3">
      <c r="B480" s="103">
        <v>7</v>
      </c>
      <c r="C480" s="100">
        <v>18</v>
      </c>
      <c r="D480" s="106">
        <v>8</v>
      </c>
      <c r="E480" s="100">
        <v>17</v>
      </c>
      <c r="F480" s="109">
        <v>10</v>
      </c>
      <c r="G480" s="100">
        <v>16</v>
      </c>
      <c r="H480" s="106">
        <v>8</v>
      </c>
      <c r="I480" s="100">
        <v>28</v>
      </c>
      <c r="J480" s="113">
        <v>7</v>
      </c>
      <c r="K480" s="100">
        <v>17</v>
      </c>
    </row>
    <row r="481" spans="2:11" ht="15" customHeight="1" x14ac:dyDescent="0.3">
      <c r="B481" s="103">
        <v>7</v>
      </c>
      <c r="C481" s="100">
        <v>17</v>
      </c>
      <c r="D481" s="106">
        <v>9</v>
      </c>
      <c r="E481" s="100">
        <v>16</v>
      </c>
      <c r="F481" s="109">
        <v>11</v>
      </c>
      <c r="G481" s="100">
        <v>17</v>
      </c>
      <c r="H481" s="106">
        <v>10</v>
      </c>
      <c r="I481" s="100">
        <v>21</v>
      </c>
      <c r="J481" s="113">
        <v>5</v>
      </c>
      <c r="K481" s="100">
        <v>16</v>
      </c>
    </row>
    <row r="482" spans="2:11" ht="15" customHeight="1" x14ac:dyDescent="0.3">
      <c r="B482" s="103">
        <v>7</v>
      </c>
      <c r="C482" s="100">
        <v>17</v>
      </c>
      <c r="D482" s="106">
        <v>8</v>
      </c>
      <c r="E482" s="100">
        <v>16</v>
      </c>
      <c r="F482" s="109">
        <v>8</v>
      </c>
      <c r="G482" s="100">
        <v>18</v>
      </c>
      <c r="H482" s="106">
        <v>8</v>
      </c>
      <c r="I482" s="100">
        <v>18</v>
      </c>
      <c r="J482" s="113">
        <v>7</v>
      </c>
      <c r="K482" s="100">
        <v>17</v>
      </c>
    </row>
    <row r="483" spans="2:11" ht="15" customHeight="1" x14ac:dyDescent="0.3">
      <c r="B483" s="103">
        <v>7</v>
      </c>
      <c r="C483" s="100">
        <v>17</v>
      </c>
      <c r="D483" s="106">
        <v>10</v>
      </c>
      <c r="E483" s="100">
        <v>16</v>
      </c>
      <c r="F483" s="109">
        <v>8</v>
      </c>
      <c r="G483" s="100">
        <v>16</v>
      </c>
      <c r="H483" s="106">
        <v>7</v>
      </c>
      <c r="I483" s="100">
        <v>18</v>
      </c>
      <c r="J483" s="113">
        <v>9</v>
      </c>
      <c r="K483" s="100">
        <v>16</v>
      </c>
    </row>
    <row r="484" spans="2:11" ht="15" customHeight="1" x14ac:dyDescent="0.3">
      <c r="B484" s="103">
        <v>9</v>
      </c>
      <c r="C484" s="100">
        <v>17</v>
      </c>
      <c r="D484" s="106">
        <v>7</v>
      </c>
      <c r="E484" s="100">
        <v>19</v>
      </c>
      <c r="F484" s="109">
        <v>10</v>
      </c>
      <c r="G484" s="100">
        <v>16</v>
      </c>
      <c r="H484" s="106">
        <v>8</v>
      </c>
      <c r="I484" s="100">
        <v>17</v>
      </c>
      <c r="J484" s="113">
        <v>6</v>
      </c>
      <c r="K484" s="100">
        <v>16</v>
      </c>
    </row>
    <row r="485" spans="2:11" ht="15" customHeight="1" x14ac:dyDescent="0.3">
      <c r="B485" s="103">
        <v>7</v>
      </c>
      <c r="C485" s="100">
        <v>17</v>
      </c>
      <c r="D485" s="106">
        <v>7</v>
      </c>
      <c r="E485" s="100">
        <v>17</v>
      </c>
      <c r="F485" s="109">
        <v>10</v>
      </c>
      <c r="G485" s="100">
        <v>16</v>
      </c>
      <c r="H485" s="106">
        <v>8</v>
      </c>
      <c r="I485" s="100">
        <v>16</v>
      </c>
      <c r="J485" s="113">
        <v>9</v>
      </c>
      <c r="K485" s="100">
        <v>16</v>
      </c>
    </row>
    <row r="486" spans="2:11" ht="15" customHeight="1" x14ac:dyDescent="0.3">
      <c r="B486" s="103">
        <v>8</v>
      </c>
      <c r="C486" s="100">
        <v>17</v>
      </c>
      <c r="D486" s="106">
        <v>7</v>
      </c>
      <c r="E486" s="100">
        <v>16</v>
      </c>
      <c r="F486" s="109">
        <v>8</v>
      </c>
      <c r="G486" s="100">
        <v>16</v>
      </c>
      <c r="H486" s="106">
        <v>8</v>
      </c>
      <c r="I486" s="100">
        <v>26</v>
      </c>
      <c r="J486" s="113">
        <v>7</v>
      </c>
      <c r="K486" s="100">
        <v>17</v>
      </c>
    </row>
    <row r="487" spans="2:11" ht="15" customHeight="1" x14ac:dyDescent="0.3">
      <c r="B487" s="103">
        <v>7</v>
      </c>
      <c r="C487" s="100">
        <v>17</v>
      </c>
      <c r="D487" s="106">
        <v>8</v>
      </c>
      <c r="E487" s="100">
        <v>17</v>
      </c>
      <c r="F487" s="109">
        <v>11</v>
      </c>
      <c r="G487" s="100">
        <v>16</v>
      </c>
      <c r="H487" s="106">
        <v>11</v>
      </c>
      <c r="I487" s="100">
        <v>17</v>
      </c>
      <c r="J487" s="113">
        <v>9</v>
      </c>
      <c r="K487" s="100">
        <v>17</v>
      </c>
    </row>
    <row r="488" spans="2:11" ht="15" customHeight="1" x14ac:dyDescent="0.3">
      <c r="B488" s="103">
        <v>8</v>
      </c>
      <c r="C488" s="100">
        <v>18</v>
      </c>
      <c r="D488" s="106">
        <v>8</v>
      </c>
      <c r="E488" s="100">
        <v>17</v>
      </c>
      <c r="F488" s="109">
        <v>11</v>
      </c>
      <c r="G488" s="100">
        <v>16</v>
      </c>
      <c r="H488" s="106">
        <v>8</v>
      </c>
      <c r="I488" s="100">
        <v>16</v>
      </c>
      <c r="J488" s="113">
        <v>6</v>
      </c>
      <c r="K488" s="100">
        <v>19</v>
      </c>
    </row>
    <row r="489" spans="2:11" ht="15" customHeight="1" x14ac:dyDescent="0.3">
      <c r="B489" s="103">
        <v>9</v>
      </c>
      <c r="C489" s="100">
        <v>17</v>
      </c>
      <c r="D489" s="106">
        <v>7</v>
      </c>
      <c r="E489" s="100">
        <v>17</v>
      </c>
      <c r="F489" s="109">
        <v>11</v>
      </c>
      <c r="G489" s="100">
        <v>18</v>
      </c>
      <c r="H489" s="106">
        <v>9</v>
      </c>
      <c r="I489" s="100">
        <v>18</v>
      </c>
      <c r="J489" s="113">
        <v>7</v>
      </c>
      <c r="K489" s="100">
        <v>17</v>
      </c>
    </row>
    <row r="490" spans="2:11" ht="15" customHeight="1" x14ac:dyDescent="0.3">
      <c r="B490" s="103">
        <v>7</v>
      </c>
      <c r="C490" s="100">
        <v>17</v>
      </c>
      <c r="D490" s="106">
        <v>8</v>
      </c>
      <c r="E490" s="100">
        <v>17</v>
      </c>
      <c r="F490" s="109">
        <v>11</v>
      </c>
      <c r="G490" s="100">
        <v>16</v>
      </c>
      <c r="H490" s="106">
        <v>9</v>
      </c>
      <c r="I490" s="100">
        <v>21</v>
      </c>
      <c r="J490" s="113">
        <v>8</v>
      </c>
      <c r="K490" s="100">
        <v>17</v>
      </c>
    </row>
    <row r="491" spans="2:11" ht="15" customHeight="1" x14ac:dyDescent="0.3">
      <c r="B491" s="103">
        <v>7</v>
      </c>
      <c r="C491" s="100">
        <v>17</v>
      </c>
      <c r="D491" s="106">
        <v>10</v>
      </c>
      <c r="E491" s="100">
        <v>16</v>
      </c>
      <c r="F491" s="109">
        <v>7</v>
      </c>
      <c r="G491" s="100">
        <v>16</v>
      </c>
      <c r="H491" s="106">
        <v>9</v>
      </c>
      <c r="I491" s="100">
        <v>18</v>
      </c>
      <c r="J491" s="113">
        <v>10</v>
      </c>
      <c r="K491" s="100">
        <v>17</v>
      </c>
    </row>
    <row r="492" spans="2:11" ht="15" customHeight="1" x14ac:dyDescent="0.3">
      <c r="B492" s="103">
        <v>8</v>
      </c>
      <c r="C492" s="100">
        <v>17</v>
      </c>
      <c r="D492" s="106">
        <v>9</v>
      </c>
      <c r="E492" s="100">
        <v>17</v>
      </c>
      <c r="F492" s="109">
        <v>9</v>
      </c>
      <c r="G492" s="100">
        <v>16</v>
      </c>
      <c r="H492" s="106">
        <v>10</v>
      </c>
      <c r="I492" s="100">
        <v>18</v>
      </c>
      <c r="J492" s="113">
        <v>6</v>
      </c>
      <c r="K492" s="100">
        <v>17</v>
      </c>
    </row>
    <row r="493" spans="2:11" ht="15" customHeight="1" x14ac:dyDescent="0.3">
      <c r="B493" s="103">
        <v>9</v>
      </c>
      <c r="C493" s="100">
        <v>17</v>
      </c>
      <c r="D493" s="106">
        <v>11</v>
      </c>
      <c r="E493" s="100">
        <v>17</v>
      </c>
      <c r="F493" s="109">
        <v>10</v>
      </c>
      <c r="G493" s="100">
        <v>17</v>
      </c>
      <c r="H493" s="106">
        <v>7</v>
      </c>
      <c r="I493" s="100">
        <v>17</v>
      </c>
      <c r="J493" s="113">
        <v>10</v>
      </c>
      <c r="K493" s="100">
        <v>16</v>
      </c>
    </row>
    <row r="494" spans="2:11" ht="15" customHeight="1" x14ac:dyDescent="0.3">
      <c r="B494" s="103">
        <v>7</v>
      </c>
      <c r="C494" s="100">
        <v>17</v>
      </c>
      <c r="D494" s="106">
        <v>9</v>
      </c>
      <c r="E494" s="100">
        <v>19</v>
      </c>
      <c r="F494" s="109">
        <v>8</v>
      </c>
      <c r="G494" s="100">
        <v>17</v>
      </c>
      <c r="H494" s="106">
        <v>9</v>
      </c>
      <c r="I494" s="100">
        <v>19</v>
      </c>
      <c r="J494" s="113">
        <v>6</v>
      </c>
      <c r="K494" s="100">
        <v>17</v>
      </c>
    </row>
    <row r="495" spans="2:11" ht="15" customHeight="1" x14ac:dyDescent="0.3">
      <c r="B495" s="103">
        <v>9</v>
      </c>
      <c r="C495" s="100">
        <v>20</v>
      </c>
      <c r="D495" s="106">
        <v>8</v>
      </c>
      <c r="E495" s="100">
        <v>16</v>
      </c>
      <c r="F495" s="109">
        <v>7</v>
      </c>
      <c r="G495" s="100">
        <v>17</v>
      </c>
      <c r="H495" s="106">
        <v>10</v>
      </c>
      <c r="I495" s="100">
        <v>16</v>
      </c>
      <c r="J495" s="113">
        <v>7</v>
      </c>
      <c r="K495" s="100">
        <v>16</v>
      </c>
    </row>
    <row r="496" spans="2:11" ht="15" customHeight="1" x14ac:dyDescent="0.3">
      <c r="B496" s="103">
        <v>10</v>
      </c>
      <c r="C496" s="100">
        <v>36</v>
      </c>
      <c r="D496" s="106">
        <v>8</v>
      </c>
      <c r="E496" s="100">
        <v>16</v>
      </c>
      <c r="F496" s="109">
        <v>8</v>
      </c>
      <c r="G496" s="100">
        <v>17</v>
      </c>
      <c r="H496" s="106">
        <v>9</v>
      </c>
      <c r="I496" s="100">
        <v>17</v>
      </c>
      <c r="J496" s="113">
        <v>6</v>
      </c>
      <c r="K496" s="100">
        <v>17</v>
      </c>
    </row>
    <row r="497" spans="2:11" ht="15" customHeight="1" x14ac:dyDescent="0.3">
      <c r="B497" s="103">
        <v>7</v>
      </c>
      <c r="C497" s="100">
        <v>18</v>
      </c>
      <c r="D497" s="106">
        <v>9</v>
      </c>
      <c r="E497" s="100">
        <v>16</v>
      </c>
      <c r="F497" s="109">
        <v>8</v>
      </c>
      <c r="G497" s="100">
        <v>18</v>
      </c>
      <c r="H497" s="106">
        <v>11</v>
      </c>
      <c r="I497" s="100">
        <v>17</v>
      </c>
      <c r="J497" s="113">
        <v>6</v>
      </c>
      <c r="K497" s="100">
        <v>17</v>
      </c>
    </row>
    <row r="498" spans="2:11" ht="15" customHeight="1" x14ac:dyDescent="0.3">
      <c r="B498" s="103">
        <v>9</v>
      </c>
      <c r="C498" s="100">
        <v>18</v>
      </c>
      <c r="D498" s="106">
        <v>55</v>
      </c>
      <c r="E498" s="100">
        <v>16</v>
      </c>
      <c r="F498" s="109">
        <v>10</v>
      </c>
      <c r="G498" s="100">
        <v>18</v>
      </c>
      <c r="H498" s="106">
        <v>7</v>
      </c>
      <c r="I498" s="100">
        <v>16</v>
      </c>
      <c r="J498" s="113">
        <v>7</v>
      </c>
      <c r="K498" s="100">
        <v>16</v>
      </c>
    </row>
    <row r="499" spans="2:11" ht="15" customHeight="1" x14ac:dyDescent="0.3">
      <c r="B499" s="103">
        <v>8</v>
      </c>
      <c r="C499" s="100">
        <v>17</v>
      </c>
      <c r="D499" s="106">
        <v>9</v>
      </c>
      <c r="E499" s="100">
        <v>16</v>
      </c>
      <c r="F499" s="109">
        <v>10</v>
      </c>
      <c r="G499" s="100">
        <v>17</v>
      </c>
      <c r="H499" s="106">
        <v>7</v>
      </c>
      <c r="I499" s="100">
        <v>18</v>
      </c>
      <c r="J499" s="113">
        <v>8</v>
      </c>
      <c r="K499" s="100">
        <v>16</v>
      </c>
    </row>
    <row r="500" spans="2:11" ht="15" customHeight="1" x14ac:dyDescent="0.3">
      <c r="B500" s="103">
        <v>8</v>
      </c>
      <c r="C500" s="100">
        <v>18</v>
      </c>
      <c r="D500" s="106">
        <v>10</v>
      </c>
      <c r="E500" s="100">
        <v>17</v>
      </c>
      <c r="F500" s="109">
        <v>11</v>
      </c>
      <c r="G500" s="100">
        <v>16</v>
      </c>
      <c r="H500" s="106">
        <v>9</v>
      </c>
      <c r="I500" s="100">
        <v>44</v>
      </c>
      <c r="J500" s="113">
        <v>11</v>
      </c>
      <c r="K500" s="100">
        <v>17</v>
      </c>
    </row>
    <row r="501" spans="2:11" ht="15" customHeight="1" x14ac:dyDescent="0.3">
      <c r="B501" s="103">
        <v>8</v>
      </c>
      <c r="C501" s="100">
        <v>18</v>
      </c>
      <c r="D501" s="106">
        <v>6</v>
      </c>
      <c r="E501" s="100">
        <v>17</v>
      </c>
      <c r="F501" s="109">
        <v>10</v>
      </c>
      <c r="G501" s="100">
        <v>17</v>
      </c>
      <c r="H501" s="106">
        <v>7</v>
      </c>
      <c r="I501" s="100">
        <v>36</v>
      </c>
      <c r="J501" s="113">
        <v>9</v>
      </c>
      <c r="K501" s="100">
        <v>17</v>
      </c>
    </row>
    <row r="502" spans="2:11" ht="15" customHeight="1" x14ac:dyDescent="0.3">
      <c r="B502" s="103">
        <v>6</v>
      </c>
      <c r="C502" s="100">
        <v>17</v>
      </c>
      <c r="D502" s="106">
        <v>10</v>
      </c>
      <c r="E502" s="100">
        <v>17</v>
      </c>
      <c r="F502" s="109">
        <v>11</v>
      </c>
      <c r="G502" s="100">
        <v>17</v>
      </c>
      <c r="H502" s="106">
        <v>8</v>
      </c>
      <c r="I502" s="100">
        <v>23</v>
      </c>
      <c r="J502" s="113">
        <v>8</v>
      </c>
      <c r="K502" s="100">
        <v>15</v>
      </c>
    </row>
    <row r="503" spans="2:11" ht="15" customHeight="1" x14ac:dyDescent="0.3">
      <c r="B503" s="103">
        <v>8</v>
      </c>
      <c r="C503" s="100">
        <v>18</v>
      </c>
      <c r="D503" s="106">
        <v>9</v>
      </c>
      <c r="E503" s="100">
        <v>17</v>
      </c>
      <c r="F503" s="109">
        <v>10</v>
      </c>
      <c r="G503" s="100">
        <v>17</v>
      </c>
      <c r="H503" s="106">
        <v>9</v>
      </c>
      <c r="I503" s="100">
        <v>35</v>
      </c>
      <c r="J503" s="113">
        <v>5</v>
      </c>
      <c r="K503" s="100">
        <v>17</v>
      </c>
    </row>
    <row r="504" spans="2:11" ht="15" customHeight="1" x14ac:dyDescent="0.3">
      <c r="B504" s="103">
        <v>8</v>
      </c>
      <c r="C504" s="100">
        <v>17</v>
      </c>
      <c r="D504" s="106">
        <v>7</v>
      </c>
      <c r="E504" s="100">
        <v>16</v>
      </c>
      <c r="F504" s="109">
        <v>11</v>
      </c>
      <c r="G504" s="100">
        <v>17</v>
      </c>
      <c r="H504" s="106">
        <v>8</v>
      </c>
      <c r="I504" s="100">
        <v>47</v>
      </c>
      <c r="J504" s="113">
        <v>6</v>
      </c>
      <c r="K504" s="100">
        <v>16</v>
      </c>
    </row>
    <row r="505" spans="2:11" ht="15" customHeight="1" x14ac:dyDescent="0.3">
      <c r="B505" s="103">
        <v>7</v>
      </c>
      <c r="C505" s="100">
        <v>17</v>
      </c>
      <c r="D505" s="106">
        <v>10</v>
      </c>
      <c r="E505" s="100">
        <v>16</v>
      </c>
      <c r="F505" s="109">
        <v>11</v>
      </c>
      <c r="G505" s="100">
        <v>16</v>
      </c>
      <c r="H505" s="106">
        <v>8</v>
      </c>
      <c r="I505" s="100">
        <v>24</v>
      </c>
      <c r="J505" s="113">
        <v>9</v>
      </c>
      <c r="K505" s="100">
        <v>16</v>
      </c>
    </row>
    <row r="506" spans="2:11" ht="15" customHeight="1" x14ac:dyDescent="0.3">
      <c r="B506" s="103">
        <v>10</v>
      </c>
      <c r="C506" s="100">
        <v>17</v>
      </c>
      <c r="D506" s="106">
        <v>6</v>
      </c>
      <c r="E506" s="100">
        <v>16</v>
      </c>
      <c r="F506" s="109">
        <v>8</v>
      </c>
      <c r="G506" s="100">
        <v>17</v>
      </c>
      <c r="H506" s="106">
        <v>11</v>
      </c>
      <c r="I506" s="100">
        <v>19</v>
      </c>
      <c r="J506" s="113">
        <v>10</v>
      </c>
      <c r="K506" s="100">
        <v>17</v>
      </c>
    </row>
    <row r="507" spans="2:11" ht="15" customHeight="1" x14ac:dyDescent="0.3">
      <c r="B507" s="103">
        <v>10</v>
      </c>
      <c r="C507" s="100">
        <v>18</v>
      </c>
      <c r="D507" s="106">
        <v>9</v>
      </c>
      <c r="E507" s="100">
        <v>17</v>
      </c>
      <c r="F507" s="109">
        <v>8</v>
      </c>
      <c r="G507" s="100">
        <v>17</v>
      </c>
      <c r="H507" s="106">
        <v>8</v>
      </c>
      <c r="I507" s="100">
        <v>45</v>
      </c>
      <c r="J507" s="113">
        <v>10</v>
      </c>
      <c r="K507" s="100">
        <v>16</v>
      </c>
    </row>
    <row r="508" spans="2:11" ht="15" customHeight="1" x14ac:dyDescent="0.3">
      <c r="B508" s="103">
        <v>7</v>
      </c>
      <c r="C508" s="100">
        <v>19</v>
      </c>
      <c r="D508" s="106">
        <v>9</v>
      </c>
      <c r="E508" s="100">
        <v>16</v>
      </c>
      <c r="F508" s="109">
        <v>9</v>
      </c>
      <c r="G508" s="100">
        <v>17</v>
      </c>
      <c r="H508" s="106">
        <v>7</v>
      </c>
      <c r="I508" s="100">
        <v>19</v>
      </c>
      <c r="J508" s="113">
        <v>9</v>
      </c>
      <c r="K508" s="100">
        <v>17</v>
      </c>
    </row>
    <row r="509" spans="2:11" ht="15" customHeight="1" x14ac:dyDescent="0.3">
      <c r="B509" s="103">
        <v>9</v>
      </c>
      <c r="C509" s="100">
        <v>18</v>
      </c>
      <c r="D509" s="106">
        <v>7</v>
      </c>
      <c r="E509" s="100">
        <v>17</v>
      </c>
      <c r="F509" s="109">
        <v>8</v>
      </c>
      <c r="G509" s="100">
        <v>17</v>
      </c>
      <c r="H509" s="106">
        <v>8</v>
      </c>
      <c r="I509" s="100">
        <v>26</v>
      </c>
      <c r="J509" s="113">
        <v>7</v>
      </c>
      <c r="K509" s="100">
        <v>16</v>
      </c>
    </row>
    <row r="510" spans="2:11" ht="15" customHeight="1" x14ac:dyDescent="0.3">
      <c r="B510" s="103">
        <v>10</v>
      </c>
      <c r="C510" s="100">
        <v>17</v>
      </c>
      <c r="D510" s="106">
        <v>6</v>
      </c>
      <c r="E510" s="100">
        <v>17</v>
      </c>
      <c r="F510" s="109">
        <v>8</v>
      </c>
      <c r="G510" s="100">
        <v>17</v>
      </c>
      <c r="H510" s="106">
        <v>7</v>
      </c>
      <c r="I510" s="100">
        <v>35</v>
      </c>
      <c r="J510" s="113">
        <v>5</v>
      </c>
      <c r="K510" s="100">
        <v>17</v>
      </c>
    </row>
    <row r="511" spans="2:11" ht="15" customHeight="1" x14ac:dyDescent="0.3">
      <c r="B511" s="103">
        <v>8</v>
      </c>
      <c r="C511" s="100">
        <v>17</v>
      </c>
      <c r="D511" s="106">
        <v>9</v>
      </c>
      <c r="E511" s="100">
        <v>16</v>
      </c>
      <c r="F511" s="109">
        <v>8</v>
      </c>
      <c r="G511" s="100">
        <v>17</v>
      </c>
      <c r="H511" s="106">
        <v>9</v>
      </c>
      <c r="I511" s="100">
        <v>27</v>
      </c>
      <c r="J511" s="113">
        <v>6</v>
      </c>
      <c r="K511" s="100">
        <v>17</v>
      </c>
    </row>
    <row r="512" spans="2:11" ht="15" customHeight="1" x14ac:dyDescent="0.3">
      <c r="B512" s="104">
        <v>9</v>
      </c>
      <c r="C512" s="101">
        <v>16</v>
      </c>
      <c r="D512" s="107">
        <v>7</v>
      </c>
      <c r="E512" s="101">
        <v>16</v>
      </c>
      <c r="F512" s="110">
        <v>8</v>
      </c>
      <c r="G512" s="101">
        <v>17</v>
      </c>
      <c r="H512" s="107">
        <v>10</v>
      </c>
      <c r="I512" s="101">
        <v>33</v>
      </c>
      <c r="J512" s="114">
        <v>8</v>
      </c>
      <c r="K512" s="101">
        <v>17</v>
      </c>
    </row>
  </sheetData>
  <mergeCells count="65">
    <mergeCell ref="B3:O4"/>
    <mergeCell ref="T15:T16"/>
    <mergeCell ref="T17:T18"/>
    <mergeCell ref="V13:V14"/>
    <mergeCell ref="V15:V16"/>
    <mergeCell ref="V17:V18"/>
    <mergeCell ref="P15:P16"/>
    <mergeCell ref="P17:P18"/>
    <mergeCell ref="R13:R14"/>
    <mergeCell ref="R15:R16"/>
    <mergeCell ref="R17:R18"/>
    <mergeCell ref="T11:T12"/>
    <mergeCell ref="V11:V12"/>
    <mergeCell ref="C11:C12"/>
    <mergeCell ref="E11:E12"/>
    <mergeCell ref="G11:G12"/>
    <mergeCell ref="X11:X12"/>
    <mergeCell ref="P13:P14"/>
    <mergeCell ref="T13:T14"/>
    <mergeCell ref="X13:X14"/>
    <mergeCell ref="X15:X16"/>
    <mergeCell ref="U13:U14"/>
    <mergeCell ref="W13:W14"/>
    <mergeCell ref="X17:X18"/>
    <mergeCell ref="W9:X10"/>
    <mergeCell ref="U9:V10"/>
    <mergeCell ref="K11:K12"/>
    <mergeCell ref="J9:K10"/>
    <mergeCell ref="J11:J12"/>
    <mergeCell ref="U11:U12"/>
    <mergeCell ref="W11:W12"/>
    <mergeCell ref="M13:N14"/>
    <mergeCell ref="O13:O14"/>
    <mergeCell ref="Q13:Q14"/>
    <mergeCell ref="O11:O12"/>
    <mergeCell ref="Q11:Q12"/>
    <mergeCell ref="S11:S12"/>
    <mergeCell ref="M9:N12"/>
    <mergeCell ref="S9:T10"/>
    <mergeCell ref="I11:I12"/>
    <mergeCell ref="B9:C10"/>
    <mergeCell ref="D9:E10"/>
    <mergeCell ref="F9:G10"/>
    <mergeCell ref="H9:I10"/>
    <mergeCell ref="B11:B12"/>
    <mergeCell ref="D11:D12"/>
    <mergeCell ref="F11:F12"/>
    <mergeCell ref="H11:H12"/>
    <mergeCell ref="Q9:R10"/>
    <mergeCell ref="O9:P10"/>
    <mergeCell ref="P11:P12"/>
    <mergeCell ref="R11:R12"/>
    <mergeCell ref="S17:S18"/>
    <mergeCell ref="S13:S14"/>
    <mergeCell ref="U17:U18"/>
    <mergeCell ref="W17:W18"/>
    <mergeCell ref="U15:U16"/>
    <mergeCell ref="W15:W16"/>
    <mergeCell ref="M17:N18"/>
    <mergeCell ref="O17:O18"/>
    <mergeCell ref="Q17:Q18"/>
    <mergeCell ref="M15:N16"/>
    <mergeCell ref="O15:O16"/>
    <mergeCell ref="Q15:Q16"/>
    <mergeCell ref="S15:S16"/>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5:U36"/>
  <sheetViews>
    <sheetView topLeftCell="A22" zoomScale="70" zoomScaleNormal="70" workbookViewId="0">
      <selection activeCell="T12" sqref="T12"/>
    </sheetView>
  </sheetViews>
  <sheetFormatPr defaultRowHeight="14.4" x14ac:dyDescent="0.3"/>
  <sheetData>
    <row r="5" spans="4:21" x14ac:dyDescent="0.3">
      <c r="D5" s="87" t="s">
        <v>65</v>
      </c>
      <c r="T5" t="s">
        <v>69</v>
      </c>
      <c r="U5" s="87" t="s">
        <v>70</v>
      </c>
    </row>
    <row r="7" spans="4:21" x14ac:dyDescent="0.3">
      <c r="D7" s="87" t="s">
        <v>66</v>
      </c>
    </row>
    <row r="36" spans="4:4" x14ac:dyDescent="0.3">
      <c r="D36" s="87" t="s">
        <v>68</v>
      </c>
    </row>
  </sheetData>
  <hyperlinks>
    <hyperlink ref="D5" r:id="rId1"/>
    <hyperlink ref="D7" r:id="rId2"/>
    <hyperlink ref="D36" r:id="rId3"/>
    <hyperlink ref="U5" r:id="rId4"/>
  </hyperlinks>
  <pageMargins left="0.7" right="0.7" top="0.75" bottom="0.75" header="0.3" footer="0.3"/>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Information</vt:lpstr>
      <vt:lpstr>Data Analysis</vt:lpstr>
      <vt:lpstr>Data-O3</vt:lpstr>
      <vt:lpstr>Data-Not-O3</vt:lpstr>
      <vt:lpstr>Remove MemoryLeak</vt:lpstr>
      <vt:lpstr>C Library(Visual Studio Code)</vt:lpstr>
      <vt:lpstr>Trash</vt:lpstr>
      <vt:lpstr>Information!_Toc22482850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2020-07-27T10:49:29Z</dcterms:modified>
</cp:coreProperties>
</file>