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2"/>
  <workbookPr defaultThemeVersion="166925"/>
  <xr:revisionPtr revIDLastSave="0" documentId="8_{D08B7B2B-6424-4003-B29D-894F5CF0FC4D}" xr6:coauthVersionLast="47" xr6:coauthVersionMax="47" xr10:uidLastSave="{00000000-0000-0000-0000-000000000000}"/>
  <bookViews>
    <workbookView xWindow="240" yWindow="105" windowWidth="14805" windowHeight="8010" firstSheet="5" activeTab="5" xr2:uid="{00000000-000D-0000-FFFF-FFFF00000000}"/>
  </bookViews>
  <sheets>
    <sheet name="Test_Summary_Report" sheetId="8" r:id="rId1"/>
    <sheet name="Authentication_Test_Cases" sheetId="2" r:id="rId2"/>
    <sheet name="Student_Test_Cases" sheetId="3" r:id="rId3"/>
    <sheet name="Teacher_Test_Cases" sheetId="6" r:id="rId4"/>
    <sheet name="Admin_Test_Cases" sheetId="1" r:id="rId5"/>
    <sheet name="Bug_Reports"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<sst xmlns="http://schemas.openxmlformats.org/spreadsheetml/2006/main" count="662" uniqueCount="418">
  <si>
    <t>Test Summary  Report</t>
  </si>
  <si>
    <t>Objective:</t>
  </si>
  <si>
    <t>To validate the functionality of the Student Information System through manual testing.</t>
  </si>
  <si>
    <t>Test Execution Summary</t>
  </si>
  <si>
    <t xml:space="preserve">Defect Summary </t>
  </si>
  <si>
    <t>Status</t>
  </si>
  <si>
    <t xml:space="preserve">Count </t>
  </si>
  <si>
    <t>Percentage</t>
  </si>
  <si>
    <t>Column1</t>
  </si>
  <si>
    <t>Column2</t>
  </si>
  <si>
    <t>Severity</t>
  </si>
  <si>
    <t>Passed</t>
  </si>
  <si>
    <t>Blocker</t>
  </si>
  <si>
    <t>Failed</t>
  </si>
  <si>
    <t>Critical</t>
  </si>
  <si>
    <t>Partial Pass</t>
  </si>
  <si>
    <t>High</t>
  </si>
  <si>
    <t>Total</t>
  </si>
  <si>
    <t>Medium</t>
  </si>
  <si>
    <t>Test Coverage</t>
  </si>
  <si>
    <t>• Student Registration</t>
  </si>
  <si>
    <t>• Enrollment Module</t>
  </si>
  <si>
    <t>• Input Validation</t>
  </si>
  <si>
    <t>• Data Management</t>
  </si>
  <si>
    <t xml:space="preserve">Test Environment </t>
  </si>
  <si>
    <t>Conclusion</t>
  </si>
  <si>
    <t>Component</t>
  </si>
  <si>
    <t>Details</t>
  </si>
  <si>
    <t>The system achieved an 80% pass rate. Some defects were identified that must be resolved before deployment.</t>
  </si>
  <si>
    <t>Operating System</t>
  </si>
  <si>
    <t>Windows 11</t>
  </si>
  <si>
    <t>Browser</t>
  </si>
  <si>
    <t>Google Chrome</t>
  </si>
  <si>
    <t xml:space="preserve">Database </t>
  </si>
  <si>
    <t>MySQL</t>
  </si>
  <si>
    <t>Recommendation</t>
  </si>
  <si>
    <t>Tools Used</t>
  </si>
  <si>
    <t>Excel, VS Code</t>
  </si>
  <si>
    <t>Fix identified issues and perform regression testing before release.</t>
  </si>
  <si>
    <t>Testing Type</t>
  </si>
  <si>
    <t>Manual Testing</t>
  </si>
  <si>
    <t>Functional Breakdown &amp; Results</t>
  </si>
  <si>
    <t>Functions</t>
  </si>
  <si>
    <t>Descriptions</t>
  </si>
  <si>
    <t>%TCs Executed</t>
  </si>
  <si>
    <t>%TCs Passed</t>
  </si>
  <si>
    <t xml:space="preserve">TCs Pending </t>
  </si>
  <si>
    <t xml:space="preserve">Priority </t>
  </si>
  <si>
    <t>Remarks</t>
  </si>
  <si>
    <t>Admin Module</t>
  </si>
  <si>
    <t>User management and system configuration</t>
  </si>
  <si>
    <t>CRITICAL</t>
  </si>
  <si>
    <t>FAILED. Data loss on form validation (BUG-003).</t>
  </si>
  <si>
    <t>Teacher Module</t>
  </si>
  <si>
    <t>Grade entry and class management</t>
  </si>
  <si>
    <t>HIGH</t>
  </si>
  <si>
    <t>FAILED. Logic error in grade weights (BUG-005).</t>
  </si>
  <si>
    <t xml:space="preserve">Student Portal </t>
  </si>
  <si>
    <t>Profile viewing and grade tracking</t>
  </si>
  <si>
    <t>FAILED. Major security flaw: Grades are editable (BUG-002).</t>
  </si>
  <si>
    <t xml:space="preserve">Authentication </t>
  </si>
  <si>
    <t>Login security and session handling</t>
  </si>
  <si>
    <t>FAILED. SQL Injection vulnerability found (BUG-001).</t>
  </si>
  <si>
    <t>Defect Summary Table</t>
  </si>
  <si>
    <t>Bug ID</t>
  </si>
  <si>
    <t xml:space="preserve">Module </t>
  </si>
  <si>
    <t>BUG-001</t>
  </si>
  <si>
    <t>SQL Injection allows unauthorized Admin access</t>
  </si>
  <si>
    <t>Authentication</t>
  </si>
  <si>
    <t xml:space="preserve">Blocker </t>
  </si>
  <si>
    <t>Closed</t>
  </si>
  <si>
    <t>BUG-002</t>
  </si>
  <si>
    <t>Students can manually edit grades in the UI</t>
  </si>
  <si>
    <t>Student Portal</t>
  </si>
  <si>
    <t>BUG-004</t>
  </si>
  <si>
    <t>Grade fields remain active after "Finalized" status</t>
  </si>
  <si>
    <t>In-Progress</t>
  </si>
  <si>
    <t>BUG-005</t>
  </si>
  <si>
    <t>Incorrect Final Grade Calculation (No weighting)</t>
  </si>
  <si>
    <t>BUG-003</t>
  </si>
  <si>
    <t>Data loss on form validation errors</t>
  </si>
  <si>
    <t>Open</t>
  </si>
  <si>
    <t>Project Status &amp; Recommendations</t>
  </si>
  <si>
    <t>Section</t>
  </si>
  <si>
    <t>Details / Action Plan</t>
  </si>
  <si>
    <t>Final Remarks</t>
  </si>
  <si>
    <t>The South II Student Information System (SSIS) has a high functional pass rate (80%), but the remaining 20% contains a Blocker (SQL Injection) and Critical vulnerabilities (Grade Manipulation). The core business logic for grade weighting is also incorrect.</t>
  </si>
  <si>
    <t>Recommendations</t>
  </si>
  <si>
    <t>1. Immediate Fix: Patch the Authentication module to prevent SQL Injection.
2. Logic Update: Recalculate the Final Grade formula to use 40% Quiz / 60% Exam weights.
3. Security: Implement server-side validation to ensure grade fields are read-only for students.
4. Retesting: Perform a full Regression Test after these fixes are deployed.</t>
  </si>
  <si>
    <t>Test Case</t>
  </si>
  <si>
    <t>Project Name:</t>
  </si>
  <si>
    <t>South II Student Information System (SSIS)</t>
  </si>
  <si>
    <t>Module Name:</t>
  </si>
  <si>
    <t>Referencce Document</t>
  </si>
  <si>
    <t>SSIS Software Requirements (SRS) v1.2</t>
  </si>
  <si>
    <t>Created By:</t>
  </si>
  <si>
    <t>Lovely Jane Dela Cruz</t>
  </si>
  <si>
    <t>Date of Creation:</t>
  </si>
  <si>
    <t>Date of Review:</t>
  </si>
  <si>
    <t>Chrome v122 / Windows 11</t>
  </si>
  <si>
    <t>Test Case ID</t>
  </si>
  <si>
    <t xml:space="preserve">Test Case Scenario </t>
  </si>
  <si>
    <t>Objective</t>
  </si>
  <si>
    <t>Test Type</t>
  </si>
  <si>
    <t>Module / Feature</t>
  </si>
  <si>
    <t>Priority</t>
  </si>
  <si>
    <t>Preconditions</t>
  </si>
  <si>
    <t>Test Data</t>
  </si>
  <si>
    <t>Steps</t>
  </si>
  <si>
    <t>Expected Result</t>
  </si>
  <si>
    <t>Actual Result</t>
  </si>
  <si>
    <t>TC-AUTH-001</t>
  </si>
  <si>
    <t>Successful Multi-Role Login</t>
  </si>
  <si>
    <t>To verify that the system correctly authenticates and redirects Admin, Teacher, and Student users to their respective dashboards.</t>
  </si>
  <si>
    <t>Functional / RBAC (Role-Based Access Control)</t>
  </si>
  <si>
    <t xml:space="preserve">Login Page </t>
  </si>
  <si>
    <t>1. Active accounts exist for all three roles (Admin, Teacher, Student).
2. User is on the "SSIS" Login Page.</t>
  </si>
  <si>
    <t>Dataset 1: admin@SSIS.com (Admin)
Dataset 2: umalirose@gmail.com (Teacher)
Dataset 3: quimbao.isaac@student.com (Student)</t>
  </si>
  <si>
    <t>1. Navigate to the Login Page.
2. Input the [Email] from Dataset 1.
3. Input the valid [Password] and click "Login".
4. Logout and repeat steps 2-3 for Dataset 2 and Dataset 3.</t>
  </si>
  <si>
    <t>1. Admin: Redirected to "/admin/dashboard" with full system access.
2. Teacher: Redirected to "/teacher/home" with class management access.
3. Student: Redirected to "/student/portal" with view-only/profile access.
4. All users see a personalized "Welcome" message with their correct name.</t>
  </si>
  <si>
    <t>The system behaves as expected.</t>
  </si>
  <si>
    <t>Pass</t>
  </si>
  <si>
    <t>TC-AUTH-002</t>
  </si>
  <si>
    <t>Invalid Password Handling</t>
  </si>
  <si>
    <t>To verify that the system denies access to unauthorized users.</t>
  </si>
  <si>
    <t>Negative/Functional</t>
  </si>
  <si>
    <t>Login Page</t>
  </si>
  <si>
    <t>1. A valid account exists in the system.</t>
  </si>
  <si>
    <t>Email: umalirose@gmail.com
Pass: "WrongPass123"</t>
  </si>
  <si>
    <t>1. Enter a valid "Email".
2. Enter an incorrect "Password".
3. Click the "Login" button.</t>
  </si>
  <si>
    <t>1. Access is denied.
2. Error message appears: "Invalid Email or Password."
3. User stays on the Login page.</t>
  </si>
  <si>
    <t>TC-AUTH-003</t>
  </si>
  <si>
    <t xml:space="preserve">Secure Logout and Session End </t>
  </si>
  <si>
    <t xml:space="preserve">To verify that the user session is terminated after logging out. </t>
  </si>
  <si>
    <t>Functional / Security</t>
  </si>
  <si>
    <t>Logout Feature</t>
  </si>
  <si>
    <t>1. User is currently logged into their account.</t>
  </si>
  <si>
    <t>Action: Click "Logout" button.</t>
  </si>
  <si>
    <t>1. Click the "Profile Dropdown".
2. Select the "Logout" option.
3. Click the "Back" button on the browser.</t>
  </si>
  <si>
    <t>1. System redirects to the "Login" page.
2. Clicking "Back" does not return the user to the Dashboard (Session expired).</t>
  </si>
  <si>
    <t>TC-AUTH-004</t>
  </si>
  <si>
    <t>SQL Injection Attempt</t>
  </si>
  <si>
    <t>To verify if the login fields are protected against malicious code inputs.</t>
  </si>
  <si>
    <t>Security / Penetration</t>
  </si>
  <si>
    <t>1. User is on the login page.</t>
  </si>
  <si>
    <t>Email: admin' OR '1'='1
Pass: [Any]</t>
  </si>
  <si>
    <t>1. Enter the SQL command into the "Email" field.
2. Enter any text in the "Password" field.
3. Click "Login".</t>
  </si>
  <si>
    <t>1. Access is denied.
2. System displays a generic error message.
3. No database info is leaked.</t>
  </si>
  <si>
    <t>SQL injection was successful and went to "Admin Dashboard".</t>
  </si>
  <si>
    <t>CRITICAL BUG: The system accepted the SQL injection and granted access to the Admin Dashboard without a valid password.</t>
  </si>
  <si>
    <t>TC-AUTH-005</t>
  </si>
  <si>
    <t>Password Visibility Toggle</t>
  </si>
  <si>
    <t>To verify that the user can see/hide their password for accuracy.</t>
  </si>
  <si>
    <t>Functional / UI</t>
  </si>
  <si>
    <t>Low</t>
  </si>
  <si>
    <t>1. User is on the login page.
2. Password has been typed.</t>
  </si>
  <si>
    <t>Pass: "SSIS2026!"</t>
  </si>
  <si>
    <t>1. Type the password into the field.
2. Click the "Eye Icon" inside the field.
3. Click it again.</t>
  </si>
  <si>
    <t>1. First click reveals the plain text "SSIS2026!".
2. Second click masks the text back to dots/asterisks.</t>
  </si>
  <si>
    <t>Student Management</t>
  </si>
  <si>
    <t>Test Case Scenario</t>
  </si>
  <si>
    <t>TC-STUDENT-001</t>
  </si>
  <si>
    <t>View Assigned Section and Adviser</t>
  </si>
  <si>
    <t xml:space="preserve">To verify if a student can see their assigned Section and Adviser. </t>
  </si>
  <si>
    <t>Funtional/Integrity</t>
  </si>
  <si>
    <t>Enrollment Details</t>
  </si>
  <si>
    <t xml:space="preserve">1. TC-ADMIN-003 has passed (Teacher "Alyssah Sanchez" assigned to "Section Mahogany").
2. TC-ADMIN-006 has passed (Student "Isaac Quimbao" added to the system).
3. "Isaac Quimbao" account status is "Active" in the database.
4. Student is logged in into the student portal. 
5. The student is in student "Homepage". </t>
  </si>
  <si>
    <t xml:space="preserve">Adviser: Alyssah Sanchez
Section: Mahogany
</t>
  </si>
  <si>
    <t>1. Navigate to the "Student Dashboard".
2. Click the "Profile Icon" or the "Profile Name"  at the top-left corner to expand the dropdown menu. 
3. Select "My Profile" from the options list.
4. Locate the "Student Information" section.
5. Verify the values in "Class Adviser" and "Section" fields.</t>
  </si>
  <si>
    <t>1. The values in "Class Adviser" and "Section" fields are visible.
2. The expected values of "Class Adviser" and "Section" must match with the Test Data.</t>
  </si>
  <si>
    <t>The system displays as expected. Verified that the adviser name "Alyssah Sanchez" matches the Admin's assignment in "TC-ADMIN-003"</t>
  </si>
  <si>
    <t>TC-STUDENT-002</t>
  </si>
  <si>
    <t>View Enrolled Subjects</t>
  </si>
  <si>
    <t>To verify if the student can view their enrolled subjects and subject teachers.</t>
  </si>
  <si>
    <t>Functional</t>
  </si>
  <si>
    <t xml:space="preserve">1. TC-ADMIN-004 has passed (Successful addition of subject "Filipino 1" under "Grade 1").
2. TC-ADMIN-006 has passed (Student "Isaac Quimbao" added to the system).
3. Student is logged in into the student portal. 
4. The student is in student "Homepage". </t>
  </si>
  <si>
    <t>Enrolled Subjects: Science 1, English for Life 1, Filipino History 1
Subject Teachers: Alyssah Sanchez, Jan Villamayor, Jinky Rose Umali</t>
  </si>
  <si>
    <t>1. Navigate to the sidebar menu and click "Enrolled Courses". 
2. Verify the subject names in the left column of "Subject Lists". 
3. Verify if the names of the "Subject Teachers" in the right column.</t>
  </si>
  <si>
    <t xml:space="preserve">1. The subjects "Science 1", "English for Life 1", and "Filipino History 1" are listed in the "Subjects List".
2. The correct teachers (Alyssah Sanchez, Jan Villamayor, and Jinky Rose Umali) are mapped to their respective subjects. 
3. No unauthorized or "Null" subject entries are visible. </t>
  </si>
  <si>
    <t xml:space="preserve">The system displays as expected. </t>
  </si>
  <si>
    <t>TC-STUDENT-003</t>
  </si>
  <si>
    <t>View Final Grades</t>
  </si>
  <si>
    <t xml:space="preserve">To verify that the student can view the final grades published by their respective subject teachers. </t>
  </si>
  <si>
    <t>Functional/Logic</t>
  </si>
  <si>
    <t>Grades/Progress Report</t>
  </si>
  <si>
    <t>1. TC-ADMIN-004 passed (Subject "Filipino 1" exists).
2. TC-TEACHER-009 passed (Teacher "Jinky Rose Umali" entered and "Published" the grade).
3. Student "Isaac Quimbao" is logged into the student portal.</t>
  </si>
  <si>
    <t>Subject: "Filipino 1"
Grade Value: "90"</t>
  </si>
  <si>
    <t>1. Navigate to the sidebar menu and click the "Grades" option.
2. Locate the row for "Filipino 1" in the "Subject Grades" table.
3. Verify the value displayed in the "Final Grade" column.
4. Check for the "Status" label (e.g., "Released" or "Published").</t>
  </si>
  <si>
    <t>1. The grade "90" is clearly visible for the subject "Filipino 1".
2. The grade matches exactly what was entered in TC-TEACHER-009.
3. The status is correctly labeled as "Published".</t>
  </si>
  <si>
    <t>TC-STUDENT-004</t>
  </si>
  <si>
    <t>View System Announcement</t>
  </si>
  <si>
    <t>To verify that the student can receive and view real-time announcements posted by the Admin.</t>
  </si>
  <si>
    <t>Functional / Communication</t>
  </si>
  <si>
    <t>Notifications / Announcements</t>
  </si>
  <si>
    <t>1. TC-ADMIN-008 has passed (Admin successfully posted an announcement).
2. Student "Isaac Quimbao" is logged into the student portal.</t>
  </si>
  <si>
    <t>Announcement Message: "Maligayang Bagong Taon sa Ating Lahat!"</t>
  </si>
  <si>
    <t>1. Navigate to the "Student Dashboard" or "Announcements" page.
2. Locate the "Latest Announcements" section or feed.
3. Verify the content of the top-most announcement.
4. Check the "Date/Time Posted" for accuracy.</t>
  </si>
  <si>
    <t xml:space="preserve">1. The message "Maligayang Bagong Taon sa Ating Lahat!" is clearly visible.
2. The announcement is displayed in the correct chronological order (newest first).
3. The formatting (bolding, links, etc.) matches the Admin's input.
4. There is a green notification dot appears on the "Announcement" icon after the Admin posts. </t>
  </si>
  <si>
    <t>TC-STUDENT-005</t>
  </si>
  <si>
    <t>Restricted Grade Editing</t>
  </si>
  <si>
    <t>To verify that students have "Read-Only" access to their grades and cannot modify any numerical values.</t>
  </si>
  <si>
    <t>Security / Access Control</t>
  </si>
  <si>
    <t>Grades / Progress Report</t>
  </si>
  <si>
    <t>1. TC-TEACH-009 is passed (Grade "88" is published).
2. Student "Isaac Quimbao" is logged in and viewing the "Grades" page.</t>
  </si>
  <si>
    <t>Action: Double-click the grade cell and type "99".</t>
  </si>
  <si>
    <t>1. Navigate to the "Grades" tab.
2. Locate the cell containing the grade "88" for "Filipino 1".
3. Double-click the cell to see if an input cursor appears.
4. Attempt to change the value to "99".
5. Press "Enter" or click away from the cell.</t>
  </si>
  <si>
    <t>1. The grade cell remains "Read-Only".
2. No input cursor appears and the value "88" cannot be deleted or changed.</t>
  </si>
  <si>
    <t>1. The grade cells are editable and the grade changes from "88" to "99".</t>
  </si>
  <si>
    <t>MAJOR SECURITY VULNERABILITY: The grade cell is "Editable." The tester was able to double-click the grade "88" and successfully change it to "99". The new value persisted after refreshing the page.</t>
  </si>
  <si>
    <t>Teacher Management</t>
  </si>
  <si>
    <t>TC-TEACHER-001</t>
  </si>
  <si>
    <t>View Assigned Subjects</t>
  </si>
  <si>
    <t xml:space="preserve">To verify that the teacher can view the subject assigned by the admin. </t>
  </si>
  <si>
    <t>Dashboard / My Classes</t>
  </si>
  <si>
    <t>1. TC-AUTH-001 Passed (Logged in as Teacher).
2. TC-ADMIN-003 Passed (Teacher assigned to Section).</t>
  </si>
  <si>
    <t>Subject: Science 1
Section: Mahogany</t>
  </si>
  <si>
    <t>1. Click the "My Classes" option in the sidebar menu. 
2. Locate and click the "Assigned Subjects" tab in "My Classes" page.
3. Verify the presence of the assigned subject "Science 1" and section "Mahogany" by the admin.</t>
  </si>
  <si>
    <t>1. "Subject Science 1" is visible on the dashboard.
2. "Section Mahogany" is correctly listed under the subject.</t>
  </si>
  <si>
    <t>TC-TEACHER-002</t>
  </si>
  <si>
    <t>Student Roster Overview</t>
  </si>
  <si>
    <t>To verify that the teacher can view the correct list of enrolled students for a specific subject and section assigned by the admin.</t>
  </si>
  <si>
    <t xml:space="preserve">Student Overview </t>
  </si>
  <si>
    <t>1. Teacher is logged in.
2. Admin has enrolled student "Isaac Quimbao" into "Section Mahogany".</t>
  </si>
  <si>
    <t>Student: Isaac Quimbao
Subject: Science 1
Section: Mahogany</t>
  </si>
  <si>
    <t>1. Click the "Assigned Subjects" option in the sidebar menu.
2. Select subject "Science 1" from the list.
3. Choose section "Mahogany" from the available sections.
4. Click on the "Student List" button.</t>
  </si>
  <si>
    <t>1. The system displays the roster for "Section Mahogany".
2. The name "Isaac Quimbao" appears correctly in the list.
3. All student details match the data provided by the Admin.</t>
  </si>
  <si>
    <t>TC-TEACHER-003</t>
  </si>
  <si>
    <t>Search and Filter Student Roster</t>
  </si>
  <si>
    <t>To verify that the search function correctly isolates a specific student record within a section.</t>
  </si>
  <si>
    <t>Student Overview</t>
  </si>
  <si>
    <t>1. Teacher is on the "Student Roster List" page for "Section Mahogany".
2. Multiple students are listed in the roster.</t>
  </si>
  <si>
    <t>Name: Isaac Quimbao
Subject: Science 1</t>
  </si>
  <si>
    <t>1. Locate the "Search" bar at the top of the "Section Mahogany" roster.
2. Type "Isaac" into the "Search" field.
3. Observe the filtered results.
4. Clear the search and type the full name "Isaac Quimbao".
5. Click the "Search" button.</t>
  </si>
  <si>
    <t>1. The list dynamically updates to show only students matching "Isaac".
2. "Isaac Quimbao" is the primary result displayed.
3. The "Subject: Science 1" label is visible next to the student's name in the results.</t>
  </si>
  <si>
    <t>TC-TEACHER-004</t>
  </si>
  <si>
    <t>Unauthorized Access</t>
  </si>
  <si>
    <t xml:space="preserve">To verify that a teacher cannot access student data for a section they are not assigned to. </t>
  </si>
  <si>
    <t>Negative/Security</t>
  </si>
  <si>
    <t>1. "Teacher Allysah Sanchez" is logged in.
2. "Teacher Jan Villamayor" has a private section (Section Narra).</t>
  </si>
  <si>
    <t xml:space="preserve">URL/ID for Section Narra: https://schoolportal.edu/teacher/sections/narra </t>
  </si>
  <si>
    <t>1. Log in to the portal as Teacher Allysah Sanchez.
2. Navigate to the URL address bar of the browser.
3. Manually paste/type the URL for Section Narra:  "https://schoolportal.edu/teacher/sections/narra" .
4. Press the "Enter" button to attempt access.</t>
  </si>
  <si>
    <t>1. System displays a page with the message "Access Denied" or "403 Forbidden" text.
2. No student data from "Section Narra" is leaked or visible to "Teacher Allysah Sanchez".</t>
  </si>
  <si>
    <t>TC-TEACHER-005</t>
  </si>
  <si>
    <t>Mark Student Attendance</t>
  </si>
  <si>
    <t>To verify that the teacher can record daily attendance for a specific student in their assigned section.</t>
  </si>
  <si>
    <t>Attendance Tracking</t>
  </si>
  <si>
    <t>1. TC-AUTH-001 Passed.
2. "Section Mahogany" is assigned to the teacher.</t>
  </si>
  <si>
    <t>Student: Isaac Quimbao
Subject: Science 1
Status: Present</t>
  </si>
  <si>
    <t>1. Open the "Attendance" module in the "Dashboard" page.
2. Select the "Subject Science 1" and "Section Mahogany".
3. Locate the name "Isaac Quimbao" in the student list.
4. Click the checkbox for "Present".
5. Click the "Save" button in the bottom of the page.</t>
  </si>
  <si>
    <t>1. A confirmation message "Attendance saved for Section Mahogany" appears.
2. Isaac Quimbao's status is updated to "Present" in the database.</t>
  </si>
  <si>
    <t>TC-TEACHER-006</t>
  </si>
  <si>
    <t>Record Student Grade</t>
  </si>
  <si>
    <t>To verify that the teacher can successfully record a valid assessment score for a specific student.</t>
  </si>
  <si>
    <t>Grade Management</t>
  </si>
  <si>
    <t xml:space="preserve">High </t>
  </si>
  <si>
    <t xml:space="preserve">1. Teacher is assigned to "Subject Science 1".
2. Student "Isaac Quimbao" is enrolled in "Section Mahogany".
3. Teacher is in "My Classes" page. </t>
  </si>
  <si>
    <t>Student: Isaac Quimbao
Activity: Quiz 1
Score: 95</t>
  </si>
  <si>
    <t>1. Locate and click "Grades" tab in "My Classes" page.
2. Select "Subject Science 1" and click for "Section Mahogany" in the sections list.
3. Locate Isaac Quimbao in the list.
4. Enter score "95" in the "Grade Input" field of "Quiz 1" column.
5. Click the "Submit" button.</t>
  </si>
  <si>
    <t>1. System validates the entry and displays a "Grades saved successfully" notification.
2. The score "95" is visible in Isaac's record upon page refresh.</t>
  </si>
  <si>
    <t>TC-TEACHER-007</t>
  </si>
  <si>
    <t>Input Student Grades</t>
  </si>
  <si>
    <t>To verify that the teacher can input and save numeric grades for a specific assessment.</t>
  </si>
  <si>
    <t xml:space="preserve">Funtional </t>
  </si>
  <si>
    <t xml:space="preserve">1. Teacher is assigned to the "Section Mahogany".
2. Student "Isaac Quimbao" is officially enrolled in the roster.
3. Teacher is in "My Classes" page. </t>
  </si>
  <si>
    <t>Student: Isaac Quimbao
Score: 95
Subject: Mathematics 1
Section: Mahogany</t>
  </si>
  <si>
    <t>1. Locate and click "Grades" tab in "My Classes" page.
2. Select "Subject Mathematics 1" and click for "Section Mahogany" in the sections list.
3. Enter the student name "Isaac Quimbao" in the "Search" field and click "Search" button.  
4. Enter score "95" in the "Grade Input" field of "Quiz 1" column.
5. Click the "Submit" button.</t>
  </si>
  <si>
    <t>1. System validates that the input is a number.
2. A success notification displays "Grades saved successfully".
3. The score is visible upon refreshing the page.</t>
  </si>
  <si>
    <t>TC-TEACHER-008</t>
  </si>
  <si>
    <t>Invalid Grade Submission Attempt</t>
  </si>
  <si>
    <t>To verify the system prevents and flags out-of-range or non-numeric grades before submission to the Adviser.</t>
  </si>
  <si>
    <t>Negative / Validation</t>
  </si>
  <si>
    <t>1. Teacher is on the "Grades" tab of "My Classes" page.
2. Selected student is in an "Active" status.</t>
  </si>
  <si>
    <t>Input 1: "150" (Over limit)
Input 2: "-5" (Negative)
Input 3: "ABC" (Text)</t>
  </si>
  <si>
    <t>1. Enter "150" in the "Quiz Score" field (Max 100).
2. Enter "-5" in another field.
3. Enter "ABC" in a third field.
4. Click the "Finalize" button at the bottom of the page.</t>
  </si>
  <si>
    <t>1. System displays an "Invalid Input" error message for each field.
2. The "Submit to Adviser" action is disabled or fails.
3. No data is transmitted to the Adviser's view.</t>
  </si>
  <si>
    <t>TC-TEACHER-009</t>
  </si>
  <si>
    <t>Post-Submission Grade Lock</t>
  </si>
  <si>
    <t>To verify that once grades are submitted to the Adviser, the fields become read-only to prevent unauthorized changes.</t>
  </si>
  <si>
    <t>1. Teacher has entered "88" in the "Grade Input" field.
2. Grades have not been finalized yet.</t>
  </si>
  <si>
    <t>Student Grade: "90"</t>
  </si>
  <si>
    <t>1. Click the "Finalize &amp; Submit to Adviser" button.
2. Confirm the submission on the pop-up warning.
3. Once the page reloads, attempt to click on the grade "88" and change it to "95".
4. Click the "Save" button.</t>
  </si>
  <si>
    <t>1. After submission, all grade input fields should be disabled (greyed out).
2. System should display a "Locked" status.
3. Any attempt to edit should be rejected by the UI.</t>
  </si>
  <si>
    <t>BUG FOUND: The input fields remain active after submission. The user was able to change "88" to "95" and save it successfully even after the "Finalized" status was displayed.</t>
  </si>
  <si>
    <t>Potential Data Integrity Issue. Teacher can manipulate grades after official submission without Adviser approval.</t>
  </si>
  <si>
    <t>TC-TEACHER-010</t>
  </si>
  <si>
    <t xml:space="preserve">Final Grade Computation </t>
  </si>
  <si>
    <t>To verify that the system accurately calculates the final grade based on weighted categories</t>
  </si>
  <si>
    <t xml:space="preserve">Critical </t>
  </si>
  <si>
    <t>1. Teacher has entered all component grades for the term.
2. Weights are set (Quizzes 40%, Exam 60%).</t>
  </si>
  <si>
    <t>Student: Isaac Quimbao
Quiz Avg: 100
Exam: 80</t>
  </si>
  <si>
    <t>1. Navigate to the "Final Grades" summary page for "Section Mahogany".
2. Locate student named "Isaac Quimbao" in the roster.
3. Check the "Computed Final Grade" column.</t>
  </si>
  <si>
    <t>1. The system should calculate: $(100 \times 0.4) + (80 \times 0.6) = 88$.
2. The displayed "Final Grade" should be "88".</t>
  </si>
  <si>
    <t>BUG FOUND: The system displays 90. It appears to be a simple average $(100+80)/2$ instead of applying the 40/60 weights.</t>
  </si>
  <si>
    <t>Calculation Logic Error. The system is ignoring the assigned category weights.</t>
  </si>
  <si>
    <t>Admin Management</t>
  </si>
  <si>
    <t>TC-ADMIN-001</t>
  </si>
  <si>
    <t xml:space="preserve">Add Teacher </t>
  </si>
  <si>
    <t>Verify that the Admin can add a teacher account</t>
  </si>
  <si>
    <t xml:space="preserve">Teacher Management </t>
  </si>
  <si>
    <t xml:space="preserve">1. Logged in as Admin. </t>
  </si>
  <si>
    <t>Teacher Full Name: Jinky Rose Umali  
Email Address: umalirose@gmail.com 
Contact Number: 0998375437</t>
  </si>
  <si>
    <t xml:space="preserve">1. Click the "Teacher Management" option in the sidebar menu.
2. Click the "+ Add Account" button at the top-right of the Teachers List. 
3. Enter [Teacher Full Name] from the Test Data into the "Full Name" input field. 
4. Enter [Email Address] from the Test Data into the "Email Address" input field. 
5. Enter [Contact Number] from the Test Data into the "Contact Number" input field. 
6. Click the "Create" button at the bottom of the registration form. </t>
  </si>
  <si>
    <t xml:space="preserve">1. A pop-up notification appears with the message: "Account Successfully Created!".
2. The "Add Account" teacher module closes automatically and stays on "Teachers List" page. 
2. The new record for [Teacher Full Name] is visible at the top of the Teacher List.
3. All entered details (Teacher Name, Email, Contact) match the Test Data. </t>
  </si>
  <si>
    <t>No close button in Pop-up after successful teacher account creation.</t>
  </si>
  <si>
    <t>TC-ADMIN-002</t>
  </si>
  <si>
    <t>Add Section</t>
  </si>
  <si>
    <t>Verify that the Admin can add a section for a grade level.</t>
  </si>
  <si>
    <t xml:space="preserve">Grade Level-Sections Management </t>
  </si>
  <si>
    <t>1. Logged in as Admin. 
2. "Grade Level 1" exists and has an existing sections.</t>
  </si>
  <si>
    <t>Grade Level: 1
Section Name: Samantha</t>
  </si>
  <si>
    <t xml:space="preserve">
1. Click the "+ Add Section" button located at the bottom-left of [Grade Level] label. 
2. Enter section [Section Name] from the Test Data into the "Section Name" field. 
3. Click the "Save" button at the bottom of the modal.</t>
  </si>
  <si>
    <t xml:space="preserve">1. A pop-up notification appears with a message: "Section Added Successfully!"
2. The "Add Section" modal closes automatically  and the user is redirected to the "Grade Level" list page. 
3. The new section "Samantha" is visible under "Grade Level 1". </t>
  </si>
  <si>
    <t>TC-ADMIN-003</t>
  </si>
  <si>
    <t>Assign Teacher</t>
  </si>
  <si>
    <t xml:space="preserve">Verify that the Admin can assign an adviser to a section in a specific grade level. </t>
  </si>
  <si>
    <t>1. Logged in as Admin. 
2. The Admin is on "Grade Level" page.</t>
  </si>
  <si>
    <t>Grade Level: Grade 1 
Section: Samantha
Adviser Full Name: Alyssah Sanchez</t>
  </si>
  <si>
    <t xml:space="preserve">
1. Click "Grade 1" under the Grade Level list.
2. Select the Section "Samantha" in the list of sections under Grade 1. 
3. Click the "Assign Adviser" button at the top-right part of Section "Samantha".
4. Enter the [Adviser Full Name] from the Test Data into the "Adviser Name" input field.
5. Click the "Save" button in the bottom part of the modal.</t>
  </si>
  <si>
    <t xml:space="preserve">1. A pop-up notification appears with a message: "Teacher Successfully Assigned!".
2. The "Assign Adviser" module closes automatically and redirects to the "Grade Level" list page.
3. The added [Adviser Full Name] is visible under the section name "Samantha" of "Grade Level 1". 
</t>
  </si>
  <si>
    <t>TC-ADMIN-004</t>
  </si>
  <si>
    <t>Add Subjects</t>
  </si>
  <si>
    <t>Verify that the Admin can add Subjects per Grade Level.</t>
  </si>
  <si>
    <t xml:space="preserve">Subjects Management </t>
  </si>
  <si>
    <t>1. Logged in as Admin. 
2. Admin is on the "Grade Level" &gt; "Section Page".</t>
  </si>
  <si>
    <t>Grade Level: 1
Subject: Filipino 1</t>
  </si>
  <si>
    <t xml:space="preserve">
1. Click "Grade 1" under the "Grade Level" list.
2. Click the "+ Add Subjects" button at the left-bottom part of the "Grade 1" in the list.
3. Enter the [Subject] from the Test Data in the "Subject Name" text field.
4. Click "Save" button at the bottom part of the modal. </t>
  </si>
  <si>
    <t xml:space="preserve">1. A pop-up notification appears with a message: "Subject Successfully Added!". 
2. The "Add Subjects" modal closes automatically and redirects to the Grade Level list page.
3. The [Subject Name] is visible and is added to the subject list under Grade 1. </t>
  </si>
  <si>
    <t>TC-ADMIN-005</t>
  </si>
  <si>
    <t>Handle Duplicate Entries of Subjects</t>
  </si>
  <si>
    <t xml:space="preserve">Verify if the system can catch multiple subject entries by the admin. </t>
  </si>
  <si>
    <t>Negative/Data Validation</t>
  </si>
  <si>
    <t>1. Logged in as Admin.
2. Admin is on the "Grade Level" &gt; "Section page". 
3. The "Subject Filipino 1" in "Grade Level 1" already exists.</t>
  </si>
  <si>
    <t>1. Click "Grade 1" under the "Grade Level" list.
2. Click the "+ Add Subjects" button at the left-bottom part of the "Grade 1" in the list..
3. Enter the [Subject] from the Test Data in the "Subject Name" text field.
4. Click "Save" button at the bottom part of the modal.</t>
  </si>
  <si>
    <t>1. A pop-up notification appears with a message: 
"The [Subject Name] already exists for  this Grade Level."
2. The "Add Subjects" modal stays on screen. 
3. No duplicate subject entry is added to the Subjects list.</t>
  </si>
  <si>
    <t>TC-ADMIN-006</t>
  </si>
  <si>
    <t>Add Student</t>
  </si>
  <si>
    <t>Verify that the Admin can add a new student.</t>
  </si>
  <si>
    <t xml:space="preserve">Student Management </t>
  </si>
  <si>
    <t>1. Logged in as Admin.
2. Admin is on the "Grade Level 1" &gt; "Section Samantha" page.</t>
  </si>
  <si>
    <t>Student Full Name: Joseph Racelis
Grade Level: 1
Age: 7
Section: Samantha
Guardian Full Name: Roselyn Racelis 
Guardian Contact Number: 09093876625</t>
  </si>
  <si>
    <t>1. Click the "Add Student" button in between of "Student List" and "Archive" button at the top-left part of the page.
2. Fill in the required fields which are the  "Student Full Name", "Age", "Guardian Full Name", "Guardian Contact Number", "Grade Level", and "Section" with the 
respected information from the Test Data.
3. Click the "Add Student" button at the bottom of the page.</t>
  </si>
  <si>
    <t xml:space="preserve">1. A pop-up notification appears with a message: "Student Registered Successfully". 
2. The "Add Student" page closes automatically and redirects to "Students List" under "Section Name" of "Grade Level" page. 
3.. The [Student Name] appears in the "Students List" under the "Section Name" of the "Grade Level". </t>
  </si>
  <si>
    <t>TC-ADMIN-007</t>
  </si>
  <si>
    <t>Archived Students</t>
  </si>
  <si>
    <t>Verify that the deleted student accounts are moved to the Archive.</t>
  </si>
  <si>
    <t xml:space="preserve">1. Logged in as Admin. 
2. A student account "Isaac Quimbao" exists in the system.
3. The "Archived" action has been performed to "Isaac Quimbao's" record. </t>
  </si>
  <si>
    <t xml:space="preserve">Student Full Name: Isaac Quimbao
</t>
  </si>
  <si>
    <t xml:space="preserve">1. Click the "Students Management" option from the sidebar menu.  
2. Click the "Archive" button that is located on the top-right side of the page . 
3. Enter [Student Full Name] in the "Search" field.
4. Click "Search" button. </t>
  </si>
  <si>
    <t>1. The student [Student Full Name] " is visible in the "Search Results" within the "Archived Students" list.
2. All historical data (Grade, Section, Guardian) is preserved and visible in the archive.</t>
  </si>
  <si>
    <t>TC-ADMIN-008</t>
  </si>
  <si>
    <t>Post System Announcement</t>
  </si>
  <si>
    <t>Verify that the Admin can post announcement.</t>
  </si>
  <si>
    <t>Notifications</t>
  </si>
  <si>
    <t xml:space="preserve">1. Admin is logged in.
2. Admin is on "Announcement" page. </t>
  </si>
  <si>
    <t xml:space="preserve">1. Click the "+ Add Announcement" button at the top-left part of the page.
2. Enter the message [Announcement Message] from the Test Data in the "Announcement" text field.
3. Click the "Post Announcement" button at the bottom part of the modal. </t>
  </si>
  <si>
    <t>1. A pop-up notification appears with a message:  "Announcement Posted Successfully".
2. The "Add Announcement" module closes automatically and stays on "Announcement" page. 
3. The announcement is visible on the "Announcement List" page.</t>
  </si>
  <si>
    <t>TC-ADMIN-009</t>
  </si>
  <si>
    <t>Enrollment Report with Real-Time Data</t>
  </si>
  <si>
    <t>Verify that changes made to a student's enrollment are immediately reflected in the Enrollment Report.</t>
  </si>
  <si>
    <t>Reports</t>
  </si>
  <si>
    <t>1. Admin is logged in. 
2. A student "Isaac Quimbao" is already enrolled in "Grade Level 1" &gt; "Section Samantha".</t>
  </si>
  <si>
    <t>New Section: Mahogany</t>
  </si>
  <si>
    <t>1. Click the "Enrollment" option in the sidebar menu.
2. Enter the student name "Isaac Quimbao" in the "Search" field. 
3. Click the "Search" button. 
4. Change the section of  "Isaac Quiambao" from "Section Samantha" to "Section Mahogany" and click "Update" button.
5. Navigate to the "Enrollment Reports" page.
6. Click the "Refresh" button.
7. Locate the record for "Isaac Quiambao".</t>
  </si>
  <si>
    <t>1. The report successfully displays "Isaac Quiambao" under the new section: "Section Mahogany".
2. The timestamp for the report matches the current system time.</t>
  </si>
  <si>
    <t>TC-ADMIN-010</t>
  </si>
  <si>
    <t>Add Student Missing Fields</t>
  </si>
  <si>
    <t>Verify that the system prevents incomplete submissions. (Missing input for required field. e.g., Name)</t>
  </si>
  <si>
    <t>Negative/Validation</t>
  </si>
  <si>
    <t>1. Admin is logged in.
2.  Admin is on the "Student Management" page.</t>
  </si>
  <si>
    <t>Student Name: (blank)
Age: 10
Grade: 4</t>
  </si>
  <si>
    <t>1. Click the "Add Student" button in between of "Student List" and "Archive" button at the top-left part of the page.
2. Fill in "Age" and "Grade" from Test Data, but leave the "Student Name" field blank.
3. Click the "Save" button in the bottom of the modal.</t>
  </si>
  <si>
    <t>1. An error pop-up notification appears with a message "Fill Required Information". 
2. The "Add Student" modal stays on screen and highlights the empty fields with red color allowing the admin to complete the required fields.. 
3. The submission of incomplete student registration form is prevented.</t>
  </si>
  <si>
    <t>An error notification appears, but the system exits the "Add Student" page and redirects to the "All Students" page.</t>
  </si>
  <si>
    <t>System displayed the error message but automatically closed the "Add Student" modal and redirected to the "All Students" page. The user lost their inputted data (Age and Grade).</t>
  </si>
  <si>
    <t>Bug Report</t>
  </si>
  <si>
    <t>Title/Description</t>
  </si>
  <si>
    <t>Module</t>
  </si>
  <si>
    <t>Environment</t>
  </si>
  <si>
    <t>Reporter</t>
  </si>
  <si>
    <t>Steps to Reproduce</t>
  </si>
  <si>
    <t>Evidence/Remarks</t>
  </si>
  <si>
    <t>Date Reported</t>
  </si>
  <si>
    <t>SQL Injection allows unauthorized Admin Dashboard access</t>
  </si>
  <si>
    <t xml:space="preserve">Authentication / Login
</t>
  </si>
  <si>
    <t>Chrome v122, Windows 11
SSIS URL: https://ssis-staging.example.com</t>
  </si>
  <si>
    <t>Target Account: admin@SSIS.com
Malicious Input (Email): admin@SSIS.com' OR '1'='1' --
Dummy Password: admin123
SSIS URL: https://ssis-staging.example.com</t>
  </si>
  <si>
    <t>Step 1: Navigate to [SSIS URL].
Step 2: In the Email field, enter the malicious string: admin@SSIS.com' OR '1'='1' --.
Step 3: In the Password field, enter the dummy password: admin123.
Step 4: Click the "Login" button.</t>
  </si>
  <si>
    <t>The system should recognize the input as invalid or a security threat. Access must be denied, and the user should remain on the login page with an error message: "Invalid Email or Password."</t>
  </si>
  <si>
    <t xml:space="preserve"> The system successfully executed the SQL string. It bypassed the password check for admin@SSIS.com and automatically redirected the user to the "Admin Dashboard".</t>
  </si>
  <si>
    <t>CRITICAL: This allows anyone to gain full administrative control without a valid password.</t>
  </si>
  <si>
    <t>Students able to modify grades via UI (Unauthorized access)</t>
  </si>
  <si>
    <t>Student / Grades</t>
  </si>
  <si>
    <t>Student: Isaac Quimbao 
Original Grade: 88 
New Grade: 99</t>
  </si>
  <si>
    <t>1. Login as Student (Isaac Quimbao).
2. Navigate to the "Grades" tab in the sidebar.
3. Locate the numerical grade for "Filipino 1".
4. Double-click the grade value "88".
5. Type "99" and press Enter.</t>
  </si>
  <si>
    <t>Grade cells should be Read-Only for Student accounts. No input field should appear.</t>
  </si>
  <si>
    <t>The cell becomes editable, and the new grade is successfully saved to the database.</t>
  </si>
  <si>
    <t>The change persists even after refreshing the page or logging out/in.</t>
  </si>
  <si>
    <t>Data Loss on Form Validation Error</t>
  </si>
  <si>
    <t>Admin / Student Management</t>
  </si>
  <si>
    <t xml:space="preserve">Leaving "Student Name" blank while filling all other fields </t>
  </si>
  <si>
    <t>1. Open the "Add Student" form.
2. Fill in Age, Section, and Guardian details.
3. Leave the "Name" field empty.
4. Click "Save".</t>
  </si>
  <si>
    <t>Error message should appear, and the form should remain open with previously entered data intact.</t>
  </si>
  <si>
    <t>System shows error but immediately redirects to the list view, wiping all entered data.</t>
  </si>
  <si>
    <t xml:space="preserve">Open </t>
  </si>
  <si>
    <t>High user frustration; requires the Admin to re-type all information from scratch.</t>
  </si>
  <si>
    <t>Grade Input Fields remain active after "Finalized" Status</t>
  </si>
  <si>
    <t>Teacher / Grade Management</t>
  </si>
  <si>
    <t>Chrome v122, Windows 11 
SSIS URL: https://ssis-staging.example.com</t>
  </si>
  <si>
    <t>Original Grade: 88 
Modified Grade: 95</t>
  </si>
  <si>
    <t>1. Navigate to Grade Entry and click "Finalize &amp; Submit to Adviser".
2. Confirm the submission on the pop-up warning.
3. After the page reloads with a "Locked" or "Finalized" status, click on the grade "88".
4. Change the value to "95" and click "Save".</t>
  </si>
  <si>
    <t>After submission, all grade input fields should be disabled (read-only/greyed out) and rejected by the UI.</t>
  </si>
  <si>
    <t>The input fields remain active. The user successfully changed the grade and saved it after official submission.</t>
  </si>
  <si>
    <t>Major risk of unauthorized grade manipulation after grades are supposed to be "Frozen" for Adviser review.</t>
  </si>
  <si>
    <t>Incorrect Final Grade Computation (Ignoring Category Weights)</t>
  </si>
  <si>
    <t>Quiz Avg: 100 (40%) 
Exam: 80 (60%)</t>
  </si>
  <si>
    <t>1. Enter component grades for student "Isaac Quimbao".
2. Navigate to the "Final Grades" summary page for "Section Mahogany".
3. Observe the value in the "Computed Final Grade" column.</t>
  </si>
  <si>
    <t>System should apply weights:$$(100 \times 0.4) + (80 \times 0.6) = 88$$.</t>
  </si>
  <si>
    <t>The system displays "90". It appears to be performing a simple average $(100 + 80) / 2$ instead of a weighted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</si>
</sst>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scheme val="minor"/>
    </font>
    <font>
      <sz val="11"/>
      <color theme="1"/>
      <name val="Calibri"/>
      <scheme val="minor"/>
    </font>
    <font>
      <b/>
      <sz val="24"/>
      <color rgb="FF000000"/>
      <name val="Calibri"/>
    </font>
    <font>
      <u/>
      <sz val="11"/>
      <color theme="1"/>
      <name val="Calibri"/>
      <family val="2"/>
      <scheme val="minor"/>
    </font>
    <font>
      <b/>
      <sz val="24"/>
      <color rgb="FF000000"/>
      <name val="Calibri"/>
      <charset val="1"/>
    </font>
    <font>
      <sz val="11"/>
      <color rgb="FF000000"/>
      <name val="Calibri"/>
      <charset val="1"/>
    </font>
    <font>
      <b/>
      <sz val="11"/>
      <color theme="1"/>
      <name val="Calibri"/>
      <family val="2"/>
      <scheme val="minor"/>
    </font>
    <font>
      <b/>
      <sz val="11"/>
      <color theme="1"/>
      <name val="Calibri"/>
      <scheme val="minor"/>
    </font>
    <font>
      <sz val="11"/>
      <color rgb="FFFFFFFF"/>
      <name val="Calibri"/>
      <scheme val="minor"/>
    </font>
    <font>
      <sz val="11"/>
      <color theme="0"/>
      <name val="Calibri"/>
      <family val="2"/>
      <scheme val="minor"/>
    </font>
    <font>
      <sz val="11"/>
      <color theme="0"/>
      <name val="Calibri"/>
      <charset val="1"/>
    </font>
    <font>
      <b/>
      <sz val="24"/>
      <color rgb="FF000000"/>
      <name val="Calibri"/>
      <scheme val="minor"/>
    </font>
    <font>
      <sz val="11"/>
      <color theme="0"/>
      <name val="Calibri"/>
      <scheme val="minor"/>
    </font>
    <font>
      <sz val="11"/>
      <color rgb="FF000000"/>
      <name val="Calibri"/>
      <scheme val="minor"/>
    </font>
    <font>
      <sz val="14"/>
      <color theme="1"/>
      <name val="Calibri"/>
      <family val="2"/>
      <scheme val="minor"/>
    </font>
    <font>
      <sz val="14"/>
      <color rgb="FF000000"/>
      <name val="Calibri"/>
      <scheme val="minor"/>
    </font>
    <font>
      <b/>
      <sz val="17"/>
      <color rgb="FF000000"/>
      <name val="Calibri"/>
      <scheme val="minor"/>
    </font>
  </fonts>
  <fills count="12">
    <fill>
      <patternFill patternType="none"/>
    </fill>
    <fill>
      <patternFill patternType="gray125"/>
    </fill>
    <fill>
      <patternFill patternType="solid">
        <fgColor theme="4" tint="0.59999389629810485"/>
        <bgColor indexed="65"/>
      </patternFill>
    </fill>
    <fill>
      <patternFill patternType="solid">
        <fgColor theme="8" tint="0.59999389629810485"/>
        <bgColor indexed="64"/>
      </patternFill>
    </fill>
    <fill>
      <patternFill patternType="solid">
        <fgColor rgb="FFFF1F1F"/>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rgb="FFFFFF00"/>
        <bgColor indexed="64"/>
      </patternFill>
    </fill>
    <fill>
      <patternFill patternType="solid">
        <fgColor rgb="FFFF0000"/>
        <bgColor indexed="64"/>
      </patternFill>
    </fill>
    <fill>
      <patternFill patternType="solid">
        <fgColor theme="4" tint="0.59999389629810485"/>
        <bgColor indexed="64"/>
      </patternFill>
    </fill>
    <fill>
      <patternFill patternType="solid">
        <fgColor rgb="FFFF4242"/>
        <bgColor indexed="64"/>
      </patternFill>
    </fill>
  </fills>
  <borders count="61">
    <border>
      <left/>
      <right/>
      <top/>
      <bottom/>
      <diagonal/>
    </border>
    <border>
      <left/>
      <right style="thin">
        <color theme="4"/>
      </right>
      <top/>
      <bottom/>
      <diagonal/>
    </border>
    <border>
      <left style="thin">
        <color theme="4"/>
      </left>
      <right style="thin">
        <color theme="4"/>
      </right>
      <top/>
      <bottom/>
      <diagonal/>
    </border>
    <border>
      <left style="thin">
        <color theme="4"/>
      </left>
      <right/>
      <top/>
      <bottom/>
      <diagonal/>
    </border>
    <border>
      <left style="thin">
        <color theme="0" tint="-0.249977111117893"/>
      </left>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top/>
      <bottom/>
      <diagonal/>
    </border>
    <border>
      <left style="thin">
        <color theme="1" tint="0.249977111117893"/>
      </left>
      <right/>
      <top style="thin">
        <color theme="1" tint="0.249977111117893"/>
      </top>
      <bottom/>
      <diagonal/>
    </border>
    <border>
      <left/>
      <right style="thin">
        <color theme="1" tint="0.249977111117893"/>
      </right>
      <top style="thin">
        <color theme="1" tint="0.249977111117893"/>
      </top>
      <bottom/>
      <diagonal/>
    </border>
    <border>
      <left style="thin">
        <color theme="1" tint="0.249977111117893"/>
      </left>
      <right/>
      <top/>
      <bottom/>
      <diagonal/>
    </border>
    <border>
      <left/>
      <right style="thin">
        <color theme="1" tint="0.249977111117893"/>
      </right>
      <top/>
      <bottom/>
      <diagonal/>
    </border>
    <border>
      <left style="thin">
        <color theme="1" tint="0.249977111117893"/>
      </left>
      <right/>
      <top/>
      <bottom style="thin">
        <color theme="1" tint="0.249977111117893"/>
      </bottom>
      <diagonal/>
    </border>
    <border>
      <left/>
      <right style="thin">
        <color theme="1" tint="0.249977111117893"/>
      </right>
      <top/>
      <bottom style="thin">
        <color theme="1" tint="0.249977111117893"/>
      </bottom>
      <diagonal/>
    </border>
    <border>
      <left/>
      <right/>
      <top style="thin">
        <color rgb="FF000000"/>
      </top>
      <bottom style="thin">
        <color rgb="FF000000"/>
      </bottom>
      <diagonal/>
    </border>
    <border>
      <left style="thin">
        <color theme="1" tint="0.249977111117893"/>
      </left>
      <right/>
      <top style="thin">
        <color theme="1" tint="0.249977111117893"/>
      </top>
      <bottom style="thin">
        <color rgb="FF000000"/>
      </bottom>
      <diagonal/>
    </border>
    <border>
      <left/>
      <right style="thin">
        <color theme="1" tint="0.249977111117893"/>
      </right>
      <top style="thin">
        <color theme="1" tint="0.249977111117893"/>
      </top>
      <bottom style="thin">
        <color rgb="FF000000"/>
      </bottom>
      <diagonal/>
    </border>
    <border>
      <left style="thin">
        <color theme="1" tint="0.249977111117893"/>
      </left>
      <right/>
      <top style="thin">
        <color rgb="FF000000"/>
      </top>
      <bottom style="thin">
        <color rgb="FF000000"/>
      </bottom>
      <diagonal/>
    </border>
    <border>
      <left/>
      <right style="thin">
        <color theme="1" tint="0.249977111117893"/>
      </right>
      <top style="thin">
        <color rgb="FF000000"/>
      </top>
      <bottom style="thin">
        <color rgb="FF000000"/>
      </bottom>
      <diagonal/>
    </border>
    <border>
      <left style="thin">
        <color theme="1" tint="0.249977111117893"/>
      </left>
      <right/>
      <top style="thin">
        <color rgb="FF000000"/>
      </top>
      <bottom style="thin">
        <color theme="1" tint="0.249977111117893"/>
      </bottom>
      <diagonal/>
    </border>
    <border>
      <left/>
      <right style="thin">
        <color theme="1" tint="0.249977111117893"/>
      </right>
      <top style="thin">
        <color rgb="FF000000"/>
      </top>
      <bottom style="thin">
        <color theme="1" tint="0.249977111117893"/>
      </bottom>
      <diagonal/>
    </border>
    <border>
      <left/>
      <right/>
      <top style="thin">
        <color theme="1" tint="0.249977111117893"/>
      </top>
      <bottom/>
      <diagonal/>
    </border>
    <border>
      <left/>
      <right/>
      <top/>
      <bottom style="thin">
        <color theme="1" tint="0.249977111117893"/>
      </bottom>
      <diagonal/>
    </border>
    <border>
      <left/>
      <right/>
      <top style="thin">
        <color theme="1" tint="0.249977111117893"/>
      </top>
      <bottom style="thin">
        <color rgb="FF000000"/>
      </bottom>
      <diagonal/>
    </border>
    <border>
      <left/>
      <right/>
      <top style="thin">
        <color rgb="FF000000"/>
      </top>
      <bottom style="thin">
        <color theme="1" tint="0.249977111117893"/>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theme="1" tint="0.34998626667073579"/>
      </left>
      <right style="medium">
        <color theme="4" tint="-0.249977111117893"/>
      </right>
      <top style="thin">
        <color theme="1" tint="0.34998626667073579"/>
      </top>
      <bottom style="thin">
        <color theme="1" tint="0.34998626667073579"/>
      </bottom>
      <diagonal/>
    </border>
    <border>
      <left style="medium">
        <color theme="4" tint="-0.249977111117893"/>
      </left>
      <right style="medium">
        <color theme="4" tint="-0.249977111117893"/>
      </right>
      <top style="thin">
        <color theme="1" tint="0.34998626667073579"/>
      </top>
      <bottom style="thin">
        <color theme="1" tint="0.34998626667073579"/>
      </bottom>
      <diagonal/>
    </border>
    <border>
      <left style="thin">
        <color theme="1" tint="0.34998626667073579"/>
      </left>
      <right/>
      <top style="thin">
        <color theme="1" tint="0.34998626667073579"/>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medium">
        <color theme="4" tint="-0.249977111117893"/>
      </left>
      <right/>
      <top style="thin">
        <color theme="1" tint="0.34998626667073579"/>
      </top>
      <bottom style="thin">
        <color theme="1" tint="0.34998626667073579"/>
      </bottom>
      <diagonal/>
    </border>
    <border>
      <left/>
      <right/>
      <top/>
      <bottom style="thin">
        <color theme="1" tint="0.34998626667073579"/>
      </bottom>
      <diagonal/>
    </border>
    <border>
      <left style="thin">
        <color theme="1" tint="0.34998626667073579"/>
      </left>
      <right/>
      <top/>
      <bottom style="thin">
        <color theme="1" tint="0.34998626667073579"/>
      </bottom>
      <diagonal/>
    </border>
    <border>
      <left/>
      <right style="thin">
        <color theme="1" tint="0.34998626667073579"/>
      </right>
      <top/>
      <bottom style="thin">
        <color theme="1" tint="0.34998626667073579"/>
      </bottom>
      <diagonal/>
    </border>
    <border>
      <left/>
      <right style="thin">
        <color theme="1" tint="0.34998626667073579"/>
      </right>
      <top/>
      <bottom/>
      <diagonal/>
    </border>
    <border>
      <left style="thin">
        <color theme="1" tint="0.34998626667073579"/>
      </left>
      <right/>
      <top/>
      <bottom/>
      <diagonal/>
    </border>
    <border>
      <left style="medium">
        <color theme="4" tint="-0.249977111117893"/>
      </left>
      <right style="thin">
        <color theme="1" tint="0.34998626667073579"/>
      </right>
      <top style="thin">
        <color theme="1" tint="0.34998626667073579"/>
      </top>
      <bottom style="thin">
        <color theme="1" tint="0.34998626667073579"/>
      </bottom>
      <diagonal/>
    </border>
    <border>
      <left/>
      <right style="thin">
        <color rgb="FF000000"/>
      </right>
      <top/>
      <bottom/>
      <diagonal/>
    </border>
    <border>
      <left style="thin">
        <color rgb="FF000000"/>
      </left>
      <right/>
      <top/>
      <bottom/>
      <diagonal/>
    </border>
    <border>
      <left style="thin">
        <color rgb="FF000000"/>
      </left>
      <right/>
      <top/>
      <bottom style="thin">
        <color theme="1" tint="0.34998626667073579"/>
      </bottom>
      <diagonal/>
    </border>
    <border>
      <left style="thin">
        <color theme="1" tint="0.34998626667073579"/>
      </left>
      <right style="medium">
        <color theme="4" tint="-0.249977111117893"/>
      </right>
      <top/>
      <bottom style="medium">
        <color theme="4" tint="-0.249977111117893"/>
      </bottom>
      <diagonal/>
    </border>
    <border>
      <left style="medium">
        <color theme="4" tint="-0.249977111117893"/>
      </left>
      <right style="thin">
        <color theme="1" tint="0.34998626667073579"/>
      </right>
      <top/>
      <bottom style="medium">
        <color theme="4" tint="-0.249977111117893"/>
      </bottom>
      <diagonal/>
    </border>
    <border>
      <left/>
      <right style="medium">
        <color theme="4" tint="-0.249977111117893"/>
      </right>
      <top/>
      <bottom style="medium">
        <color theme="4" tint="-0.249977111117893"/>
      </bottom>
      <diagonal/>
    </border>
    <border>
      <left style="medium">
        <color theme="4" tint="-0.249977111117893"/>
      </left>
      <right/>
      <top/>
      <bottom style="medium">
        <color theme="4" tint="-0.249977111117893"/>
      </bottom>
      <diagonal/>
    </border>
    <border>
      <left style="thin">
        <color rgb="FF000000"/>
      </left>
      <right/>
      <top style="thin">
        <color rgb="FF000000"/>
      </top>
      <bottom style="medium">
        <color theme="4" tint="-0.249977111117893"/>
      </bottom>
      <diagonal/>
    </border>
    <border>
      <left/>
      <right style="thin">
        <color rgb="FF000000"/>
      </right>
      <top style="thin">
        <color rgb="FF000000"/>
      </top>
      <bottom style="medium">
        <color theme="4" tint="-0.249977111117893"/>
      </bottom>
      <diagonal/>
    </border>
    <border>
      <left style="thin">
        <color rgb="FF000000"/>
      </left>
      <right/>
      <top style="medium">
        <color theme="4" tint="-0.249977111117893"/>
      </top>
      <bottom/>
      <diagonal/>
    </border>
    <border>
      <left/>
      <right style="thin">
        <color rgb="FF000000"/>
      </right>
      <top style="medium">
        <color theme="4" tint="-0.249977111117893"/>
      </top>
      <bottom/>
      <diagonal/>
    </border>
    <border>
      <left style="thin">
        <color theme="1" tint="0.34998626667073579"/>
      </left>
      <right/>
      <top/>
      <bottom style="medium">
        <color theme="4" tint="-0.249977111117893"/>
      </bottom>
      <diagonal/>
    </border>
    <border>
      <left style="thin">
        <color theme="1" tint="0.34998626667073579"/>
      </left>
      <right style="medium">
        <color theme="4" tint="-0.249977111117893"/>
      </right>
      <top style="thin">
        <color theme="1" tint="0.34998626667073579"/>
      </top>
      <bottom/>
      <diagonal/>
    </border>
    <border>
      <left style="medium">
        <color theme="4" tint="-0.249977111117893"/>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s>
  <cellStyleXfs count="2">
    <xf numFmtId="0" fontId="0" fillId="0" borderId="0"/>
    <xf numFmtId="0" fontId="2" fillId="2" borderId="0" applyNumberFormat="0" applyBorder="0" applyAlignment="0" applyProtection="0"/>
  </cellStyleXfs>
  <cellXfs count="207">
    <xf numFmtId="0" fontId="0" fillId="0" borderId="0" xfId="0"/>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0" fillId="0" borderId="0" xfId="0" applyAlignment="1">
      <alignment wrapText="1"/>
    </xf>
    <xf numFmtId="0" fontId="4" fillId="3" borderId="1" xfId="0" applyFont="1" applyFill="1" applyBorder="1" applyAlignment="1">
      <alignment horizontal="center" vertical="center" wrapText="1"/>
    </xf>
    <xf numFmtId="0" fontId="0" fillId="0" borderId="0" xfId="0" applyFont="1"/>
    <xf numFmtId="0" fontId="0" fillId="0" borderId="0" xfId="0" applyBorder="1"/>
    <xf numFmtId="0" fontId="8" fillId="0" borderId="0" xfId="0" applyFont="1" applyAlignment="1">
      <alignment horizontal="center" vertical="top"/>
    </xf>
    <xf numFmtId="0" fontId="7" fillId="0" borderId="0" xfId="0" applyFont="1" applyAlignment="1">
      <alignment horizontal="center" vertical="top"/>
    </xf>
    <xf numFmtId="0" fontId="2" fillId="0" borderId="0" xfId="1" applyFill="1" applyBorder="1" applyAlignment="1">
      <alignment horizontal="center"/>
    </xf>
    <xf numFmtId="0" fontId="10" fillId="0" borderId="0" xfId="0" applyFont="1"/>
    <xf numFmtId="0" fontId="13" fillId="7" borderId="0" xfId="0" applyFont="1" applyFill="1" applyAlignment="1">
      <alignment horizontal="left" vertical="top" wrapText="1"/>
    </xf>
    <xf numFmtId="0" fontId="13" fillId="4" borderId="0" xfId="0" applyFont="1" applyFill="1" applyAlignment="1">
      <alignment horizontal="left" vertical="top"/>
    </xf>
    <xf numFmtId="0" fontId="13" fillId="4" borderId="0" xfId="0" applyFont="1" applyFill="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10" fillId="6" borderId="0" xfId="0" applyFont="1" applyFill="1" applyAlignment="1">
      <alignment horizontal="left" vertical="top"/>
    </xf>
    <xf numFmtId="0" fontId="10" fillId="4" borderId="0" xfId="0" applyFont="1" applyFill="1" applyAlignment="1">
      <alignment horizontal="left" vertical="top"/>
    </xf>
    <xf numFmtId="0" fontId="6" fillId="0" borderId="0" xfId="0" applyFont="1" applyAlignment="1">
      <alignment horizontal="left" vertical="top" wrapText="1"/>
    </xf>
    <xf numFmtId="0" fontId="10" fillId="7" borderId="0" xfId="0" applyFont="1" applyFill="1" applyAlignment="1">
      <alignment horizontal="left" vertical="top"/>
    </xf>
    <xf numFmtId="0" fontId="10" fillId="5" borderId="4" xfId="0" applyFont="1" applyFill="1" applyBorder="1" applyAlignment="1">
      <alignment horizontal="left" vertical="top"/>
    </xf>
    <xf numFmtId="0" fontId="11" fillId="5" borderId="5" xfId="0" applyFont="1" applyFill="1" applyBorder="1" applyAlignment="1">
      <alignment horizontal="left" vertical="top"/>
    </xf>
    <xf numFmtId="0" fontId="7" fillId="0" borderId="0" xfId="0" applyFont="1" applyBorder="1" applyAlignment="1">
      <alignment horizontal="left" vertical="top"/>
    </xf>
    <xf numFmtId="0" fontId="11" fillId="5" borderId="6" xfId="0" applyFont="1" applyFill="1" applyBorder="1" applyAlignment="1">
      <alignment horizontal="left" vertical="top"/>
    </xf>
    <xf numFmtId="0" fontId="10" fillId="4" borderId="6" xfId="0" applyFont="1" applyFill="1" applyBorder="1" applyAlignment="1">
      <alignment horizontal="left" vertical="top" wrapText="1"/>
    </xf>
    <xf numFmtId="0" fontId="0" fillId="0" borderId="0" xfId="0" applyFill="1" applyAlignment="1">
      <alignment horizontal="left" vertical="top" wrapText="1"/>
    </xf>
    <xf numFmtId="0" fontId="13" fillId="5" borderId="0" xfId="0" applyFont="1" applyFill="1" applyAlignment="1">
      <alignment horizontal="left" vertical="top"/>
    </xf>
    <xf numFmtId="0" fontId="10" fillId="9" borderId="0" xfId="0" applyFont="1" applyFill="1" applyAlignment="1">
      <alignment horizontal="left" vertical="top" wrapText="1"/>
    </xf>
    <xf numFmtId="0" fontId="10" fillId="6" borderId="0" xfId="0" applyFont="1" applyFill="1" applyAlignment="1">
      <alignment horizontal="left" vertical="top" wrapText="1"/>
    </xf>
    <xf numFmtId="0" fontId="10" fillId="5" borderId="0" xfId="0" applyFont="1" applyFill="1" applyAlignment="1">
      <alignment horizontal="left" vertical="top" wrapText="1"/>
    </xf>
    <xf numFmtId="0" fontId="10" fillId="4" borderId="0" xfId="0" applyFont="1" applyFill="1" applyAlignment="1">
      <alignment horizontal="left" vertical="top" wrapText="1"/>
    </xf>
    <xf numFmtId="0" fontId="10" fillId="7" borderId="0" xfId="0" applyFont="1" applyFill="1" applyAlignment="1">
      <alignment horizontal="left" vertical="top" wrapText="1"/>
    </xf>
    <xf numFmtId="0" fontId="0" fillId="0" borderId="0" xfId="0" applyAlignment="1">
      <alignment horizontal="center"/>
    </xf>
    <xf numFmtId="0" fontId="0" fillId="0" borderId="44" xfId="0" applyBorder="1" applyAlignment="1">
      <alignment horizontal="center"/>
    </xf>
    <xf numFmtId="0" fontId="0" fillId="0" borderId="41" xfId="0" applyBorder="1" applyAlignment="1">
      <alignment horizontal="center"/>
    </xf>
    <xf numFmtId="0" fontId="0" fillId="0" borderId="0" xfId="0" applyAlignment="1"/>
    <xf numFmtId="0" fontId="0" fillId="0" borderId="0" xfId="0" applyAlignment="1">
      <alignment horizontal="center" wrapText="1"/>
    </xf>
    <xf numFmtId="0" fontId="0" fillId="0" borderId="0" xfId="0" applyAlignment="1">
      <alignment vertical="top" wrapText="1"/>
    </xf>
    <xf numFmtId="9" fontId="0" fillId="0" borderId="0" xfId="0" applyNumberFormat="1" applyBorder="1" applyAlignment="1">
      <alignment horizontal="center" vertical="center"/>
    </xf>
    <xf numFmtId="10" fontId="0" fillId="0" borderId="0" xfId="0" applyNumberFormat="1" applyBorder="1" applyAlignment="1">
      <alignment horizontal="center" vertical="center"/>
    </xf>
    <xf numFmtId="9" fontId="0" fillId="0" borderId="30" xfId="0" applyNumberFormat="1" applyBorder="1" applyAlignment="1">
      <alignment horizontal="center" vertical="center"/>
    </xf>
    <xf numFmtId="0" fontId="0" fillId="0" borderId="28" xfId="0" applyBorder="1" applyAlignment="1">
      <alignment horizontal="center" vertical="center"/>
    </xf>
    <xf numFmtId="0" fontId="0" fillId="0" borderId="0" xfId="0" applyBorder="1" applyAlignment="1"/>
    <xf numFmtId="0" fontId="0" fillId="10" borderId="0" xfId="0" applyFill="1" applyBorder="1" applyAlignment="1">
      <alignment horizontal="center" vertical="center"/>
    </xf>
    <xf numFmtId="0" fontId="0" fillId="10" borderId="41" xfId="0" applyFont="1" applyFill="1" applyBorder="1" applyAlignment="1">
      <alignment horizontal="center" vertical="center"/>
    </xf>
    <xf numFmtId="0" fontId="0" fillId="10" borderId="48" xfId="0" applyFont="1" applyFill="1" applyBorder="1" applyAlignment="1">
      <alignment horizontal="center" vertical="center"/>
    </xf>
    <xf numFmtId="0" fontId="0" fillId="10" borderId="57" xfId="0" applyFont="1" applyFill="1" applyBorder="1" applyAlignment="1">
      <alignment vertical="top" wrapText="1"/>
    </xf>
    <xf numFmtId="0" fontId="6" fillId="0" borderId="0" xfId="0" applyFont="1" applyAlignment="1">
      <alignment horizontal="center"/>
    </xf>
    <xf numFmtId="0" fontId="6" fillId="0" borderId="47" xfId="0" applyFont="1" applyBorder="1" applyAlignment="1">
      <alignment horizontal="center"/>
    </xf>
    <xf numFmtId="0" fontId="6" fillId="0" borderId="26" xfId="0" applyFont="1" applyBorder="1" applyAlignment="1">
      <alignment horizontal="center"/>
    </xf>
    <xf numFmtId="0" fontId="9" fillId="4" borderId="0" xfId="0" applyFont="1" applyFill="1" applyAlignment="1">
      <alignment horizontal="left" vertical="top" wrapText="1"/>
    </xf>
    <xf numFmtId="0" fontId="0" fillId="0" borderId="28" xfId="0" applyBorder="1" applyAlignment="1">
      <alignment horizontal="center"/>
    </xf>
    <xf numFmtId="0" fontId="13" fillId="11" borderId="0" xfId="0" applyFont="1" applyFill="1" applyAlignment="1">
      <alignment horizontal="left" vertical="top" wrapText="1"/>
    </xf>
    <xf numFmtId="0" fontId="0" fillId="0" borderId="26" xfId="0" applyBorder="1" applyAlignment="1">
      <alignment horizontal="center"/>
    </xf>
    <xf numFmtId="0" fontId="0" fillId="10" borderId="29" xfId="0" applyFill="1" applyBorder="1" applyAlignment="1">
      <alignment horizontal="center" vertical="center"/>
    </xf>
    <xf numFmtId="0" fontId="0" fillId="10" borderId="25" xfId="0" applyFill="1" applyBorder="1" applyAlignment="1">
      <alignment horizontal="center" vertical="center"/>
    </xf>
    <xf numFmtId="0" fontId="0" fillId="0" borderId="47" xfId="0" applyBorder="1" applyAlignment="1">
      <alignment horizontal="center"/>
    </xf>
    <xf numFmtId="0" fontId="0" fillId="0" borderId="46" xfId="0" applyBorder="1" applyAlignment="1">
      <alignment horizontal="center"/>
    </xf>
    <xf numFmtId="0" fontId="0" fillId="0" borderId="0" xfId="0" applyBorder="1" applyAlignment="1">
      <alignment horizontal="left" vertical="top"/>
    </xf>
    <xf numFmtId="0" fontId="0" fillId="0" borderId="40" xfId="0" applyBorder="1" applyAlignment="1">
      <alignment horizontal="center" vertical="top"/>
    </xf>
    <xf numFmtId="0" fontId="0" fillId="0" borderId="0" xfId="0" applyBorder="1" applyAlignment="1">
      <alignment horizontal="left" vertical="top" wrapText="1"/>
    </xf>
    <xf numFmtId="0" fontId="0" fillId="0" borderId="0" xfId="0" applyBorder="1" applyAlignment="1">
      <alignment horizontal="center" vertical="top"/>
    </xf>
    <xf numFmtId="0" fontId="3" fillId="0" borderId="0" xfId="0" applyFont="1" applyAlignment="1">
      <alignment horizontal="center" vertical="center"/>
    </xf>
    <xf numFmtId="0" fontId="0" fillId="0" borderId="0" xfId="0" applyBorder="1" applyAlignment="1">
      <alignment horizontal="center"/>
    </xf>
    <xf numFmtId="0" fontId="2" fillId="2" borderId="18" xfId="1" applyBorder="1" applyAlignment="1">
      <alignment horizontal="center"/>
    </xf>
    <xf numFmtId="0" fontId="2" fillId="2" borderId="19" xfId="1" applyBorder="1" applyAlignment="1">
      <alignment horizontal="center"/>
    </xf>
    <xf numFmtId="0" fontId="0" fillId="0" borderId="21" xfId="0" applyBorder="1" applyAlignment="1">
      <alignment horizontal="center"/>
    </xf>
    <xf numFmtId="0" fontId="0" fillId="0" borderId="12" xfId="0" applyBorder="1" applyAlignment="1">
      <alignment horizontal="center"/>
    </xf>
    <xf numFmtId="0" fontId="2" fillId="2" borderId="14" xfId="1" applyBorder="1" applyAlignment="1">
      <alignment horizontal="center"/>
    </xf>
    <xf numFmtId="0" fontId="2" fillId="2" borderId="15" xfId="1" applyBorder="1" applyAlignment="1">
      <alignment horizontal="center"/>
    </xf>
    <xf numFmtId="0" fontId="0" fillId="0" borderId="20" xfId="0" applyBorder="1" applyAlignment="1">
      <alignment horizontal="center"/>
    </xf>
    <xf numFmtId="0" fontId="0" fillId="0" borderId="8" xfId="0" applyBorder="1" applyAlignment="1">
      <alignment horizontal="center"/>
    </xf>
    <xf numFmtId="0" fontId="2" fillId="2" borderId="16" xfId="1" applyBorder="1" applyAlignment="1">
      <alignment horizontal="center"/>
    </xf>
    <xf numFmtId="0" fontId="2" fillId="2" borderId="17" xfId="1" applyBorder="1" applyAlignment="1">
      <alignment horizontal="center"/>
    </xf>
    <xf numFmtId="0" fontId="0" fillId="0" borderId="0" xfId="0" applyBorder="1" applyAlignment="1">
      <alignment horizontal="center"/>
    </xf>
    <xf numFmtId="0" fontId="0" fillId="0" borderId="10" xfId="0" applyBorder="1" applyAlignment="1">
      <alignment horizontal="center"/>
    </xf>
    <xf numFmtId="0" fontId="12" fillId="0" borderId="0" xfId="0" applyFont="1" applyAlignment="1">
      <alignment horizontal="center" vertical="center"/>
    </xf>
    <xf numFmtId="0" fontId="7" fillId="0" borderId="0" xfId="0" applyFont="1" applyAlignment="1">
      <alignment horizontal="center" vertical="center"/>
    </xf>
    <xf numFmtId="0" fontId="6" fillId="2" borderId="16" xfId="1" applyFont="1" applyBorder="1" applyAlignment="1">
      <alignment horizontal="center"/>
    </xf>
    <xf numFmtId="15" fontId="0" fillId="0" borderId="0" xfId="0" applyNumberFormat="1" applyBorder="1" applyAlignment="1">
      <alignment horizontal="center"/>
    </xf>
    <xf numFmtId="0" fontId="0" fillId="0" borderId="40" xfId="0" applyBorder="1" applyAlignment="1">
      <alignment horizontal="left" vertical="top" wrapText="1"/>
    </xf>
    <xf numFmtId="0" fontId="0" fillId="0" borderId="42" xfId="0" applyBorder="1" applyAlignment="1">
      <alignment horizontal="left" vertical="top" wrapText="1"/>
    </xf>
    <xf numFmtId="0" fontId="0" fillId="0" borderId="44" xfId="0" applyBorder="1" applyAlignment="1">
      <alignment horizontal="left" vertical="top"/>
    </xf>
    <xf numFmtId="0" fontId="0" fillId="0" borderId="0" xfId="0" applyBorder="1" applyAlignment="1">
      <alignment horizontal="left" vertical="top"/>
    </xf>
    <xf numFmtId="9" fontId="0" fillId="0" borderId="40" xfId="0" applyNumberFormat="1" applyBorder="1" applyAlignment="1">
      <alignment horizontal="center" vertical="top"/>
    </xf>
    <xf numFmtId="0" fontId="0" fillId="0" borderId="40" xfId="0" applyBorder="1" applyAlignment="1">
      <alignment horizontal="center" vertical="top"/>
    </xf>
    <xf numFmtId="0" fontId="0" fillId="0" borderId="0" xfId="0" applyBorder="1" applyAlignment="1">
      <alignment horizontal="left" vertical="top" wrapText="1"/>
    </xf>
    <xf numFmtId="9" fontId="0" fillId="0" borderId="0" xfId="0" applyNumberFormat="1" applyBorder="1" applyAlignment="1">
      <alignment horizontal="center" vertical="top"/>
    </xf>
    <xf numFmtId="0" fontId="0" fillId="0" borderId="0" xfId="0" applyBorder="1" applyAlignment="1">
      <alignment horizontal="center" vertical="top"/>
    </xf>
    <xf numFmtId="0" fontId="0" fillId="0" borderId="41" xfId="0" applyFont="1" applyBorder="1" applyAlignment="1">
      <alignment horizontal="center" vertical="top"/>
    </xf>
    <xf numFmtId="0" fontId="0" fillId="0" borderId="40" xfId="0" applyFont="1" applyBorder="1" applyAlignment="1">
      <alignment horizontal="center" vertical="top"/>
    </xf>
    <xf numFmtId="0" fontId="0" fillId="0" borderId="44" xfId="0" applyFont="1" applyBorder="1" applyAlignment="1">
      <alignment horizontal="center" vertical="top"/>
    </xf>
    <xf numFmtId="0" fontId="0" fillId="0" borderId="0" xfId="0" applyFont="1" applyBorder="1" applyAlignment="1">
      <alignment horizontal="center" vertical="top"/>
    </xf>
    <xf numFmtId="0" fontId="0" fillId="10" borderId="34" xfId="0" applyFill="1" applyBorder="1" applyAlignment="1">
      <alignment horizontal="center"/>
    </xf>
    <xf numFmtId="0" fontId="0" fillId="10" borderId="39" xfId="0" applyFill="1" applyBorder="1" applyAlignment="1">
      <alignment horizontal="center"/>
    </xf>
    <xf numFmtId="0" fontId="0" fillId="0" borderId="41" xfId="0" applyBorder="1" applyAlignment="1">
      <alignment horizontal="center" vertical="center"/>
    </xf>
    <xf numFmtId="0" fontId="0" fillId="0" borderId="40" xfId="0" applyBorder="1" applyAlignment="1">
      <alignment horizontal="center" vertical="center"/>
    </xf>
    <xf numFmtId="0" fontId="15" fillId="0" borderId="36" xfId="0" applyFont="1" applyBorder="1" applyAlignment="1">
      <alignment horizontal="center" vertical="center"/>
    </xf>
    <xf numFmtId="0" fontId="15" fillId="0" borderId="37" xfId="0" applyFont="1" applyBorder="1" applyAlignment="1">
      <alignment horizontal="center" vertical="center"/>
    </xf>
    <xf numFmtId="0" fontId="15" fillId="0" borderId="38" xfId="0" applyFont="1" applyBorder="1" applyAlignment="1">
      <alignment horizontal="center" vertical="center"/>
    </xf>
    <xf numFmtId="0" fontId="15" fillId="0" borderId="44" xfId="0" applyFont="1" applyBorder="1" applyAlignment="1">
      <alignment horizontal="center" vertical="center"/>
    </xf>
    <xf numFmtId="0" fontId="15" fillId="0" borderId="0" xfId="0" applyFont="1" applyBorder="1" applyAlignment="1">
      <alignment horizontal="center" vertical="center"/>
    </xf>
    <xf numFmtId="0" fontId="15" fillId="0" borderId="43" xfId="0" applyFont="1" applyBorder="1" applyAlignment="1">
      <alignment horizontal="center" vertical="center"/>
    </xf>
    <xf numFmtId="0" fontId="0" fillId="0" borderId="0" xfId="0" applyFont="1" applyBorder="1" applyAlignment="1">
      <alignment horizontal="left" vertical="top" wrapText="1"/>
    </xf>
    <xf numFmtId="0" fontId="0" fillId="0" borderId="40" xfId="0" applyFont="1" applyBorder="1" applyAlignment="1">
      <alignment horizontal="left" vertical="top" wrapText="1"/>
    </xf>
    <xf numFmtId="0" fontId="17" fillId="0" borderId="0" xfId="0" applyFont="1" applyAlignment="1">
      <alignment horizontal="center"/>
    </xf>
    <xf numFmtId="0" fontId="0" fillId="10" borderId="24" xfId="0" applyFill="1" applyBorder="1" applyAlignment="1">
      <alignment horizontal="center" vertical="center" wrapText="1"/>
    </xf>
    <xf numFmtId="0" fontId="0" fillId="10" borderId="31" xfId="0" applyFill="1" applyBorder="1" applyAlignment="1">
      <alignment horizontal="center" vertical="center" wrapText="1"/>
    </xf>
    <xf numFmtId="0" fontId="0" fillId="10" borderId="25" xfId="0" applyFill="1" applyBorder="1" applyAlignment="1">
      <alignment horizontal="center" vertical="center" wrapText="1"/>
    </xf>
    <xf numFmtId="0" fontId="0" fillId="10" borderId="35" xfId="0" applyFill="1" applyBorder="1" applyAlignment="1">
      <alignment horizontal="center"/>
    </xf>
    <xf numFmtId="0" fontId="0" fillId="0" borderId="44" xfId="0" applyBorder="1" applyAlignment="1">
      <alignment horizontal="center" vertical="center"/>
    </xf>
    <xf numFmtId="0" fontId="0" fillId="0" borderId="0" xfId="0" applyBorder="1" applyAlignment="1">
      <alignment horizontal="center" vertical="center"/>
    </xf>
    <xf numFmtId="0" fontId="0" fillId="10" borderId="45" xfId="0" applyFill="1" applyBorder="1" applyAlignment="1">
      <alignment horizontal="center"/>
    </xf>
    <xf numFmtId="0" fontId="14" fillId="0" borderId="0" xfId="0" applyFont="1" applyBorder="1" applyAlignment="1">
      <alignment horizontal="left" vertical="top" wrapText="1"/>
    </xf>
    <xf numFmtId="0" fontId="14" fillId="0" borderId="43" xfId="0" applyFont="1" applyBorder="1" applyAlignment="1">
      <alignment horizontal="left" vertical="top" wrapText="1"/>
    </xf>
    <xf numFmtId="0" fontId="16" fillId="0" borderId="36" xfId="0" applyFont="1"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43" xfId="0" applyBorder="1" applyAlignment="1">
      <alignment horizontal="center" vertical="center"/>
    </xf>
    <xf numFmtId="0" fontId="0" fillId="10" borderId="29" xfId="0" applyFill="1" applyBorder="1" applyAlignment="1">
      <alignment horizontal="center" vertical="center"/>
    </xf>
    <xf numFmtId="0" fontId="0" fillId="10" borderId="13" xfId="0" applyFill="1" applyBorder="1" applyAlignment="1">
      <alignment horizontal="center" vertical="center"/>
    </xf>
    <xf numFmtId="0" fontId="0" fillId="10" borderId="30" xfId="0" applyFill="1" applyBorder="1" applyAlignment="1">
      <alignment horizontal="center" vertical="center"/>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9" xfId="0" applyBorder="1" applyAlignment="1">
      <alignment horizontal="center" wrapText="1"/>
    </xf>
    <xf numFmtId="0" fontId="0" fillId="0" borderId="30" xfId="0" applyBorder="1" applyAlignment="1">
      <alignment horizontal="center" wrapText="1"/>
    </xf>
    <xf numFmtId="0" fontId="0" fillId="10" borderId="24" xfId="0" applyFill="1" applyBorder="1" applyAlignment="1">
      <alignment horizontal="center" vertical="center"/>
    </xf>
    <xf numFmtId="0" fontId="0" fillId="10" borderId="25" xfId="0" applyFill="1" applyBorder="1" applyAlignment="1">
      <alignment horizontal="center" vertical="center"/>
    </xf>
    <xf numFmtId="0" fontId="0" fillId="0" borderId="24" xfId="0" applyBorder="1" applyAlignment="1">
      <alignment horizontal="center" wrapText="1"/>
    </xf>
    <xf numFmtId="0" fontId="0" fillId="0" borderId="25" xfId="0" applyBorder="1" applyAlignment="1">
      <alignment horizontal="center" wrapText="1"/>
    </xf>
    <xf numFmtId="0" fontId="0" fillId="0" borderId="47" xfId="0" applyBorder="1" applyAlignment="1">
      <alignment horizontal="center" wrapText="1"/>
    </xf>
    <xf numFmtId="0" fontId="0" fillId="0" borderId="46" xfId="0" applyBorder="1" applyAlignment="1">
      <alignment horizontal="center" wrapText="1"/>
    </xf>
    <xf numFmtId="0" fontId="0" fillId="0" borderId="47" xfId="0" applyBorder="1" applyAlignment="1">
      <alignment horizontal="center"/>
    </xf>
    <xf numFmtId="0" fontId="0" fillId="0" borderId="46" xfId="0" applyBorder="1" applyAlignment="1">
      <alignment horizontal="center"/>
    </xf>
    <xf numFmtId="0" fontId="0" fillId="0" borderId="26" xfId="0" applyBorder="1" applyAlignment="1">
      <alignment horizontal="center" wrapText="1"/>
    </xf>
    <xf numFmtId="0" fontId="0" fillId="0" borderId="27" xfId="0" applyBorder="1" applyAlignment="1">
      <alignment horizontal="center" wrapText="1"/>
    </xf>
    <xf numFmtId="0" fontId="0" fillId="0" borderId="47" xfId="0" applyBorder="1" applyAlignment="1">
      <alignment horizontal="center" vertical="top" wrapText="1"/>
    </xf>
    <xf numFmtId="0" fontId="0" fillId="0" borderId="46" xfId="0" applyBorder="1"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16" fillId="0" borderId="24" xfId="0" applyFont="1" applyBorder="1" applyAlignment="1">
      <alignment horizontal="center" vertical="center"/>
    </xf>
    <xf numFmtId="0" fontId="16" fillId="0" borderId="31" xfId="0" applyFont="1" applyBorder="1" applyAlignment="1">
      <alignment horizontal="center" vertic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16" fillId="0" borderId="32" xfId="0" applyFont="1" applyBorder="1" applyAlignment="1">
      <alignment horizontal="center" vertical="center"/>
    </xf>
    <xf numFmtId="0" fontId="16" fillId="0" borderId="0" xfId="0" applyFont="1" applyBorder="1" applyAlignment="1">
      <alignment horizontal="center" vertical="center"/>
    </xf>
    <xf numFmtId="0" fontId="16" fillId="0" borderId="46" xfId="0" applyFont="1" applyBorder="1" applyAlignment="1">
      <alignment horizontal="center" vertical="center"/>
    </xf>
    <xf numFmtId="0" fontId="0" fillId="10" borderId="29" xfId="0" applyFill="1" applyBorder="1" applyAlignment="1">
      <alignment horizontal="center" vertical="center" wrapText="1"/>
    </xf>
    <xf numFmtId="0" fontId="0" fillId="10" borderId="13" xfId="0" applyFill="1" applyBorder="1" applyAlignment="1">
      <alignment horizontal="center" vertical="center" wrapText="1"/>
    </xf>
    <xf numFmtId="0" fontId="0" fillId="10" borderId="30" xfId="0" applyFill="1" applyBorder="1" applyAlignment="1">
      <alignment horizontal="center" vertical="center" wrapText="1"/>
    </xf>
    <xf numFmtId="0" fontId="0" fillId="0" borderId="26" xfId="0" applyBorder="1" applyAlignment="1">
      <alignment horizontal="center"/>
    </xf>
    <xf numFmtId="0" fontId="0" fillId="0" borderId="32" xfId="0" applyBorder="1" applyAlignment="1">
      <alignment horizontal="center"/>
    </xf>
    <xf numFmtId="0" fontId="0" fillId="0" borderId="27" xfId="0" applyBorder="1" applyAlignment="1">
      <alignment horizontal="center"/>
    </xf>
    <xf numFmtId="0" fontId="0" fillId="0" borderId="29" xfId="0" applyBorder="1" applyAlignment="1">
      <alignment horizontal="center" vertical="center"/>
    </xf>
    <xf numFmtId="0" fontId="0" fillId="0" borderId="31" xfId="0" applyBorder="1" applyAlignment="1">
      <alignment horizontal="center" vertical="center"/>
    </xf>
    <xf numFmtId="0" fontId="0" fillId="0" borderId="41" xfId="0" applyBorder="1" applyAlignment="1">
      <alignment horizontal="left" vertical="top"/>
    </xf>
    <xf numFmtId="0" fontId="0" fillId="0" borderId="40" xfId="0" applyBorder="1" applyAlignment="1">
      <alignment horizontal="left" vertical="top"/>
    </xf>
    <xf numFmtId="0" fontId="0" fillId="10" borderId="49" xfId="0" applyFont="1" applyFill="1" applyBorder="1" applyAlignment="1">
      <alignment horizontal="center" vertical="top" wrapText="1"/>
    </xf>
    <xf numFmtId="0" fontId="0" fillId="10" borderId="50" xfId="0" applyFont="1" applyFill="1" applyBorder="1" applyAlignment="1">
      <alignment horizontal="center" vertical="top" wrapText="1"/>
    </xf>
    <xf numFmtId="0" fontId="0" fillId="0" borderId="31" xfId="0" applyBorder="1" applyAlignment="1">
      <alignment horizontal="center" vertical="center" wrapText="1"/>
    </xf>
    <xf numFmtId="0" fontId="0" fillId="0" borderId="26" xfId="0" applyBorder="1" applyAlignment="1">
      <alignment horizontal="center" vertical="center" wrapText="1"/>
    </xf>
    <xf numFmtId="0" fontId="0" fillId="0" borderId="32" xfId="0" applyBorder="1" applyAlignment="1">
      <alignment horizontal="center" vertical="center" wrapText="1"/>
    </xf>
    <xf numFmtId="0" fontId="0" fillId="0" borderId="27" xfId="0" applyBorder="1" applyAlignment="1">
      <alignment horizontal="center" vertical="center" wrapText="1"/>
    </xf>
    <xf numFmtId="0" fontId="0" fillId="10" borderId="53" xfId="0" applyFont="1" applyFill="1" applyBorder="1" applyAlignment="1">
      <alignment horizontal="center" vertical="top" wrapText="1"/>
    </xf>
    <xf numFmtId="0" fontId="0" fillId="10" borderId="54" xfId="0" applyFont="1" applyFill="1" applyBorder="1" applyAlignment="1">
      <alignment horizontal="center" vertical="top" wrapText="1"/>
    </xf>
    <xf numFmtId="0" fontId="14" fillId="0" borderId="55" xfId="0" applyFont="1" applyBorder="1" applyAlignment="1">
      <alignment horizontal="center" vertical="top" wrapText="1"/>
    </xf>
    <xf numFmtId="0" fontId="14" fillId="0" borderId="56" xfId="0" applyFont="1" applyBorder="1" applyAlignment="1">
      <alignment horizontal="center" vertical="top" wrapText="1"/>
    </xf>
    <xf numFmtId="0" fontId="0" fillId="10" borderId="51" xfId="0" applyFont="1" applyFill="1" applyBorder="1" applyAlignment="1">
      <alignment horizontal="center" vertical="top" wrapText="1"/>
    </xf>
    <xf numFmtId="0" fontId="0" fillId="10" borderId="52" xfId="0" applyFont="1" applyFill="1" applyBorder="1" applyAlignment="1">
      <alignment horizontal="center" vertical="top" wrapText="1"/>
    </xf>
    <xf numFmtId="0" fontId="2" fillId="2" borderId="23" xfId="1" applyBorder="1" applyAlignment="1">
      <alignment horizontal="center"/>
    </xf>
    <xf numFmtId="0" fontId="0" fillId="0" borderId="11" xfId="0" applyBorder="1" applyAlignment="1">
      <alignment horizontal="center"/>
    </xf>
    <xf numFmtId="0" fontId="2" fillId="2" borderId="13" xfId="1" applyBorder="1" applyAlignment="1">
      <alignment horizontal="center"/>
    </xf>
    <xf numFmtId="0" fontId="5" fillId="0" borderId="0" xfId="0" applyFont="1" applyAlignment="1">
      <alignment horizontal="center" vertical="center"/>
    </xf>
    <xf numFmtId="0" fontId="3" fillId="0" borderId="0" xfId="0" applyFont="1" applyAlignment="1">
      <alignment horizontal="center" vertical="center"/>
    </xf>
    <xf numFmtId="0" fontId="2" fillId="2" borderId="22" xfId="1" applyBorder="1" applyAlignment="1">
      <alignment horizontal="center"/>
    </xf>
    <xf numFmtId="0" fontId="0" fillId="0" borderId="7" xfId="0" applyBorder="1" applyAlignment="1">
      <alignment horizontal="center"/>
    </xf>
    <xf numFmtId="0" fontId="0" fillId="0" borderId="9" xfId="0" applyBorder="1" applyAlignment="1">
      <alignment horizontal="center"/>
    </xf>
    <xf numFmtId="15" fontId="0" fillId="0" borderId="9" xfId="0" applyNumberFormat="1" applyBorder="1" applyAlignment="1">
      <alignment horizontal="center"/>
    </xf>
    <xf numFmtId="0" fontId="0" fillId="0" borderId="20" xfId="0" applyBorder="1" applyAlignment="1">
      <alignment horizontal="center" wrapText="1"/>
    </xf>
    <xf numFmtId="0" fontId="0" fillId="0" borderId="8" xfId="0" applyBorder="1" applyAlignment="1">
      <alignment horizontal="center" wrapText="1"/>
    </xf>
    <xf numFmtId="0" fontId="2" fillId="2" borderId="29" xfId="1" applyBorder="1" applyAlignment="1">
      <alignment horizontal="center"/>
    </xf>
    <xf numFmtId="0" fontId="2" fillId="2" borderId="30" xfId="1" applyBorder="1" applyAlignment="1">
      <alignment horizontal="center"/>
    </xf>
    <xf numFmtId="0" fontId="6" fillId="2" borderId="29" xfId="1" applyFont="1" applyBorder="1" applyAlignment="1">
      <alignment horizontal="center"/>
    </xf>
    <xf numFmtId="0" fontId="13" fillId="9" borderId="0" xfId="0" applyFont="1" applyFill="1" applyAlignment="1">
      <alignment horizontal="left" vertical="top"/>
    </xf>
    <xf numFmtId="0" fontId="13" fillId="8" borderId="0" xfId="0" applyFont="1" applyFill="1" applyAlignment="1">
      <alignment horizontal="left" vertical="top"/>
    </xf>
    <xf numFmtId="0" fontId="0" fillId="10" borderId="58" xfId="0" applyFill="1" applyBorder="1" applyAlignment="1">
      <alignment horizontal="center"/>
    </xf>
    <xf numFmtId="0" fontId="0" fillId="10" borderId="59" xfId="0" applyFill="1" applyBorder="1" applyAlignment="1">
      <alignment horizontal="center"/>
    </xf>
    <xf numFmtId="0" fontId="0" fillId="5" borderId="60" xfId="0" applyFont="1" applyFill="1" applyBorder="1" applyAlignment="1">
      <alignment horizontal="center" vertical="top"/>
    </xf>
    <xf numFmtId="0" fontId="0" fillId="8" borderId="60" xfId="0" applyFont="1" applyFill="1" applyBorder="1" applyAlignment="1">
      <alignment horizontal="center" vertical="top"/>
    </xf>
    <xf numFmtId="0" fontId="0" fillId="4" borderId="60" xfId="0" applyFont="1" applyFill="1" applyBorder="1" applyAlignment="1">
      <alignment horizontal="center" vertical="top"/>
    </xf>
    <xf numFmtId="0" fontId="0" fillId="7" borderId="60" xfId="0" applyFill="1" applyBorder="1" applyAlignment="1">
      <alignment horizontal="center" wrapText="1"/>
    </xf>
    <xf numFmtId="0" fontId="0" fillId="9" borderId="60" xfId="0" applyFill="1" applyBorder="1" applyAlignment="1">
      <alignment horizontal="center"/>
    </xf>
    <xf numFmtId="0" fontId="0" fillId="11" borderId="60" xfId="0" applyFill="1" applyBorder="1" applyAlignment="1">
      <alignment horizontal="center"/>
    </xf>
    <xf numFmtId="0" fontId="0" fillId="8" borderId="60" xfId="0" applyFill="1" applyBorder="1" applyAlignment="1">
      <alignment horizontal="center"/>
    </xf>
    <xf numFmtId="0" fontId="0" fillId="0" borderId="25" xfId="0" applyBorder="1" applyAlignment="1">
      <alignment horizontal="center"/>
    </xf>
    <xf numFmtId="0" fontId="0" fillId="10" borderId="33" xfId="0" applyFill="1" applyBorder="1" applyAlignment="1">
      <alignment horizontal="center" vertical="center" wrapText="1"/>
    </xf>
    <xf numFmtId="0" fontId="0" fillId="5" borderId="60" xfId="0" applyFill="1" applyBorder="1" applyAlignment="1">
      <alignment horizontal="center" vertical="center"/>
    </xf>
    <xf numFmtId="0" fontId="0" fillId="4" borderId="60" xfId="0" applyFill="1" applyBorder="1" applyAlignment="1">
      <alignment horizontal="center" vertical="center"/>
    </xf>
    <xf numFmtId="0" fontId="0" fillId="8" borderId="60" xfId="0" applyFill="1" applyBorder="1" applyAlignment="1">
      <alignment horizontal="center" vertical="center"/>
    </xf>
    <xf numFmtId="0" fontId="0" fillId="0" borderId="46" xfId="0" applyBorder="1" applyAlignment="1">
      <alignment horizontal="center" vertical="center"/>
    </xf>
    <xf numFmtId="0" fontId="0" fillId="0" borderId="26" xfId="0" applyBorder="1" applyAlignment="1">
      <alignment horizontal="center" vertical="center"/>
    </xf>
    <xf numFmtId="0" fontId="1" fillId="0" borderId="0" xfId="0" applyFont="1" applyAlignment="1">
      <alignment horizontal="left" vertical="top"/>
    </xf>
    <xf numFmtId="0" fontId="1" fillId="0" borderId="0" xfId="0" applyFont="1" applyAlignment="1">
      <alignment horizontal="left" vertical="top" wrapText="1"/>
    </xf>
    <xf numFmtId="15" fontId="1" fillId="0" borderId="0" xfId="0" applyNumberFormat="1" applyFont="1" applyAlignment="1">
      <alignment horizontal="left" vertical="top" wrapText="1"/>
    </xf>
    <xf numFmtId="0" fontId="1" fillId="6" borderId="0" xfId="0" applyFont="1" applyFill="1" applyAlignment="1">
      <alignment horizontal="left" vertical="top"/>
    </xf>
  </cellXfs>
  <cellStyles count="2">
    <cellStyle name="40% - Accent1" xfId="1" builtinId="31"/>
    <cellStyle name="Normal" xfId="0" builtinId="0"/>
  </cellStyles>
  <dxfs count="88">
    <dxf>
      <font>
        <b val="0"/>
        <i val="0"/>
        <strike val="0"/>
        <condense val="0"/>
        <extend val="0"/>
        <outline val="0"/>
        <shadow val="0"/>
        <u val="none"/>
        <vertAlign val="baseline"/>
        <sz val="11"/>
        <color theme="1"/>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1"/>
        <color theme="0"/>
        <name val="Calibri"/>
        <scheme val="minor"/>
      </font>
      <fill>
        <patternFill patternType="solid">
          <fgColor indexed="64"/>
          <bgColor rgb="FF00B050"/>
        </patternFill>
      </fill>
      <alignment horizontal="left" vertical="top"/>
    </dxf>
    <dxf>
      <font>
        <b val="0"/>
        <i val="0"/>
        <strike val="0"/>
        <condense val="0"/>
        <extend val="0"/>
        <outline val="0"/>
        <shadow val="0"/>
        <u val="none"/>
        <vertAlign val="baseline"/>
        <sz val="11"/>
        <color theme="1"/>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top"/>
    </dxf>
    <dxf>
      <font>
        <b val="0"/>
        <i val="0"/>
        <strike val="0"/>
        <condense val="0"/>
        <extend val="0"/>
        <outline val="0"/>
        <shadow val="0"/>
        <u val="none"/>
        <vertAlign val="baseline"/>
        <sz val="11"/>
        <color theme="1"/>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1"/>
        <color theme="0"/>
        <name val="Calibri"/>
        <scheme val="minor"/>
      </font>
      <alignment horizontal="left" vertical="top"/>
    </dxf>
    <dxf>
      <font>
        <b val="0"/>
        <i val="0"/>
        <strike val="0"/>
        <condense val="0"/>
        <extend val="0"/>
        <outline val="0"/>
        <shadow val="0"/>
        <u val="none"/>
        <vertAlign val="baseline"/>
        <sz val="11"/>
        <color theme="0"/>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top"/>
    </dxf>
    <dxf>
      <font>
        <b val="0"/>
        <i val="0"/>
        <strike val="0"/>
        <condense val="0"/>
        <extend val="0"/>
        <outline val="0"/>
        <shadow val="0"/>
        <u val="none"/>
        <vertAlign val="baseline"/>
        <sz val="11"/>
        <color theme="1"/>
        <name val="Calibri"/>
        <scheme val="minor"/>
      </font>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top"/>
    </dxf>
    <dxf>
      <alignment horizontal="left" vertical="top" wrapText="1"/>
    </dxf>
    <dxf>
      <font>
        <color theme="0"/>
      </font>
      <alignment horizontal="left" vertical="top" wrapText="1"/>
    </dxf>
    <dxf>
      <alignment horizontal="left" vertical="top" wrapText="1"/>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color theme="0"/>
      </font>
      <alignment horizontal="left" vertical="top" wrapText="1"/>
    </dxf>
    <dxf>
      <alignment horizontal="left" vertical="top" wrapText="1"/>
    </dxf>
    <dxf>
      <alignment horizontal="left" vertical="top" wrapText="1"/>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wrapText="1"/>
    </dxf>
    <dxf>
      <font>
        <b val="0"/>
        <i val="0"/>
        <strike val="0"/>
        <condense val="0"/>
        <extend val="0"/>
        <outline val="0"/>
        <shadow val="0"/>
        <u/>
        <vertAlign val="baseline"/>
        <sz val="11"/>
        <color theme="1"/>
        <name val="Calibri"/>
        <family val="2"/>
        <scheme val="minor"/>
      </font>
      <fill>
        <patternFill patternType="solid">
          <fgColor indexed="64"/>
          <bgColor theme="8" tint="0.59999389629810485"/>
        </patternFill>
      </fill>
      <alignment horizontal="center" vertical="center" textRotation="0" wrapText="0" indent="0" justifyLastLine="0" shrinkToFit="0" readingOrder="0"/>
      <border diagonalUp="0" diagonalDown="0" outline="0">
        <left style="thin">
          <color theme="4"/>
        </left>
        <right style="thin">
          <color theme="4"/>
        </right>
        <top/>
        <bottom/>
      </border>
    </dxf>
    <dxf>
      <alignment horizontal="left" vertical="top" wrapText="1"/>
    </dxf>
    <dxf>
      <alignment horizontal="left" vertical="top" wrapText="1"/>
    </dxf>
    <dxf>
      <alignment horizontal="left" vertical="top" wrapText="1"/>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color theme="0"/>
      </font>
      <alignment horizontal="left" vertical="top" wrapText="1"/>
    </dxf>
    <dxf>
      <alignment horizontal="left" vertical="top" wrapText="1"/>
    </dxf>
    <dxf>
      <alignment horizontal="left" vertical="top" wrapText="1"/>
    </dxf>
    <dxf>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horizontal="left" vertical="top" wrapText="1"/>
    </dxf>
    <dxf>
      <font>
        <b val="0"/>
        <i val="0"/>
        <strike val="0"/>
        <condense val="0"/>
        <extend val="0"/>
        <outline val="0"/>
        <shadow val="0"/>
        <u/>
        <vertAlign val="baseline"/>
        <sz val="11"/>
        <color theme="1"/>
        <name val="Calibri"/>
        <family val="2"/>
        <scheme val="minor"/>
      </font>
      <fill>
        <patternFill patternType="solid">
          <fgColor indexed="64"/>
          <bgColor theme="8" tint="0.59999389629810485"/>
        </patternFill>
      </fill>
      <alignment horizontal="center" vertical="center" textRotation="0" wrapText="0" indent="0" justifyLastLine="0" shrinkToFit="0" readingOrder="0"/>
      <border diagonalUp="0" diagonalDown="0" outline="0">
        <left style="thin">
          <color theme="4"/>
        </left>
        <right style="thin">
          <color theme="4"/>
        </right>
        <top/>
        <bottom/>
      </border>
    </dxf>
    <dxf>
      <alignment horizontal="left" vertical="top"/>
    </dxf>
    <dxf>
      <alignment horizontal="left" vertical="top"/>
    </dxf>
    <dxf>
      <alignment horizontal="left" vertical="top"/>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dxf>
    <dxf>
      <alignment horizontal="left" vertical="top"/>
    </dxf>
    <dxf>
      <alignment horizontal="left" vertical="top"/>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dxf>
    <dxf>
      <alignment horizontal="left" vertical="top"/>
    </dxf>
    <dxf>
      <font>
        <b val="0"/>
        <i val="0"/>
        <strike val="0"/>
        <condense val="0"/>
        <extend val="0"/>
        <outline val="0"/>
        <shadow val="0"/>
        <u/>
        <vertAlign val="baseline"/>
        <sz val="11"/>
        <color theme="1"/>
        <name val="Calibri"/>
        <family val="2"/>
        <scheme val="minor"/>
      </font>
      <fill>
        <patternFill patternType="solid">
          <fgColor indexed="64"/>
          <bgColor theme="8" tint="0.59999389629810485"/>
        </patternFill>
      </fill>
      <alignment horizontal="center" vertical="center" textRotation="0" wrapText="0" indent="0" justifyLastLine="0" shrinkToFit="0" readingOrder="0"/>
      <border diagonalUp="0" diagonalDown="0" outline="0">
        <left style="thin">
          <color theme="4"/>
        </left>
        <right style="thin">
          <color theme="4"/>
        </right>
        <top/>
        <bottom/>
      </border>
    </dxf>
    <dxf>
      <alignment horizontal="left" vertical="top" wrapText="1"/>
    </dxf>
    <dxf>
      <font>
        <b val="0"/>
        <i val="0"/>
        <strike val="0"/>
        <condense val="0"/>
        <extend val="0"/>
        <outline val="0"/>
        <shadow val="0"/>
        <u val="none"/>
        <vertAlign val="baseline"/>
        <sz val="11"/>
        <color theme="0"/>
        <name val="Calibri"/>
        <family val="2"/>
        <scheme val="minor"/>
      </font>
      <fill>
        <patternFill patternType="solid">
          <fgColor indexed="64"/>
          <bgColor rgb="FF00B050"/>
        </patternFill>
      </fill>
      <alignment horizontal="left" vertical="top" wrapText="1"/>
    </dxf>
    <dxf>
      <alignment horizontal="left" vertical="top" wrapText="1"/>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color theme="0"/>
      </font>
      <alignment horizontal="left" vertical="top" wrapText="1"/>
    </dxf>
    <dxf>
      <alignment horizontal="left" vertical="top" wrapText="1"/>
    </dxf>
    <dxf>
      <alignment horizontal="left" vertical="top" wrapText="1"/>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wrapText="1"/>
    </dxf>
    <dxf>
      <alignment horizontal="left" vertical="top" wrapText="1"/>
    </dxf>
    <dxf>
      <font>
        <b val="0"/>
        <i val="0"/>
        <strike val="0"/>
        <condense val="0"/>
        <extend val="0"/>
        <outline val="0"/>
        <shadow val="0"/>
        <u/>
        <vertAlign val="baseline"/>
        <sz val="11"/>
        <color theme="1"/>
        <name val="Calibri"/>
        <family val="2"/>
        <scheme val="minor"/>
      </font>
      <fill>
        <patternFill patternType="solid">
          <fgColor indexed="64"/>
          <bgColor theme="8" tint="0.59999389629810485"/>
        </patternFill>
      </fill>
      <alignment horizontal="center" vertical="center" textRotation="0" wrapText="0" indent="0" justifyLastLine="0" shrinkToFit="0" readingOrder="0"/>
      <border diagonalUp="0" diagonalDown="0" outline="0">
        <left style="thin">
          <color theme="4"/>
        </left>
        <right style="thin">
          <color theme="4"/>
        </right>
        <top/>
        <bottom/>
      </border>
    </dxf>
    <dxf>
      <alignment horizontal="center" vertical="bottom" textRotation="0" wrapText="0" indent="0" justifyLastLine="0" shrinkToFit="0" readingOrder="0"/>
      <border diagonalUp="0" diagonalDown="0">
        <left style="thin">
          <color rgb="FF000000"/>
        </left>
        <right/>
        <top/>
        <bottom/>
        <vertical/>
        <horizontal/>
      </border>
    </dxf>
    <dxf>
      <alignment horizontal="center" vertical="bottom" textRotation="0" wrapText="0" indent="0" justifyLastLine="0" shrinkToFit="0" readingOrder="0"/>
      <border diagonalUp="0" diagonalDown="0">
        <left style="thin">
          <color theme="1" tint="0.34998626667073579"/>
        </left>
        <right/>
        <top/>
        <bottom/>
        <vertical/>
        <horizontal/>
      </border>
    </dxf>
    <dxf>
      <border outline="0">
        <bottom style="thin">
          <color theme="1" tint="0.34998626667073579"/>
        </bottom>
      </border>
    </dxf>
    <dxf>
      <border outline="0">
        <right style="thin">
          <color rgb="FF000000"/>
        </right>
      </border>
    </dxf>
    <dxf>
      <alignment horizontal="center"/>
    </dxf>
    <dxf>
      <font>
        <b val="0"/>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center" vertical="center" textRotation="0" wrapText="0" indent="0" justifyLastLine="0" shrinkToFit="0" readingOrder="0"/>
    </dxf>
    <dxf>
      <alignment horizontal="center" vertical="bottom" textRotation="0" wrapText="0" indent="0" justifyLastLine="0" shrinkToFit="0" readingOrder="0"/>
      <border>
        <left style="thin">
          <color rgb="FF000000"/>
        </left>
        <right style="thin">
          <color rgb="FF000000"/>
        </right>
      </border>
    </dxf>
    <dxf>
      <alignment horizontal="center" vertical="bottom" textRotation="0" wrapText="0" indent="0" justifyLastLine="0" shrinkToFit="0" readingOrder="0"/>
    </dxf>
    <dxf>
      <alignment horizontal="center" vertical="center" textRotation="0" wrapText="0" indent="0" justifyLastLine="0" shrinkToFit="0" readingOrder="0"/>
      <border>
        <left style="thin">
          <color rgb="FF000000"/>
        </left>
        <right style="thin">
          <color rgb="FF000000"/>
        </right>
      </border>
    </dxf>
    <dxf>
      <border>
        <left style="thin">
          <color rgb="FF000000"/>
        </left>
        <right style="thin">
          <color rgb="FF000000"/>
        </right>
      </border>
    </dxf>
    <dxf>
      <border outline="0">
        <left style="thin">
          <color rgb="FF000000"/>
        </left>
        <right style="thin">
          <color rgb="FF000000"/>
        </right>
        <bottom style="thin">
          <color rgb="FF000000"/>
        </bottom>
      </border>
    </dxf>
    <dxf>
      <fill>
        <patternFill patternType="solid">
          <fgColor indexed="64"/>
          <bgColor theme="4" tint="0.59999389629810485"/>
        </patternFill>
      </fill>
      <alignment horizontal="center" vertical="center" textRotation="0" wrapText="0" indent="0" justifyLastLine="0" shrinkToFit="0" readingOrder="0"/>
    </dxf>
  </dxfs>
  <tableStyles count="0" defaultTableStyle="TableStyleMedium2" defaultPivotStyle="PivotStyleMedium9"/>
  <colors>
    <mruColors>
      <color rgb="FFFF1F1F"/>
      <color rgb="FFFF4242"/>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E3-4F57-A28B-A1A3E46468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E3-4F57-A28B-A1A3E46468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E3-4F57-A28B-A1A3E46468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Test_Summary_Report!$A$8:$A$10</c:f>
              <c:strCache>
                <c:ptCount val="3"/>
                <c:pt idx="0">
                  <c:v>Passed</c:v>
                </c:pt>
                <c:pt idx="1">
                  <c:v>Failed</c:v>
                </c:pt>
                <c:pt idx="2">
                  <c:v>Partial Pass</c:v>
                </c:pt>
              </c:strCache>
            </c:strRef>
          </c:cat>
          <c:val>
            <c:numRef>
              <c:f>Test_Summary_Report!$B$8:$B$10</c:f>
              <c:numCache>
                <c:formatCode>General</c:formatCode>
                <c:ptCount val="3"/>
                <c:pt idx="0">
                  <c:v>24</c:v>
                </c:pt>
                <c:pt idx="1">
                  <c:v>5</c:v>
                </c:pt>
                <c:pt idx="2">
                  <c:v>1</c:v>
                </c:pt>
              </c:numCache>
            </c:numRef>
          </c:val>
          <c:extLst>
            <c:ext xmlns:c16="http://schemas.microsoft.com/office/drawing/2014/chart" uri="{C3380CC4-5D6E-409C-BE32-E72D297353CC}">
              <c16:uniqueId val="{00000003-2922-49E0-9B82-F01323ED978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solidFill>
          <a:srgbClr val="D9E1F2"/>
        </a:solid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Test_Summary_Report!$J$7</c:f>
              <c:strCache>
                <c:ptCount val="1"/>
                <c:pt idx="0">
                  <c:v>Count </c:v>
                </c:pt>
              </c:strCache>
            </c:strRef>
          </c:tx>
          <c:spPr>
            <a:solidFill>
              <a:schemeClr val="accent1"/>
            </a:solidFill>
            <a:ln>
              <a:noFill/>
            </a:ln>
            <a:effectLst/>
          </c:spPr>
          <c:invertIfNegative val="0"/>
          <c:cat>
            <c:strRef>
              <c:f>Test_Summary_Report!$I$8:$I$11</c:f>
              <c:strCache>
                <c:ptCount val="4"/>
                <c:pt idx="0">
                  <c:v>Blocker</c:v>
                </c:pt>
                <c:pt idx="1">
                  <c:v>Critical</c:v>
                </c:pt>
                <c:pt idx="2">
                  <c:v>High</c:v>
                </c:pt>
                <c:pt idx="3">
                  <c:v>Medium</c:v>
                </c:pt>
              </c:strCache>
            </c:strRef>
          </c:cat>
          <c:val>
            <c:numRef>
              <c:f>Test_Summary_Report!$J$8:$J$11</c:f>
              <c:numCache>
                <c:formatCode>General</c:formatCode>
                <c:ptCount val="4"/>
                <c:pt idx="0">
                  <c:v>1</c:v>
                </c:pt>
                <c:pt idx="1">
                  <c:v>2</c:v>
                </c:pt>
                <c:pt idx="2">
                  <c:v>1</c:v>
                </c:pt>
                <c:pt idx="3">
                  <c:v>1</c:v>
                </c:pt>
              </c:numCache>
            </c:numRef>
          </c:val>
          <c:extLst>
            <c:ext xmlns:c16="http://schemas.microsoft.com/office/drawing/2014/chart" uri="{C3380CC4-5D6E-409C-BE32-E72D297353CC}">
              <c16:uniqueId val="{00000003-3929-46B7-8E47-BF4DA48AE4B5}"/>
            </c:ext>
          </c:extLst>
        </c:ser>
        <c:dLbls>
          <c:showLegendKey val="0"/>
          <c:showVal val="0"/>
          <c:showCatName val="0"/>
          <c:showSerName val="0"/>
          <c:showPercent val="0"/>
          <c:showBubbleSize val="0"/>
        </c:dLbls>
        <c:gapWidth val="219"/>
        <c:overlap val="-27"/>
        <c:axId val="1354349575"/>
        <c:axId val="1354352135"/>
      </c:barChart>
      <c:catAx>
        <c:axId val="1354349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352135"/>
        <c:crosses val="autoZero"/>
        <c:auto val="1"/>
        <c:lblAlgn val="ctr"/>
        <c:lblOffset val="100"/>
        <c:noMultiLvlLbl val="0"/>
      </c:catAx>
      <c:valAx>
        <c:axId val="1354352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349575"/>
        <c:crosses val="autoZero"/>
        <c:crossBetween val="between"/>
      </c:valAx>
      <c:spPr>
        <a:noFill/>
        <a:ln>
          <a:noFill/>
        </a:ln>
        <a:effectLst/>
      </c:spPr>
    </c:plotArea>
    <c:legend>
      <c:legendPos val="b"/>
      <c:overlay val="0"/>
      <c:spPr>
        <a:solidFill>
          <a:srgbClr val="D9E1F2"/>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4</xdr:row>
      <xdr:rowOff>247650</xdr:rowOff>
    </xdr:from>
    <xdr:to>
      <xdr:col>7</xdr:col>
      <xdr:colOff>0</xdr:colOff>
      <xdr:row>12</xdr:row>
      <xdr:rowOff>257175</xdr:rowOff>
    </xdr:to>
    <xdr:graphicFrame macro="">
      <xdr:nvGraphicFramePr>
        <xdr:cNvPr id="3" name="Chart 2">
          <a:extLst>
            <a:ext uri="{FF2B5EF4-FFF2-40B4-BE49-F238E27FC236}">
              <a16:creationId xmlns:a16="http://schemas.microsoft.com/office/drawing/2014/main" id="{7BBCA2E0-8565-CA29-8DF4-F7324C252A12}"/>
            </a:ext>
            <a:ext uri="{147F2762-F138-4A5C-976F-8EAC2B608ADB}">
              <a16:predDERef xmlns:a16="http://schemas.microsoft.com/office/drawing/2014/main" pred="{5BF5B27E-C811-F034-E596-1E4A33BE8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600075</xdr:colOff>
      <xdr:row>4</xdr:row>
      <xdr:rowOff>257175</xdr:rowOff>
    </xdr:from>
    <xdr:to>
      <xdr:col>13</xdr:col>
      <xdr:colOff>9525</xdr:colOff>
      <xdr:row>14</xdr:row>
      <xdr:rowOff>0</xdr:rowOff>
    </xdr:to>
    <xdr:graphicFrame macro="">
      <xdr:nvGraphicFramePr>
        <xdr:cNvPr id="4" name="Chart 3">
          <a:extLst>
            <a:ext uri="{FF2B5EF4-FFF2-40B4-BE49-F238E27FC236}">
              <a16:creationId xmlns:a16="http://schemas.microsoft.com/office/drawing/2014/main" id="{3A73D768-1262-F64F-1B47-025D0FB3268A}"/>
            </a:ext>
            <a:ext uri="{147F2762-F138-4A5C-976F-8EAC2B608ADB}">
              <a16:predDERef xmlns:a16="http://schemas.microsoft.com/office/drawing/2014/main" pred="{7BBCA2E0-8565-CA29-8DF4-F7324C252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EF9E4C-82BD-4433-8072-AE9D777954D1}" name="Table1" displayName="Table1" ref="A7:E11" totalsRowShown="0" headerRowDxfId="87" tableBorderDxfId="86">
  <autoFilter ref="A7:E11" xr:uid="{C3EF9E4C-82BD-4433-8072-AE9D777954D1}"/>
  <tableColumns count="5">
    <tableColumn id="1" xr3:uid="{E1C1CD23-F92F-4938-A89F-CBF9B1B47FA9}" name="Status" dataDxfId="85"/>
    <tableColumn id="2" xr3:uid="{991CBAF2-C2FC-4D89-9BBD-402B0AE7183A}" name="Count " dataDxfId="84"/>
    <tableColumn id="3" xr3:uid="{3589D2CE-7C82-423F-B05B-51B20BF4FE28}" name="Percentage"/>
    <tableColumn id="4" xr3:uid="{2FAECE70-C9D3-406F-B7E8-F53F174DC528}" name="Column1" dataDxfId="83"/>
    <tableColumn id="5" xr3:uid="{8A360402-ED55-4B15-BCC6-250ABC9DF0AB}" name="Column2" dataDxfId="8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B42D28-E263-498B-951F-A9203EFAD385}" name="Table2" displayName="Table2" ref="A20:B25" totalsRowShown="0" headerRowDxfId="81" dataDxfId="80" headerRowBorderDxfId="78" tableBorderDxfId="79">
  <autoFilter ref="A20:B25" xr:uid="{66B42D28-E263-498B-951F-A9203EFAD385}"/>
  <tableColumns count="2">
    <tableColumn id="1" xr3:uid="{3028F1BF-F8B9-4642-AFA7-7CE48848A18B}" name="Component" dataDxfId="77"/>
    <tableColumn id="2" xr3:uid="{675A4DF3-75F7-40AD-8498-A23997C2604E}" name="Details" dataDxfId="7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552797-05C6-4E7B-9B7C-560EF93275F0}" name="Table5" displayName="Table5" ref="A11:M16" totalsRowShown="0" headerRowDxfId="75" dataDxfId="74">
  <autoFilter ref="A11:M16" xr:uid="{5C552797-05C6-4E7B-9B7C-560EF93275F0}"/>
  <tableColumns count="13">
    <tableColumn id="1" xr3:uid="{12DCFFB1-6FA2-43F5-BB71-AE45FE2579C1}" name="Test Case ID" dataDxfId="73"/>
    <tableColumn id="2" xr3:uid="{F22ACF9F-2436-4401-AB76-AB47C105961D}" name="Test Case Scenario " dataDxfId="72"/>
    <tableColumn id="3" xr3:uid="{E70EA079-FFFE-41A7-AF15-AE6C8C8978B4}" name="Objective" dataDxfId="71"/>
    <tableColumn id="4" xr3:uid="{790D661A-0521-476A-8E9F-FFD67019B042}" name="Test Type" dataDxfId="70"/>
    <tableColumn id="5" xr3:uid="{1D9701B3-D38E-487D-AD52-6F9A5560397E}" name="Module / Feature" dataDxfId="69"/>
    <tableColumn id="6" xr3:uid="{7390CA59-F942-4D36-BEAD-362C82ECD10D}" name="Priority" dataDxfId="68"/>
    <tableColumn id="7" xr3:uid="{3C6B8D3E-E4B7-42C7-B942-02D72F27C48B}" name="Preconditions" dataDxfId="67"/>
    <tableColumn id="8" xr3:uid="{32422C48-CF0C-47EB-9979-4529591D63A6}" name="Test Data" dataDxfId="66"/>
    <tableColumn id="9" xr3:uid="{34D7B787-CBA0-4222-BCBE-686CD9AC221C}" name="Steps" dataDxfId="65"/>
    <tableColumn id="10" xr3:uid="{A24E9789-C977-4970-A861-7336F9E135CF}" name="Expected Result" dataDxfId="64"/>
    <tableColumn id="11" xr3:uid="{CCD85F2C-18F5-443B-95AE-6228BECA2DD0}" name="Actual Result" dataDxfId="63"/>
    <tableColumn id="12" xr3:uid="{92915E66-E577-4BAD-A333-079B0225C766}" name="Status" dataDxfId="62"/>
    <tableColumn id="13" xr3:uid="{B190A99B-AFC1-4B83-AD40-560E79AB0208}" name="Remarks" dataDxfId="61"/>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1735C5-3F7D-475F-AE3B-F9E5F7F12836}" name="Table3" displayName="Table3" ref="A11:M16" totalsRowShown="0" headerRowDxfId="60" dataDxfId="59">
  <autoFilter ref="A11:M16" xr:uid="{7B1735C5-3F7D-475F-AE3B-F9E5F7F12836}"/>
  <sortState xmlns:xlrd2="http://schemas.microsoft.com/office/spreadsheetml/2017/richdata2" ref="A12:M16">
    <sortCondition ref="A12:A16"/>
  </sortState>
  <tableColumns count="13">
    <tableColumn id="1" xr3:uid="{C7A48620-D4CD-4A99-8F5E-58826988AC38}" name="Test Case ID" dataDxfId="58"/>
    <tableColumn id="2" xr3:uid="{51F91687-0D79-43AD-B201-C390013F7ACA}" name="Test Case Scenario" dataDxfId="57"/>
    <tableColumn id="3" xr3:uid="{8A31DA81-B5C4-411F-A233-441F637E2737}" name="Objective" dataDxfId="56"/>
    <tableColumn id="4" xr3:uid="{F5730F7E-BC2E-4656-9518-A4965E84430D}" name="Test Type" dataDxfId="55"/>
    <tableColumn id="5" xr3:uid="{3BAA6567-4962-4DC5-BE03-9CE84FD8450B}" name="Module / Feature" dataDxfId="54"/>
    <tableColumn id="6" xr3:uid="{1247EF36-0584-441E-B723-0151914681D2}" name="Priority" dataDxfId="53"/>
    <tableColumn id="7" xr3:uid="{EB6E36D3-9983-4953-BC0D-3CE7E2BF014B}" name="Preconditions" dataDxfId="52"/>
    <tableColumn id="8" xr3:uid="{7833C64B-727B-44BA-AEA6-8CB46E01B9B3}" name="Test Data" dataDxfId="51"/>
    <tableColumn id="9" xr3:uid="{12EB743C-2C71-452D-869B-5140FB16810E}" name="Steps" dataDxfId="50"/>
    <tableColumn id="10" xr3:uid="{3961DF69-235F-41D3-8110-07C09A84E482}" name="Expected Result" dataDxfId="49"/>
    <tableColumn id="11" xr3:uid="{9AB5B349-3809-4138-AD06-214BB9EEB93D}" name="Actual Result" dataDxfId="48"/>
    <tableColumn id="12" xr3:uid="{AB5287DB-906C-46F3-87DF-E89A11C10A49}" name="Status" dataDxfId="47"/>
    <tableColumn id="13" xr3:uid="{B6D1560E-D84B-474C-B99D-539F75845496}" name="Remarks" dataDxfId="46"/>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6D2659A-269D-4599-AFC8-369E14E070C5}" name="Table7" displayName="Table7" ref="A11:M21" totalsRowShown="0" headerRowDxfId="45" dataDxfId="44">
  <autoFilter ref="A11:M21" xr:uid="{66D2659A-269D-4599-AFC8-369E14E070C5}"/>
  <tableColumns count="13">
    <tableColumn id="1" xr3:uid="{7682AE4C-8227-435A-BC28-9805D753429A}" name="Test Case ID" dataDxfId="43"/>
    <tableColumn id="2" xr3:uid="{E2BC64C3-CDC8-4C04-A4EF-B0E434DB58B3}" name="Test Case Scenario " dataDxfId="42"/>
    <tableColumn id="3" xr3:uid="{131A87AC-E347-45E3-B17F-0445C2852598}" name="Objective" dataDxfId="41"/>
    <tableColumn id="4" xr3:uid="{F50FE219-3EB2-4AAC-98FC-E4CDBDBC4F44}" name="Test Type" dataDxfId="40"/>
    <tableColumn id="5" xr3:uid="{15C0BB46-BF7E-4E13-8C16-9D1D9488F8DA}" name="Module / Feature" dataDxfId="39"/>
    <tableColumn id="6" xr3:uid="{523287A3-4E73-43F7-B5E3-E1D76CF77534}" name="Priority" dataDxfId="38"/>
    <tableColumn id="7" xr3:uid="{BC2A5DDF-F8B5-4EA0-B81F-6C1CF17AC280}" name="Preconditions" dataDxfId="37"/>
    <tableColumn id="8" xr3:uid="{74B94517-983F-4B30-9E9F-499D2E2FEB54}" name="Test Data" dataDxfId="36"/>
    <tableColumn id="9" xr3:uid="{4626BA39-6C72-47E0-B67E-E3C7C81259AD}" name="Steps" dataDxfId="35"/>
    <tableColumn id="10" xr3:uid="{D6D7258A-46F5-4FE0-935A-9CE7567CF11D}" name="Expected Result" dataDxfId="34"/>
    <tableColumn id="11" xr3:uid="{24ADE388-4C12-4D8C-8D99-C96870956A24}" name="Actual Result" dataDxfId="33"/>
    <tableColumn id="12" xr3:uid="{48B53019-DDED-4478-8FDB-6905EDDBA0AB}" name="Status" dataDxfId="32"/>
    <tableColumn id="13" xr3:uid="{B9903278-F313-4E96-AAA7-72DD1C92DA04}" name="Remarks" dataDxfId="31"/>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BA29F85-6E3D-4A43-BA8E-690518A8A875}" name="Table8" displayName="Table8" ref="A11:M21" totalsRowShown="0" headerRowDxfId="30" dataDxfId="29">
  <autoFilter ref="A11:M21" xr:uid="{7BA29F85-6E3D-4A43-BA8E-690518A8A875}"/>
  <tableColumns count="13">
    <tableColumn id="1" xr3:uid="{D85B909D-FC91-4723-A0BA-A1FE54A14677}" name="Test Case ID" dataDxfId="28"/>
    <tableColumn id="2" xr3:uid="{1B0AF8A2-0169-4860-B889-F96E5BC5767D}" name="Test Case Scenario " dataDxfId="27"/>
    <tableColumn id="3" xr3:uid="{AF4B13F0-0B0F-45AA-A61A-9A83EA5E7DBE}" name="Objective" dataDxfId="26"/>
    <tableColumn id="4" xr3:uid="{C0A5AB03-A839-46B5-9B49-08915502998E}" name="Test Type" dataDxfId="25"/>
    <tableColumn id="5" xr3:uid="{01F60270-464A-4F59-A362-3BD1F6202F06}" name="Module / Feature" dataDxfId="24"/>
    <tableColumn id="6" xr3:uid="{EEE836E0-A43E-43A2-9636-4267096C62BE}" name="Priority" dataDxfId="23"/>
    <tableColumn id="7" xr3:uid="{18A04C08-3668-465A-8F68-B8C0EAA1EC39}" name="Preconditions" dataDxfId="22"/>
    <tableColumn id="8" xr3:uid="{2A8CC3FE-D87A-40F0-97A6-B1C43DC59885}" name="Test Data" dataDxfId="21"/>
    <tableColumn id="9" xr3:uid="{61DAF9BD-CD94-4B7A-90E4-A3C6FDFD49A5}" name="Steps" dataDxfId="20"/>
    <tableColumn id="10" xr3:uid="{584789B0-1942-456C-8E31-21C06B35901E}" name="Expected Result" dataDxfId="19"/>
    <tableColumn id="11" xr3:uid="{7D3E21E0-53F0-42A8-9514-213A5990282E}" name="Actual Result" dataDxfId="18"/>
    <tableColumn id="12" xr3:uid="{CB5E7C0C-BC70-490D-AE3D-D633FA4CDACA}" name="Status" dataDxfId="17"/>
    <tableColumn id="13" xr3:uid="{2024B856-3B19-4112-8DB3-380D8395DD7A}" name="Column1" dataDxfId="16"/>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C9090E-EA01-4C53-8BBA-481737DB70A6}" name="Table9" displayName="Table9" ref="A11:N16" totalsRowShown="0" headerRowDxfId="15" dataDxfId="14">
  <autoFilter ref="A11:N16" xr:uid="{64C9090E-EA01-4C53-8BBA-481737DB70A6}"/>
  <tableColumns count="14">
    <tableColumn id="1" xr3:uid="{1543755C-491E-4506-9CA9-014A9ABC6D3C}" name="Bug ID" dataDxfId="13"/>
    <tableColumn id="2" xr3:uid="{B21B18F6-3BA4-4B35-847D-694CCA8C40B4}" name="Title/Description" dataDxfId="12"/>
    <tableColumn id="3" xr3:uid="{9CE68691-021C-46CB-A324-52557FA0D48A}" name="Module" dataDxfId="11"/>
    <tableColumn id="4" xr3:uid="{FB9552C0-46DB-4CD9-BCFD-191B2AADC8C4}" name="Severity" dataDxfId="10"/>
    <tableColumn id="5" xr3:uid="{3A832FFE-B679-4837-BEA5-926C119498A8}" name="Priority" dataDxfId="9"/>
    <tableColumn id="6" xr3:uid="{4D7C9654-5A63-4275-A0F4-58CB754F846E}" name="Environment" dataDxfId="8"/>
    <tableColumn id="7" xr3:uid="{15048B18-57A8-4187-AC7C-1F0290002BE3}" name="Reporter" dataDxfId="7"/>
    <tableColumn id="8" xr3:uid="{BDE46BE6-713D-4615-A647-4A5D9D1FF947}" name="Test Data" dataDxfId="6"/>
    <tableColumn id="9" xr3:uid="{B412AF1A-9042-4A19-9A41-42A6EDA04196}" name="Steps to Reproduce" dataDxfId="5"/>
    <tableColumn id="10" xr3:uid="{55CDCC9C-2C3E-4D4B-B7B5-DDE8D8F839A9}" name="Expected Result" dataDxfId="4"/>
    <tableColumn id="11" xr3:uid="{665B3F3A-2946-483F-B82A-CEC97830601E}" name="Actual Result" dataDxfId="3"/>
    <tableColumn id="12" xr3:uid="{0826DE5D-9991-4F15-88AE-A69D97CC55C1}" name="Status" dataDxfId="2"/>
    <tableColumn id="13" xr3:uid="{55DB93BB-9BF6-462E-A6CB-5516A7A484B8}" name="Evidence/Remarks" dataDxfId="1"/>
    <tableColumn id="14" xr3:uid="{CC82CBB4-47D2-405F-9FD1-C6B8745CA4FF}" name="Date Reported"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9B8D2-7C19-4DE4-A6E9-8209F2952382}">
  <dimension ref="A1:N48"/>
  <sheetViews>
    <sheetView workbookViewId="0">
      <selection activeCell="R27" sqref="R27"/>
    </sheetView>
  </sheetViews>
  <sheetFormatPr defaultRowHeight="15"/>
  <cols>
    <col min="1" max="1" width="18.5703125" customWidth="1"/>
    <col min="2" max="2" width="14.5703125" customWidth="1"/>
    <col min="3" max="3" width="13" customWidth="1"/>
    <col min="4" max="4" width="13.7109375" customWidth="1"/>
    <col min="5" max="5" width="10" bestFit="1" customWidth="1"/>
    <col min="6" max="6" width="8.140625" customWidth="1"/>
    <col min="7" max="7" width="7" customWidth="1"/>
    <col min="8" max="8" width="8.85546875" customWidth="1"/>
    <col min="9" max="9" width="8.5703125" customWidth="1"/>
    <col min="11" max="11" width="22.42578125" bestFit="1" customWidth="1"/>
    <col min="12" max="12" width="8.28515625" customWidth="1"/>
    <col min="13" max="13" width="13.5703125" customWidth="1"/>
    <col min="14" max="14" width="17.85546875" customWidth="1"/>
  </cols>
  <sheetData>
    <row r="1" spans="1:14" ht="21" customHeight="1">
      <c r="A1" s="107" t="s">
        <v>0</v>
      </c>
      <c r="B1" s="107"/>
      <c r="C1" s="107"/>
      <c r="D1" s="107"/>
      <c r="E1" s="107"/>
      <c r="F1" s="107"/>
      <c r="G1" s="107"/>
      <c r="H1" s="107"/>
      <c r="I1" s="107"/>
      <c r="J1" s="107"/>
      <c r="K1" s="107"/>
      <c r="L1" s="107"/>
      <c r="M1" s="107"/>
      <c r="N1" s="37"/>
    </row>
    <row r="2" spans="1:14">
      <c r="A2" s="37"/>
      <c r="B2" s="37"/>
      <c r="C2" s="37"/>
      <c r="D2" s="37"/>
      <c r="E2" s="37"/>
      <c r="F2" s="37"/>
      <c r="G2" s="37"/>
      <c r="H2" s="37"/>
      <c r="I2" s="37"/>
      <c r="J2" s="37"/>
      <c r="K2" s="37"/>
      <c r="L2" s="37"/>
      <c r="M2" s="37"/>
      <c r="N2" s="37"/>
    </row>
    <row r="3" spans="1:14" ht="21.75" customHeight="1">
      <c r="A3" s="121" t="s">
        <v>1</v>
      </c>
      <c r="B3" s="122"/>
      <c r="C3" s="122"/>
      <c r="D3" s="122"/>
      <c r="E3" s="122"/>
      <c r="F3" s="123"/>
      <c r="G3" s="34"/>
      <c r="H3" s="34"/>
      <c r="I3" s="34"/>
      <c r="J3" s="34"/>
      <c r="K3" s="34"/>
      <c r="L3" s="34"/>
      <c r="M3" s="34"/>
      <c r="N3" s="34"/>
    </row>
    <row r="4" spans="1:14">
      <c r="A4" s="152" t="s">
        <v>2</v>
      </c>
      <c r="B4" s="153"/>
      <c r="C4" s="153"/>
      <c r="D4" s="153"/>
      <c r="E4" s="153"/>
      <c r="F4" s="154"/>
      <c r="G4" s="37"/>
      <c r="H4" s="37"/>
      <c r="I4" s="37"/>
      <c r="J4" s="37"/>
      <c r="K4" s="37"/>
      <c r="L4" s="34"/>
      <c r="M4" s="34"/>
      <c r="N4" s="34"/>
    </row>
    <row r="5" spans="1:14" ht="21" customHeight="1">
      <c r="A5" s="39"/>
      <c r="B5" s="39"/>
      <c r="C5" s="37"/>
      <c r="D5" s="37"/>
      <c r="E5" s="37"/>
      <c r="F5" s="37"/>
      <c r="G5" s="37"/>
      <c r="H5" s="37"/>
      <c r="I5" s="37"/>
      <c r="J5" s="37"/>
      <c r="K5" s="37"/>
      <c r="L5" s="34"/>
      <c r="M5" s="34"/>
      <c r="N5" s="34"/>
    </row>
    <row r="6" spans="1:14" ht="26.25" customHeight="1">
      <c r="A6" s="155" t="s">
        <v>3</v>
      </c>
      <c r="B6" s="156"/>
      <c r="C6" s="156"/>
      <c r="F6" s="37"/>
      <c r="G6" s="37"/>
      <c r="H6" s="37"/>
      <c r="I6" s="124" t="s">
        <v>4</v>
      </c>
      <c r="J6" s="125"/>
      <c r="K6" s="37"/>
      <c r="L6" s="34"/>
      <c r="M6" s="34"/>
      <c r="N6" s="34"/>
    </row>
    <row r="7" spans="1:14" ht="20.25" customHeight="1">
      <c r="A7" s="45" t="s">
        <v>5</v>
      </c>
      <c r="B7" s="56" t="s">
        <v>6</v>
      </c>
      <c r="C7" s="56" t="s">
        <v>7</v>
      </c>
      <c r="D7" t="s">
        <v>8</v>
      </c>
      <c r="E7" t="s">
        <v>9</v>
      </c>
      <c r="F7" s="37"/>
      <c r="G7" s="37"/>
      <c r="H7" s="37"/>
      <c r="I7" s="197" t="s">
        <v>10</v>
      </c>
      <c r="J7" s="57" t="s">
        <v>6</v>
      </c>
      <c r="K7" s="37"/>
      <c r="L7" s="34"/>
      <c r="M7" s="34"/>
      <c r="N7" s="34"/>
    </row>
    <row r="8" spans="1:14" ht="15.75" customHeight="1">
      <c r="A8" s="198" t="s">
        <v>11</v>
      </c>
      <c r="B8" s="201">
        <v>24</v>
      </c>
      <c r="C8" s="40">
        <v>0.8</v>
      </c>
      <c r="F8" s="37"/>
      <c r="G8" s="37"/>
      <c r="H8" s="37"/>
      <c r="I8" s="192" t="s">
        <v>12</v>
      </c>
      <c r="J8" s="196">
        <v>1</v>
      </c>
      <c r="K8" s="37"/>
      <c r="L8" s="34"/>
      <c r="M8" s="34"/>
      <c r="N8" s="34"/>
    </row>
    <row r="9" spans="1:14">
      <c r="A9" s="199" t="s">
        <v>13</v>
      </c>
      <c r="B9" s="201">
        <v>5</v>
      </c>
      <c r="C9" s="41">
        <v>0.16669999999999999</v>
      </c>
      <c r="F9" s="34"/>
      <c r="G9" s="34"/>
      <c r="H9" s="34"/>
      <c r="I9" s="193" t="s">
        <v>14</v>
      </c>
      <c r="J9" s="59">
        <v>2</v>
      </c>
      <c r="K9" s="34"/>
      <c r="L9" s="34"/>
      <c r="M9" s="34"/>
      <c r="N9" s="34"/>
    </row>
    <row r="10" spans="1:14">
      <c r="A10" s="200" t="s">
        <v>15</v>
      </c>
      <c r="B10" s="201">
        <v>1</v>
      </c>
      <c r="C10" s="41">
        <v>3.3300000000000003E-2</v>
      </c>
      <c r="F10" s="34"/>
      <c r="G10" s="34"/>
      <c r="H10" s="34"/>
      <c r="I10" s="194" t="s">
        <v>16</v>
      </c>
      <c r="J10" s="59">
        <v>1</v>
      </c>
      <c r="K10" s="34"/>
      <c r="L10" s="34"/>
      <c r="M10" s="34"/>
      <c r="N10" s="34"/>
    </row>
    <row r="11" spans="1:14">
      <c r="A11" s="202" t="s">
        <v>17</v>
      </c>
      <c r="B11" s="43">
        <v>30</v>
      </c>
      <c r="C11" s="42">
        <v>1</v>
      </c>
      <c r="F11" s="34"/>
      <c r="G11" s="34"/>
      <c r="H11" s="34"/>
      <c r="I11" s="195" t="s">
        <v>18</v>
      </c>
      <c r="J11" s="59">
        <v>1</v>
      </c>
      <c r="K11" s="34"/>
      <c r="L11" s="34"/>
      <c r="M11" s="34"/>
      <c r="N11" s="34"/>
    </row>
    <row r="12" spans="1:14">
      <c r="A12" s="34"/>
      <c r="B12" s="34"/>
      <c r="C12" s="34"/>
      <c r="D12" s="34"/>
      <c r="E12" s="34"/>
      <c r="F12" s="34"/>
      <c r="G12" s="34"/>
      <c r="H12" s="34"/>
      <c r="I12" s="55" t="s">
        <v>17</v>
      </c>
      <c r="J12" s="53">
        <v>5</v>
      </c>
      <c r="K12" s="34"/>
      <c r="L12" s="34"/>
      <c r="M12" s="34"/>
      <c r="N12" s="34"/>
    </row>
    <row r="13" spans="1:14" ht="21" customHeight="1">
      <c r="A13" s="128" t="s">
        <v>19</v>
      </c>
      <c r="B13" s="129"/>
      <c r="C13" s="34"/>
      <c r="D13" s="34"/>
      <c r="E13" s="34"/>
      <c r="F13" s="34"/>
      <c r="G13" s="34"/>
      <c r="H13" s="34"/>
      <c r="I13" s="34"/>
      <c r="J13" s="34"/>
      <c r="K13" s="34"/>
      <c r="L13" s="34"/>
      <c r="M13" s="34"/>
      <c r="N13" s="34"/>
    </row>
    <row r="14" spans="1:14" ht="16.5" customHeight="1">
      <c r="A14" s="130" t="s">
        <v>20</v>
      </c>
      <c r="B14" s="131"/>
      <c r="C14" s="34"/>
      <c r="D14" s="34"/>
      <c r="E14" s="34"/>
      <c r="F14" s="34"/>
      <c r="G14" s="34"/>
      <c r="H14" s="34"/>
      <c r="I14" s="34"/>
      <c r="J14" s="34"/>
      <c r="K14" s="34"/>
      <c r="L14" s="34"/>
      <c r="M14" s="34"/>
      <c r="N14" s="34"/>
    </row>
    <row r="15" spans="1:14" ht="17.25" customHeight="1">
      <c r="A15" s="132" t="s">
        <v>21</v>
      </c>
      <c r="B15" s="133"/>
      <c r="C15" s="34"/>
      <c r="D15" s="34"/>
      <c r="E15" s="34"/>
      <c r="F15" s="34"/>
      <c r="G15" s="34"/>
      <c r="H15" s="34"/>
      <c r="I15" s="34"/>
      <c r="J15" s="34"/>
      <c r="K15" s="34"/>
      <c r="L15" s="34"/>
      <c r="M15" s="34"/>
      <c r="N15" s="34"/>
    </row>
    <row r="16" spans="1:14">
      <c r="A16" s="134" t="s">
        <v>22</v>
      </c>
      <c r="B16" s="135"/>
      <c r="C16" s="34"/>
      <c r="D16" s="34"/>
      <c r="E16" s="34"/>
      <c r="F16" s="34"/>
      <c r="G16" s="34"/>
      <c r="H16" s="34"/>
      <c r="I16" s="34"/>
      <c r="J16" s="34"/>
      <c r="K16" s="34"/>
      <c r="L16" s="34"/>
      <c r="M16" s="34"/>
      <c r="N16" s="34"/>
    </row>
    <row r="17" spans="1:14">
      <c r="A17" s="136" t="s">
        <v>23</v>
      </c>
      <c r="B17" s="137"/>
      <c r="C17" s="34"/>
      <c r="D17" s="34"/>
      <c r="E17" s="34"/>
      <c r="F17" s="34"/>
      <c r="G17" s="34"/>
      <c r="H17" s="34"/>
      <c r="I17" s="34"/>
      <c r="J17" s="34"/>
      <c r="K17" s="34"/>
      <c r="L17" s="34"/>
      <c r="M17" s="34"/>
      <c r="N17" s="34"/>
    </row>
    <row r="18" spans="1:14">
      <c r="A18" s="5"/>
      <c r="B18" s="34"/>
      <c r="C18" s="34"/>
      <c r="D18" s="34"/>
      <c r="E18" s="34"/>
      <c r="F18" s="34"/>
      <c r="G18" s="34"/>
      <c r="H18" s="34"/>
      <c r="I18" s="34"/>
      <c r="J18" s="34"/>
      <c r="K18" s="34"/>
      <c r="L18" s="34"/>
      <c r="M18" s="34"/>
      <c r="N18" s="34"/>
    </row>
    <row r="19" spans="1:14">
      <c r="A19" s="126" t="s">
        <v>24</v>
      </c>
      <c r="B19" s="127"/>
      <c r="C19" s="34"/>
      <c r="D19" s="108" t="s">
        <v>25</v>
      </c>
      <c r="E19" s="109"/>
      <c r="F19" s="109"/>
      <c r="G19" s="109"/>
      <c r="H19" s="109"/>
      <c r="I19" s="110"/>
      <c r="J19" s="34"/>
      <c r="K19" s="34"/>
      <c r="L19" s="34"/>
      <c r="M19" s="34"/>
      <c r="N19" s="34"/>
    </row>
    <row r="20" spans="1:14" ht="18" customHeight="1">
      <c r="A20" s="46" t="s">
        <v>26</v>
      </c>
      <c r="B20" s="47" t="s">
        <v>27</v>
      </c>
      <c r="C20" s="34"/>
      <c r="D20" s="124" t="s">
        <v>28</v>
      </c>
      <c r="E20" s="161"/>
      <c r="F20" s="161"/>
      <c r="G20" s="161"/>
      <c r="H20" s="161"/>
      <c r="I20" s="125"/>
      <c r="J20" s="34"/>
      <c r="K20" s="34"/>
      <c r="L20" s="34"/>
      <c r="M20" s="34"/>
      <c r="N20" s="34"/>
    </row>
    <row r="21" spans="1:14">
      <c r="A21" s="38" t="s">
        <v>29</v>
      </c>
      <c r="B21" s="58" t="s">
        <v>30</v>
      </c>
      <c r="C21" s="44"/>
      <c r="D21" s="162"/>
      <c r="E21" s="163"/>
      <c r="F21" s="163"/>
      <c r="G21" s="163"/>
      <c r="H21" s="163"/>
      <c r="I21" s="164"/>
      <c r="J21" s="34"/>
      <c r="K21" s="34"/>
      <c r="L21" s="34"/>
      <c r="M21" s="34"/>
      <c r="N21" s="34"/>
    </row>
    <row r="22" spans="1:14">
      <c r="A22" s="49" t="s">
        <v>31</v>
      </c>
      <c r="B22" s="58" t="s">
        <v>32</v>
      </c>
      <c r="C22" s="44"/>
      <c r="D22" s="65"/>
      <c r="E22" s="34"/>
      <c r="F22" s="34"/>
      <c r="G22" s="34"/>
      <c r="H22" s="34"/>
      <c r="I22" s="34"/>
      <c r="J22" s="34"/>
      <c r="K22" s="34"/>
      <c r="L22" s="34"/>
      <c r="M22" s="34"/>
      <c r="N22" s="34"/>
    </row>
    <row r="23" spans="1:14">
      <c r="A23" s="35" t="s">
        <v>33</v>
      </c>
      <c r="B23" s="58" t="s">
        <v>34</v>
      </c>
      <c r="C23" s="44"/>
      <c r="D23" s="149" t="s">
        <v>35</v>
      </c>
      <c r="E23" s="150"/>
      <c r="F23" s="150"/>
      <c r="G23" s="150"/>
      <c r="H23" s="150"/>
      <c r="I23" s="151"/>
      <c r="J23" s="34"/>
      <c r="K23" s="34"/>
      <c r="L23" s="34"/>
      <c r="M23" s="34"/>
      <c r="N23" s="34"/>
    </row>
    <row r="24" spans="1:14">
      <c r="A24" s="35" t="s">
        <v>36</v>
      </c>
      <c r="B24" s="50" t="s">
        <v>37</v>
      </c>
      <c r="C24" s="44"/>
      <c r="D24" s="124" t="s">
        <v>38</v>
      </c>
      <c r="E24" s="161"/>
      <c r="F24" s="161"/>
      <c r="G24" s="161"/>
      <c r="H24" s="161"/>
      <c r="I24" s="125"/>
      <c r="J24" s="34"/>
      <c r="K24" s="34"/>
      <c r="L24" s="34"/>
      <c r="M24" s="34"/>
      <c r="N24" s="34"/>
    </row>
    <row r="25" spans="1:14">
      <c r="A25" s="36" t="s">
        <v>39</v>
      </c>
      <c r="B25" s="51" t="s">
        <v>40</v>
      </c>
      <c r="C25" s="44"/>
      <c r="D25" s="162"/>
      <c r="E25" s="163"/>
      <c r="F25" s="163"/>
      <c r="G25" s="163"/>
      <c r="H25" s="163"/>
      <c r="I25" s="164"/>
      <c r="J25" s="34"/>
      <c r="K25" s="34"/>
      <c r="L25" s="34"/>
      <c r="M25" s="34"/>
      <c r="N25" s="34"/>
    </row>
    <row r="26" spans="1:14">
      <c r="A26" s="5"/>
      <c r="B26" s="34"/>
      <c r="C26" s="34"/>
      <c r="D26" s="34"/>
      <c r="E26" s="34"/>
      <c r="F26" s="34"/>
      <c r="G26" s="34"/>
      <c r="H26" s="34"/>
      <c r="I26" s="34"/>
      <c r="J26" s="34"/>
      <c r="K26" s="34"/>
      <c r="L26" s="34"/>
      <c r="M26" s="34"/>
      <c r="N26" s="34"/>
    </row>
    <row r="27" spans="1:14" ht="15" customHeight="1">
      <c r="A27" s="142" t="s">
        <v>41</v>
      </c>
      <c r="B27" s="143"/>
      <c r="C27" s="143"/>
      <c r="D27" s="143"/>
      <c r="E27" s="143"/>
      <c r="F27" s="143"/>
      <c r="G27" s="143"/>
      <c r="H27" s="143"/>
      <c r="I27" s="143"/>
      <c r="J27" s="143"/>
      <c r="K27" s="143"/>
      <c r="L27" s="143"/>
      <c r="M27" s="144"/>
    </row>
    <row r="28" spans="1:14" ht="15" customHeight="1">
      <c r="A28" s="145"/>
      <c r="B28" s="146"/>
      <c r="C28" s="146"/>
      <c r="D28" s="146"/>
      <c r="E28" s="146"/>
      <c r="F28" s="146"/>
      <c r="G28" s="146"/>
      <c r="H28" s="146"/>
      <c r="I28" s="146"/>
      <c r="J28" s="146"/>
      <c r="K28" s="146"/>
      <c r="L28" s="147"/>
      <c r="M28" s="148"/>
    </row>
    <row r="29" spans="1:14" ht="19.5" customHeight="1">
      <c r="A29" s="159" t="s">
        <v>42</v>
      </c>
      <c r="B29" s="160"/>
      <c r="C29" s="169" t="s">
        <v>43</v>
      </c>
      <c r="D29" s="170"/>
      <c r="E29" s="159" t="s">
        <v>44</v>
      </c>
      <c r="F29" s="170"/>
      <c r="G29" s="159" t="s">
        <v>45</v>
      </c>
      <c r="H29" s="170"/>
      <c r="I29" s="159" t="s">
        <v>46</v>
      </c>
      <c r="J29" s="170"/>
      <c r="K29" s="48" t="s">
        <v>47</v>
      </c>
      <c r="L29" s="165" t="s">
        <v>48</v>
      </c>
      <c r="M29" s="166"/>
    </row>
    <row r="30" spans="1:14" ht="30.75" customHeight="1">
      <c r="A30" s="84" t="s">
        <v>49</v>
      </c>
      <c r="B30" s="85"/>
      <c r="C30" s="88" t="s">
        <v>50</v>
      </c>
      <c r="D30" s="88"/>
      <c r="E30" s="89">
        <v>1</v>
      </c>
      <c r="F30" s="90"/>
      <c r="G30" s="89">
        <v>0.8</v>
      </c>
      <c r="H30" s="90"/>
      <c r="I30" s="90">
        <v>0</v>
      </c>
      <c r="J30" s="90"/>
      <c r="K30" s="63" t="s">
        <v>51</v>
      </c>
      <c r="L30" s="167" t="s">
        <v>52</v>
      </c>
      <c r="M30" s="168"/>
    </row>
    <row r="31" spans="1:14" ht="30" customHeight="1">
      <c r="A31" s="84" t="s">
        <v>53</v>
      </c>
      <c r="B31" s="85"/>
      <c r="C31" s="88" t="s">
        <v>54</v>
      </c>
      <c r="D31" s="88"/>
      <c r="E31" s="89">
        <v>1</v>
      </c>
      <c r="F31" s="90"/>
      <c r="G31" s="89">
        <v>0.8</v>
      </c>
      <c r="H31" s="90"/>
      <c r="I31" s="90">
        <v>0</v>
      </c>
      <c r="J31" s="90"/>
      <c r="K31" s="63" t="s">
        <v>55</v>
      </c>
      <c r="L31" s="138" t="s">
        <v>56</v>
      </c>
      <c r="M31" s="139"/>
    </row>
    <row r="32" spans="1:14" ht="34.5" customHeight="1">
      <c r="A32" s="84" t="s">
        <v>57</v>
      </c>
      <c r="B32" s="85"/>
      <c r="C32" s="88" t="s">
        <v>58</v>
      </c>
      <c r="D32" s="88"/>
      <c r="E32" s="89">
        <v>1</v>
      </c>
      <c r="F32" s="90"/>
      <c r="G32" s="89">
        <v>0.8</v>
      </c>
      <c r="H32" s="90"/>
      <c r="I32" s="90">
        <v>0</v>
      </c>
      <c r="J32" s="90"/>
      <c r="K32" s="63" t="s">
        <v>51</v>
      </c>
      <c r="L32" s="138" t="s">
        <v>59</v>
      </c>
      <c r="M32" s="139"/>
    </row>
    <row r="33" spans="1:13" ht="44.25" customHeight="1">
      <c r="A33" s="157" t="s">
        <v>60</v>
      </c>
      <c r="B33" s="158"/>
      <c r="C33" s="82" t="s">
        <v>61</v>
      </c>
      <c r="D33" s="82"/>
      <c r="E33" s="86">
        <v>1</v>
      </c>
      <c r="F33" s="87"/>
      <c r="G33" s="86">
        <v>0.8</v>
      </c>
      <c r="H33" s="87"/>
      <c r="I33" s="87">
        <v>0</v>
      </c>
      <c r="J33" s="87"/>
      <c r="K33" s="61" t="s">
        <v>51</v>
      </c>
      <c r="L33" s="140" t="s">
        <v>62</v>
      </c>
      <c r="M33" s="141"/>
    </row>
    <row r="34" spans="1:13" ht="17.25" customHeight="1"/>
    <row r="35" spans="1:13">
      <c r="A35" s="117" t="s">
        <v>63</v>
      </c>
      <c r="B35" s="118"/>
      <c r="C35" s="118"/>
      <c r="D35" s="118"/>
      <c r="E35" s="118"/>
      <c r="F35" s="118"/>
      <c r="G35" s="118"/>
      <c r="H35" s="118"/>
      <c r="I35" s="118"/>
      <c r="J35" s="119"/>
    </row>
    <row r="36" spans="1:13">
      <c r="A36" s="112"/>
      <c r="B36" s="113"/>
      <c r="C36" s="113"/>
      <c r="D36" s="113"/>
      <c r="E36" s="113"/>
      <c r="F36" s="113"/>
      <c r="G36" s="113"/>
      <c r="H36" s="113"/>
      <c r="I36" s="113"/>
      <c r="J36" s="120"/>
    </row>
    <row r="37" spans="1:13">
      <c r="A37" s="95" t="s">
        <v>64</v>
      </c>
      <c r="B37" s="96"/>
      <c r="C37" s="95" t="s">
        <v>43</v>
      </c>
      <c r="D37" s="96"/>
      <c r="E37" s="95" t="s">
        <v>65</v>
      </c>
      <c r="F37" s="96"/>
      <c r="G37" s="95" t="s">
        <v>10</v>
      </c>
      <c r="H37" s="96"/>
      <c r="I37" s="187" t="s">
        <v>5</v>
      </c>
      <c r="J37" s="188"/>
    </row>
    <row r="38" spans="1:13" ht="55.5" customHeight="1">
      <c r="A38" s="93" t="s">
        <v>66</v>
      </c>
      <c r="B38" s="94"/>
      <c r="C38" s="105" t="s">
        <v>67</v>
      </c>
      <c r="D38" s="105"/>
      <c r="E38" s="94" t="s">
        <v>68</v>
      </c>
      <c r="F38" s="94"/>
      <c r="G38" s="94" t="s">
        <v>69</v>
      </c>
      <c r="H38" s="94"/>
      <c r="I38" s="189" t="s">
        <v>70</v>
      </c>
      <c r="J38" s="189"/>
      <c r="K38" s="8"/>
    </row>
    <row r="39" spans="1:13" ht="49.5" customHeight="1">
      <c r="A39" s="93" t="s">
        <v>71</v>
      </c>
      <c r="B39" s="94"/>
      <c r="C39" s="105" t="s">
        <v>72</v>
      </c>
      <c r="D39" s="105"/>
      <c r="E39" s="94" t="s">
        <v>73</v>
      </c>
      <c r="F39" s="94"/>
      <c r="G39" s="94" t="s">
        <v>14</v>
      </c>
      <c r="H39" s="94"/>
      <c r="I39" s="189" t="s">
        <v>70</v>
      </c>
      <c r="J39" s="189"/>
      <c r="K39" s="8"/>
    </row>
    <row r="40" spans="1:13" ht="49.5" customHeight="1">
      <c r="A40" s="93" t="s">
        <v>74</v>
      </c>
      <c r="B40" s="94"/>
      <c r="C40" s="105" t="s">
        <v>75</v>
      </c>
      <c r="D40" s="105"/>
      <c r="E40" s="94" t="s">
        <v>53</v>
      </c>
      <c r="F40" s="94"/>
      <c r="G40" s="94" t="s">
        <v>14</v>
      </c>
      <c r="H40" s="94"/>
      <c r="I40" s="190" t="s">
        <v>76</v>
      </c>
      <c r="J40" s="190"/>
      <c r="K40" s="8"/>
    </row>
    <row r="41" spans="1:13" ht="30.75" customHeight="1">
      <c r="A41" s="93" t="s">
        <v>77</v>
      </c>
      <c r="B41" s="94"/>
      <c r="C41" s="105" t="s">
        <v>78</v>
      </c>
      <c r="D41" s="105"/>
      <c r="E41" s="94" t="s">
        <v>53</v>
      </c>
      <c r="F41" s="94"/>
      <c r="G41" s="94" t="s">
        <v>16</v>
      </c>
      <c r="H41" s="94"/>
      <c r="I41" s="189" t="s">
        <v>70</v>
      </c>
      <c r="J41" s="189"/>
    </row>
    <row r="42" spans="1:13" ht="33" customHeight="1">
      <c r="A42" s="91" t="s">
        <v>79</v>
      </c>
      <c r="B42" s="92"/>
      <c r="C42" s="106" t="s">
        <v>80</v>
      </c>
      <c r="D42" s="106"/>
      <c r="E42" s="92" t="s">
        <v>49</v>
      </c>
      <c r="F42" s="92"/>
      <c r="G42" s="92" t="s">
        <v>18</v>
      </c>
      <c r="H42" s="92"/>
      <c r="I42" s="191" t="s">
        <v>81</v>
      </c>
      <c r="J42" s="191"/>
    </row>
    <row r="44" spans="1:13">
      <c r="A44" s="99" t="s">
        <v>82</v>
      </c>
      <c r="B44" s="100"/>
      <c r="C44" s="100"/>
      <c r="D44" s="100"/>
      <c r="E44" s="100"/>
      <c r="F44" s="100"/>
      <c r="G44" s="100"/>
      <c r="H44" s="100"/>
      <c r="I44" s="101"/>
    </row>
    <row r="45" spans="1:13">
      <c r="A45" s="102"/>
      <c r="B45" s="103"/>
      <c r="C45" s="103"/>
      <c r="D45" s="103"/>
      <c r="E45" s="103"/>
      <c r="F45" s="103"/>
      <c r="G45" s="103"/>
      <c r="H45" s="103"/>
      <c r="I45" s="104"/>
    </row>
    <row r="46" spans="1:13">
      <c r="A46" s="95" t="s">
        <v>83</v>
      </c>
      <c r="B46" s="111"/>
      <c r="C46" s="96"/>
      <c r="D46" s="95" t="s">
        <v>84</v>
      </c>
      <c r="E46" s="111"/>
      <c r="F46" s="111"/>
      <c r="G46" s="111"/>
      <c r="H46" s="111"/>
      <c r="I46" s="114"/>
    </row>
    <row r="47" spans="1:13" ht="83.25" customHeight="1">
      <c r="A47" s="112" t="s">
        <v>85</v>
      </c>
      <c r="B47" s="113"/>
      <c r="C47" s="113"/>
      <c r="D47" s="115" t="s">
        <v>86</v>
      </c>
      <c r="E47" s="115"/>
      <c r="F47" s="115"/>
      <c r="G47" s="115"/>
      <c r="H47" s="115"/>
      <c r="I47" s="116"/>
    </row>
    <row r="48" spans="1:13" ht="174.75" customHeight="1">
      <c r="A48" s="97" t="s">
        <v>87</v>
      </c>
      <c r="B48" s="98"/>
      <c r="C48" s="98"/>
      <c r="D48" s="82" t="s">
        <v>88</v>
      </c>
      <c r="E48" s="82"/>
      <c r="F48" s="82"/>
      <c r="G48" s="82"/>
      <c r="H48" s="82"/>
      <c r="I48" s="83"/>
    </row>
  </sheetData>
  <mergeCells count="84">
    <mergeCell ref="D20:I21"/>
    <mergeCell ref="D24:I25"/>
    <mergeCell ref="L29:M29"/>
    <mergeCell ref="L30:M30"/>
    <mergeCell ref="L31:M31"/>
    <mergeCell ref="C29:D29"/>
    <mergeCell ref="E29:F29"/>
    <mergeCell ref="G29:H29"/>
    <mergeCell ref="I29:J29"/>
    <mergeCell ref="C30:D30"/>
    <mergeCell ref="E30:F30"/>
    <mergeCell ref="G30:H30"/>
    <mergeCell ref="L32:M32"/>
    <mergeCell ref="L33:M33"/>
    <mergeCell ref="A27:M28"/>
    <mergeCell ref="D23:I23"/>
    <mergeCell ref="A4:F4"/>
    <mergeCell ref="A6:C6"/>
    <mergeCell ref="C32:D32"/>
    <mergeCell ref="E32:F32"/>
    <mergeCell ref="G32:H32"/>
    <mergeCell ref="I32:J32"/>
    <mergeCell ref="C33:D33"/>
    <mergeCell ref="A32:B32"/>
    <mergeCell ref="A33:B33"/>
    <mergeCell ref="A30:B30"/>
    <mergeCell ref="I30:J30"/>
    <mergeCell ref="A29:B29"/>
    <mergeCell ref="A3:F3"/>
    <mergeCell ref="I6:J6"/>
    <mergeCell ref="A19:B19"/>
    <mergeCell ref="A13:B13"/>
    <mergeCell ref="A14:B14"/>
    <mergeCell ref="A15:B15"/>
    <mergeCell ref="A16:B16"/>
    <mergeCell ref="A17:B17"/>
    <mergeCell ref="A1:M1"/>
    <mergeCell ref="D19:I19"/>
    <mergeCell ref="A38:B38"/>
    <mergeCell ref="A46:C46"/>
    <mergeCell ref="A47:C47"/>
    <mergeCell ref="I38:J38"/>
    <mergeCell ref="G40:H40"/>
    <mergeCell ref="G39:H39"/>
    <mergeCell ref="D46:I46"/>
    <mergeCell ref="D47:I47"/>
    <mergeCell ref="G37:H37"/>
    <mergeCell ref="A35:J36"/>
    <mergeCell ref="I37:J37"/>
    <mergeCell ref="C38:D38"/>
    <mergeCell ref="E38:F38"/>
    <mergeCell ref="G38:H38"/>
    <mergeCell ref="A48:C48"/>
    <mergeCell ref="A44:I45"/>
    <mergeCell ref="E39:F39"/>
    <mergeCell ref="E40:F40"/>
    <mergeCell ref="E41:F41"/>
    <mergeCell ref="E42:F42"/>
    <mergeCell ref="C39:D39"/>
    <mergeCell ref="C40:D40"/>
    <mergeCell ref="C41:D41"/>
    <mergeCell ref="C42:D42"/>
    <mergeCell ref="I39:J39"/>
    <mergeCell ref="I40:J40"/>
    <mergeCell ref="I41:J41"/>
    <mergeCell ref="I42:J42"/>
    <mergeCell ref="G42:H42"/>
    <mergeCell ref="G41:H41"/>
    <mergeCell ref="D48:I48"/>
    <mergeCell ref="A31:B31"/>
    <mergeCell ref="E33:F33"/>
    <mergeCell ref="G33:H33"/>
    <mergeCell ref="I33:J33"/>
    <mergeCell ref="C31:D31"/>
    <mergeCell ref="E31:F31"/>
    <mergeCell ref="A42:B42"/>
    <mergeCell ref="A41:B41"/>
    <mergeCell ref="A40:B40"/>
    <mergeCell ref="A39:B39"/>
    <mergeCell ref="G31:H31"/>
    <mergeCell ref="I31:J31"/>
    <mergeCell ref="A37:B37"/>
    <mergeCell ref="C37:D37"/>
    <mergeCell ref="E37:F37"/>
  </mergeCells>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0F092-3521-41DE-A50E-A46D5C7A3853}">
  <dimension ref="A1:T17"/>
  <sheetViews>
    <sheetView topLeftCell="A9" workbookViewId="0">
      <selection activeCell="H27" sqref="H27"/>
    </sheetView>
  </sheetViews>
  <sheetFormatPr defaultColWidth="9.140625" defaultRowHeight="15" outlineLevelRow="2"/>
  <cols>
    <col min="1" max="1" width="16.140625" customWidth="1"/>
    <col min="2" max="2" width="24.28515625" customWidth="1"/>
    <col min="3" max="3" width="20.5703125" customWidth="1"/>
    <col min="4" max="4" width="28.85546875" customWidth="1"/>
    <col min="5" max="5" width="25" customWidth="1"/>
    <col min="6" max="8" width="20.140625" customWidth="1"/>
    <col min="9" max="9" width="33.42578125" customWidth="1"/>
    <col min="10" max="10" width="34.28515625" customWidth="1"/>
    <col min="11" max="11" width="36.5703125" bestFit="1" customWidth="1"/>
    <col min="13" max="13" width="36.5703125" bestFit="1" customWidth="1"/>
    <col min="20" max="20" width="9.140625" bestFit="1" customWidth="1"/>
  </cols>
  <sheetData>
    <row r="1" spans="1:20" ht="17.25" customHeight="1" outlineLevel="1">
      <c r="A1" s="174" t="s">
        <v>89</v>
      </c>
      <c r="B1" s="175"/>
      <c r="C1" s="175"/>
      <c r="D1" s="175"/>
      <c r="E1" s="175"/>
      <c r="F1" s="175"/>
      <c r="G1" s="175"/>
      <c r="H1" s="175"/>
      <c r="I1" s="175"/>
      <c r="J1" s="175"/>
      <c r="K1" s="175"/>
      <c r="L1" s="175"/>
      <c r="M1" s="175"/>
      <c r="N1" s="64"/>
      <c r="O1" s="64"/>
      <c r="P1" s="64"/>
      <c r="Q1" s="64"/>
      <c r="R1" s="64"/>
      <c r="S1" s="64"/>
      <c r="T1" s="64"/>
    </row>
    <row r="2" spans="1:20" ht="18" customHeight="1" outlineLevel="2">
      <c r="A2" s="175"/>
      <c r="B2" s="175"/>
      <c r="C2" s="175"/>
      <c r="D2" s="175"/>
      <c r="E2" s="175"/>
      <c r="F2" s="175"/>
      <c r="G2" s="175"/>
      <c r="H2" s="175"/>
      <c r="I2" s="175"/>
      <c r="J2" s="175"/>
      <c r="K2" s="175"/>
      <c r="L2" s="175"/>
      <c r="M2" s="175"/>
      <c r="N2" s="64"/>
      <c r="O2" s="64"/>
      <c r="P2" s="64"/>
      <c r="Q2" s="64"/>
      <c r="R2" s="64"/>
      <c r="S2" s="64"/>
      <c r="T2" s="64"/>
    </row>
    <row r="3" spans="1:20" outlineLevel="1"/>
    <row r="4" spans="1:20" outlineLevel="1">
      <c r="A4" s="70" t="s">
        <v>90</v>
      </c>
      <c r="B4" s="176"/>
      <c r="C4" s="177" t="s">
        <v>91</v>
      </c>
      <c r="D4" s="73"/>
    </row>
    <row r="5" spans="1:20" outlineLevel="1">
      <c r="A5" s="74" t="s">
        <v>92</v>
      </c>
      <c r="B5" s="173"/>
      <c r="C5" s="178" t="s">
        <v>68</v>
      </c>
      <c r="D5" s="77"/>
    </row>
    <row r="6" spans="1:20" outlineLevel="1">
      <c r="A6" s="74" t="s">
        <v>93</v>
      </c>
      <c r="B6" s="173"/>
      <c r="C6" s="178" t="s">
        <v>94</v>
      </c>
      <c r="D6" s="77"/>
    </row>
    <row r="7" spans="1:20" outlineLevel="1">
      <c r="A7" s="80" t="s">
        <v>95</v>
      </c>
      <c r="B7" s="173"/>
      <c r="C7" s="178" t="s">
        <v>96</v>
      </c>
      <c r="D7" s="77"/>
    </row>
    <row r="8" spans="1:20" outlineLevel="1">
      <c r="A8" s="74" t="s">
        <v>97</v>
      </c>
      <c r="B8" s="173"/>
      <c r="C8" s="179">
        <v>46106</v>
      </c>
      <c r="D8" s="77"/>
    </row>
    <row r="9" spans="1:20">
      <c r="A9" s="66" t="s">
        <v>98</v>
      </c>
      <c r="B9" s="171"/>
      <c r="C9" s="172" t="s">
        <v>99</v>
      </c>
      <c r="D9" s="69"/>
    </row>
    <row r="10" spans="1:20">
      <c r="A10" s="11"/>
      <c r="B10" s="11"/>
      <c r="C10" s="65"/>
      <c r="D10" s="65"/>
    </row>
    <row r="11" spans="1:20" ht="29.25" customHeight="1">
      <c r="A11" s="1" t="s">
        <v>100</v>
      </c>
      <c r="B11" s="2" t="s">
        <v>101</v>
      </c>
      <c r="C11" s="2" t="s">
        <v>102</v>
      </c>
      <c r="D11" s="2" t="s">
        <v>103</v>
      </c>
      <c r="E11" s="3" t="s">
        <v>104</v>
      </c>
      <c r="F11" s="3" t="s">
        <v>105</v>
      </c>
      <c r="G11" s="3" t="s">
        <v>106</v>
      </c>
      <c r="H11" s="3" t="s">
        <v>107</v>
      </c>
      <c r="I11" s="3" t="s">
        <v>108</v>
      </c>
      <c r="J11" s="3" t="s">
        <v>109</v>
      </c>
      <c r="K11" s="3" t="s">
        <v>110</v>
      </c>
      <c r="L11" s="3" t="s">
        <v>5</v>
      </c>
      <c r="M11" s="4" t="s">
        <v>48</v>
      </c>
    </row>
    <row r="12" spans="1:20" ht="183">
      <c r="A12" s="16" t="s">
        <v>111</v>
      </c>
      <c r="B12" s="16" t="s">
        <v>112</v>
      </c>
      <c r="C12" s="16" t="s">
        <v>113</v>
      </c>
      <c r="D12" s="16" t="s">
        <v>114</v>
      </c>
      <c r="E12" s="16" t="s">
        <v>115</v>
      </c>
      <c r="F12" s="33" t="s">
        <v>14</v>
      </c>
      <c r="G12" s="16" t="s">
        <v>116</v>
      </c>
      <c r="H12" s="16" t="s">
        <v>117</v>
      </c>
      <c r="I12" s="27" t="s">
        <v>118</v>
      </c>
      <c r="J12" s="16" t="s">
        <v>119</v>
      </c>
      <c r="K12" s="16" t="s">
        <v>120</v>
      </c>
      <c r="L12" s="31" t="s">
        <v>121</v>
      </c>
      <c r="M12" s="16"/>
    </row>
    <row r="13" spans="1:20" ht="91.5">
      <c r="A13" s="16" t="s">
        <v>122</v>
      </c>
      <c r="B13" s="16" t="s">
        <v>123</v>
      </c>
      <c r="C13" s="16" t="s">
        <v>124</v>
      </c>
      <c r="D13" s="16" t="s">
        <v>125</v>
      </c>
      <c r="E13" s="16" t="s">
        <v>126</v>
      </c>
      <c r="F13" s="32" t="s">
        <v>16</v>
      </c>
      <c r="G13" s="16" t="s">
        <v>127</v>
      </c>
      <c r="H13" s="16" t="s">
        <v>128</v>
      </c>
      <c r="I13" s="16" t="s">
        <v>129</v>
      </c>
      <c r="J13" s="16" t="s">
        <v>130</v>
      </c>
      <c r="K13" s="16" t="s">
        <v>120</v>
      </c>
      <c r="L13" s="31" t="s">
        <v>121</v>
      </c>
      <c r="M13" s="16"/>
    </row>
    <row r="14" spans="1:20" ht="91.5">
      <c r="A14" s="20" t="s">
        <v>131</v>
      </c>
      <c r="B14" s="16" t="s">
        <v>132</v>
      </c>
      <c r="C14" s="16" t="s">
        <v>133</v>
      </c>
      <c r="D14" s="16" t="s">
        <v>134</v>
      </c>
      <c r="E14" s="16" t="s">
        <v>135</v>
      </c>
      <c r="F14" s="32" t="s">
        <v>16</v>
      </c>
      <c r="G14" s="16" t="s">
        <v>136</v>
      </c>
      <c r="H14" s="16" t="s">
        <v>137</v>
      </c>
      <c r="I14" s="16" t="s">
        <v>138</v>
      </c>
      <c r="J14" s="16" t="s">
        <v>139</v>
      </c>
      <c r="K14" s="16" t="s">
        <v>120</v>
      </c>
      <c r="L14" s="31" t="s">
        <v>121</v>
      </c>
      <c r="M14" s="16"/>
    </row>
    <row r="15" spans="1:20" ht="106.5">
      <c r="A15" s="20" t="s">
        <v>140</v>
      </c>
      <c r="B15" s="16" t="s">
        <v>141</v>
      </c>
      <c r="C15" s="16" t="s">
        <v>142</v>
      </c>
      <c r="D15" s="16" t="s">
        <v>143</v>
      </c>
      <c r="E15" s="16" t="s">
        <v>115</v>
      </c>
      <c r="F15" s="33" t="s">
        <v>14</v>
      </c>
      <c r="G15" s="16" t="s">
        <v>144</v>
      </c>
      <c r="H15" s="16" t="s">
        <v>145</v>
      </c>
      <c r="I15" s="16" t="s">
        <v>146</v>
      </c>
      <c r="J15" s="16" t="s">
        <v>147</v>
      </c>
      <c r="K15" s="16" t="s">
        <v>148</v>
      </c>
      <c r="L15" s="52" t="s">
        <v>13</v>
      </c>
      <c r="M15" s="16" t="s">
        <v>149</v>
      </c>
    </row>
    <row r="16" spans="1:20" ht="91.5">
      <c r="A16" s="16" t="s">
        <v>150</v>
      </c>
      <c r="B16" s="16" t="s">
        <v>151</v>
      </c>
      <c r="C16" s="16" t="s">
        <v>152</v>
      </c>
      <c r="D16" s="16" t="s">
        <v>153</v>
      </c>
      <c r="E16" s="16" t="s">
        <v>126</v>
      </c>
      <c r="F16" s="31" t="s">
        <v>154</v>
      </c>
      <c r="G16" s="16" t="s">
        <v>155</v>
      </c>
      <c r="H16" s="16" t="s">
        <v>156</v>
      </c>
      <c r="I16" s="16" t="s">
        <v>157</v>
      </c>
      <c r="J16" s="16" t="s">
        <v>158</v>
      </c>
      <c r="K16" s="16" t="s">
        <v>120</v>
      </c>
      <c r="L16" s="31" t="s">
        <v>121</v>
      </c>
      <c r="M16" s="16"/>
    </row>
    <row r="17" spans="6:6">
      <c r="F17" s="12"/>
    </row>
  </sheetData>
  <mergeCells count="13">
    <mergeCell ref="A9:B9"/>
    <mergeCell ref="C9:D9"/>
    <mergeCell ref="A7:B7"/>
    <mergeCell ref="A8:B8"/>
    <mergeCell ref="A1:M2"/>
    <mergeCell ref="A4:B4"/>
    <mergeCell ref="A5:B5"/>
    <mergeCell ref="A6:B6"/>
    <mergeCell ref="C4:D4"/>
    <mergeCell ref="C5:D5"/>
    <mergeCell ref="C6:D6"/>
    <mergeCell ref="C7:D7"/>
    <mergeCell ref="C8:D8"/>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89D6C-0361-4F77-8FBF-E8EB1821CEC5}">
  <dimension ref="A1:T18"/>
  <sheetViews>
    <sheetView workbookViewId="0">
      <selection activeCell="C4" sqref="C4:D4"/>
    </sheetView>
  </sheetViews>
  <sheetFormatPr defaultColWidth="9.140625" defaultRowHeight="15" outlineLevelRow="2"/>
  <cols>
    <col min="1" max="1" width="17.140625" customWidth="1"/>
    <col min="2" max="2" width="25.5703125" customWidth="1"/>
    <col min="3" max="3" width="38" customWidth="1"/>
    <col min="4" max="4" width="20.5703125" customWidth="1"/>
    <col min="5" max="5" width="28.85546875" customWidth="1"/>
    <col min="6" max="6" width="20.140625" customWidth="1"/>
    <col min="7" max="7" width="53.7109375" customWidth="1"/>
    <col min="8" max="8" width="23.7109375" customWidth="1"/>
    <col min="9" max="9" width="41.5703125" customWidth="1"/>
    <col min="10" max="10" width="35.7109375" customWidth="1"/>
    <col min="11" max="11" width="36.5703125" bestFit="1" customWidth="1"/>
    <col min="12" max="12" width="17.140625" customWidth="1"/>
    <col min="13" max="13" width="36.5703125" bestFit="1" customWidth="1"/>
    <col min="20" max="20" width="9.140625" bestFit="1" customWidth="1"/>
  </cols>
  <sheetData>
    <row r="1" spans="1:20" ht="17.25" customHeight="1" outlineLevel="1">
      <c r="A1" s="174" t="s">
        <v>89</v>
      </c>
      <c r="B1" s="174"/>
      <c r="C1" s="174"/>
      <c r="D1" s="174"/>
      <c r="E1" s="174"/>
      <c r="F1" s="174"/>
      <c r="G1" s="174"/>
      <c r="H1" s="174"/>
      <c r="I1" s="174"/>
      <c r="J1" s="174"/>
      <c r="K1" s="174"/>
      <c r="L1" s="174"/>
      <c r="M1" s="174"/>
      <c r="N1" s="64"/>
      <c r="O1" s="64"/>
      <c r="P1" s="64"/>
      <c r="Q1" s="64"/>
      <c r="R1" s="64"/>
      <c r="S1" s="64"/>
      <c r="T1" s="64"/>
    </row>
    <row r="2" spans="1:20" ht="18" customHeight="1" outlineLevel="2">
      <c r="A2" s="174"/>
      <c r="B2" s="174"/>
      <c r="C2" s="174"/>
      <c r="D2" s="174"/>
      <c r="E2" s="174"/>
      <c r="F2" s="174"/>
      <c r="G2" s="174"/>
      <c r="H2" s="174"/>
      <c r="I2" s="174"/>
      <c r="J2" s="174"/>
      <c r="K2" s="174"/>
      <c r="L2" s="174"/>
      <c r="M2" s="174"/>
      <c r="N2" s="64"/>
      <c r="O2" s="64"/>
      <c r="P2" s="64"/>
      <c r="Q2" s="64"/>
      <c r="R2" s="64"/>
      <c r="S2" s="64"/>
      <c r="T2" s="64"/>
    </row>
    <row r="3" spans="1:20" outlineLevel="1"/>
    <row r="4" spans="1:20" outlineLevel="1">
      <c r="A4" s="70" t="s">
        <v>90</v>
      </c>
      <c r="B4" s="71"/>
      <c r="C4" s="72" t="s">
        <v>91</v>
      </c>
      <c r="D4" s="73"/>
    </row>
    <row r="5" spans="1:20" outlineLevel="1">
      <c r="A5" s="74" t="s">
        <v>92</v>
      </c>
      <c r="B5" s="75"/>
      <c r="C5" s="76" t="s">
        <v>159</v>
      </c>
      <c r="D5" s="77"/>
    </row>
    <row r="6" spans="1:20" outlineLevel="1">
      <c r="A6" s="74" t="s">
        <v>93</v>
      </c>
      <c r="B6" s="75"/>
      <c r="C6" s="76" t="s">
        <v>94</v>
      </c>
      <c r="D6" s="77"/>
    </row>
    <row r="7" spans="1:20">
      <c r="A7" s="80" t="s">
        <v>95</v>
      </c>
      <c r="B7" s="75"/>
      <c r="C7" s="76" t="s">
        <v>96</v>
      </c>
      <c r="D7" s="77"/>
    </row>
    <row r="8" spans="1:20">
      <c r="A8" s="74" t="s">
        <v>97</v>
      </c>
      <c r="B8" s="75"/>
      <c r="C8" s="81">
        <v>46106</v>
      </c>
      <c r="D8" s="77"/>
    </row>
    <row r="9" spans="1:20">
      <c r="A9" s="66" t="s">
        <v>98</v>
      </c>
      <c r="B9" s="67"/>
      <c r="C9" s="68" t="s">
        <v>99</v>
      </c>
      <c r="D9" s="69"/>
    </row>
    <row r="11" spans="1:20" ht="29.25" customHeight="1">
      <c r="A11" s="1" t="s">
        <v>100</v>
      </c>
      <c r="B11" s="2" t="s">
        <v>160</v>
      </c>
      <c r="C11" s="2" t="s">
        <v>102</v>
      </c>
      <c r="D11" s="2" t="s">
        <v>103</v>
      </c>
      <c r="E11" s="3" t="s">
        <v>104</v>
      </c>
      <c r="F11" s="3" t="s">
        <v>105</v>
      </c>
      <c r="G11" s="3" t="s">
        <v>106</v>
      </c>
      <c r="H11" s="3" t="s">
        <v>107</v>
      </c>
      <c r="I11" s="3" t="s">
        <v>108</v>
      </c>
      <c r="J11" s="3" t="s">
        <v>109</v>
      </c>
      <c r="K11" s="3" t="s">
        <v>110</v>
      </c>
      <c r="L11" s="3" t="s">
        <v>5</v>
      </c>
      <c r="M11" s="4" t="s">
        <v>48</v>
      </c>
    </row>
    <row r="12" spans="1:20" ht="183">
      <c r="A12" s="16" t="s">
        <v>161</v>
      </c>
      <c r="B12" s="16" t="s">
        <v>162</v>
      </c>
      <c r="C12" s="16" t="s">
        <v>163</v>
      </c>
      <c r="D12" s="17" t="s">
        <v>164</v>
      </c>
      <c r="E12" s="17" t="s">
        <v>165</v>
      </c>
      <c r="F12" s="19" t="s">
        <v>16</v>
      </c>
      <c r="G12" s="16" t="s">
        <v>166</v>
      </c>
      <c r="H12" s="16" t="s">
        <v>167</v>
      </c>
      <c r="I12" s="16" t="s">
        <v>168</v>
      </c>
      <c r="J12" s="16" t="s">
        <v>169</v>
      </c>
      <c r="K12" s="16" t="s">
        <v>170</v>
      </c>
      <c r="L12" s="22" t="s">
        <v>121</v>
      </c>
      <c r="M12" s="60"/>
    </row>
    <row r="13" spans="1:20" ht="167.25">
      <c r="A13" s="17" t="s">
        <v>171</v>
      </c>
      <c r="B13" s="17" t="s">
        <v>172</v>
      </c>
      <c r="C13" s="16" t="s">
        <v>173</v>
      </c>
      <c r="D13" s="17" t="s">
        <v>174</v>
      </c>
      <c r="E13" s="17" t="s">
        <v>165</v>
      </c>
      <c r="F13" s="18" t="s">
        <v>18</v>
      </c>
      <c r="G13" s="16" t="s">
        <v>175</v>
      </c>
      <c r="H13" s="16" t="s">
        <v>176</v>
      </c>
      <c r="I13" s="16" t="s">
        <v>177</v>
      </c>
      <c r="J13" s="16" t="s">
        <v>178</v>
      </c>
      <c r="K13" s="17" t="s">
        <v>179</v>
      </c>
      <c r="L13" s="23" t="s">
        <v>121</v>
      </c>
      <c r="M13" s="24"/>
    </row>
    <row r="14" spans="1:20" ht="167.25">
      <c r="A14" s="17" t="s">
        <v>180</v>
      </c>
      <c r="B14" s="16" t="s">
        <v>181</v>
      </c>
      <c r="C14" s="16" t="s">
        <v>182</v>
      </c>
      <c r="D14" s="17" t="s">
        <v>183</v>
      </c>
      <c r="E14" s="17" t="s">
        <v>184</v>
      </c>
      <c r="F14" s="21" t="s">
        <v>14</v>
      </c>
      <c r="G14" s="16" t="s">
        <v>185</v>
      </c>
      <c r="H14" s="16" t="s">
        <v>186</v>
      </c>
      <c r="I14" s="16" t="s">
        <v>187</v>
      </c>
      <c r="J14" s="16" t="s">
        <v>188</v>
      </c>
      <c r="K14" s="17" t="s">
        <v>120</v>
      </c>
      <c r="L14" s="25" t="s">
        <v>121</v>
      </c>
      <c r="M14" s="60"/>
    </row>
    <row r="15" spans="1:20" ht="198">
      <c r="A15" s="17" t="s">
        <v>189</v>
      </c>
      <c r="B15" s="20" t="s">
        <v>190</v>
      </c>
      <c r="C15" s="16" t="s">
        <v>191</v>
      </c>
      <c r="D15" s="16" t="s">
        <v>192</v>
      </c>
      <c r="E15" s="16" t="s">
        <v>193</v>
      </c>
      <c r="F15" s="19" t="s">
        <v>16</v>
      </c>
      <c r="G15" s="16" t="s">
        <v>194</v>
      </c>
      <c r="H15" s="16" t="s">
        <v>195</v>
      </c>
      <c r="I15" s="16" t="s">
        <v>196</v>
      </c>
      <c r="J15" s="16" t="s">
        <v>197</v>
      </c>
      <c r="K15" s="17" t="s">
        <v>120</v>
      </c>
      <c r="L15" s="23" t="s">
        <v>121</v>
      </c>
      <c r="M15" s="60"/>
    </row>
    <row r="16" spans="1:20" ht="167.25">
      <c r="A16" s="17" t="s">
        <v>198</v>
      </c>
      <c r="B16" s="16" t="s">
        <v>199</v>
      </c>
      <c r="C16" s="16" t="s">
        <v>200</v>
      </c>
      <c r="D16" s="16" t="s">
        <v>201</v>
      </c>
      <c r="E16" s="17" t="s">
        <v>202</v>
      </c>
      <c r="F16" s="21" t="s">
        <v>14</v>
      </c>
      <c r="G16" s="16" t="s">
        <v>203</v>
      </c>
      <c r="H16" s="16" t="s">
        <v>204</v>
      </c>
      <c r="I16" s="16" t="s">
        <v>205</v>
      </c>
      <c r="J16" s="16" t="s">
        <v>206</v>
      </c>
      <c r="K16" s="16" t="s">
        <v>207</v>
      </c>
      <c r="L16" s="26" t="s">
        <v>13</v>
      </c>
      <c r="M16" s="62" t="s">
        <v>208</v>
      </c>
    </row>
    <row r="17" spans="12:12">
      <c r="L17" s="8"/>
    </row>
    <row r="18" spans="12:12">
      <c r="L18" s="8"/>
    </row>
  </sheetData>
  <mergeCells count="13">
    <mergeCell ref="A1:M2"/>
    <mergeCell ref="A4:B4"/>
    <mergeCell ref="A5:B5"/>
    <mergeCell ref="A7:B7"/>
    <mergeCell ref="C4:D4"/>
    <mergeCell ref="C5:D5"/>
    <mergeCell ref="C7:D7"/>
    <mergeCell ref="C9:D9"/>
    <mergeCell ref="A6:B6"/>
    <mergeCell ref="C6:D6"/>
    <mergeCell ref="A8:B8"/>
    <mergeCell ref="A9:B9"/>
    <mergeCell ref="C8:D8"/>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1BBB0-E770-47C8-8A8E-DB10CD34565F}">
  <dimension ref="A1:T26"/>
  <sheetViews>
    <sheetView topLeftCell="A17" workbookViewId="0">
      <selection activeCell="K23" sqref="K23"/>
    </sheetView>
  </sheetViews>
  <sheetFormatPr defaultColWidth="9.140625" defaultRowHeight="15" outlineLevelRow="2"/>
  <cols>
    <col min="1" max="1" width="15.28515625" customWidth="1"/>
    <col min="2" max="2" width="28.85546875" customWidth="1"/>
    <col min="3" max="3" width="27.85546875" customWidth="1"/>
    <col min="4" max="4" width="23.42578125" customWidth="1"/>
    <col min="5" max="5" width="28.7109375" customWidth="1"/>
    <col min="6" max="6" width="20.140625" customWidth="1"/>
    <col min="7" max="7" width="36.5703125" customWidth="1"/>
    <col min="8" max="8" width="30.7109375" customWidth="1"/>
    <col min="9" max="9" width="35.85546875" customWidth="1"/>
    <col min="10" max="10" width="46.7109375" customWidth="1"/>
    <col min="11" max="11" width="31.5703125" customWidth="1"/>
    <col min="12" max="12" width="18.28515625" customWidth="1"/>
    <col min="13" max="13" width="26.5703125" customWidth="1"/>
    <col min="20" max="20" width="9.140625" bestFit="1" customWidth="1"/>
  </cols>
  <sheetData>
    <row r="1" spans="1:20" ht="17.25" customHeight="1" outlineLevel="1">
      <c r="A1" s="174" t="s">
        <v>89</v>
      </c>
      <c r="B1" s="175"/>
      <c r="C1" s="175"/>
      <c r="D1" s="175"/>
      <c r="E1" s="175"/>
      <c r="F1" s="175"/>
      <c r="G1" s="175"/>
      <c r="H1" s="175"/>
      <c r="I1" s="175"/>
      <c r="J1" s="175"/>
      <c r="K1" s="175"/>
      <c r="L1" s="175"/>
      <c r="M1" s="175"/>
      <c r="N1" s="64"/>
      <c r="O1" s="64"/>
      <c r="P1" s="64"/>
      <c r="Q1" s="64"/>
      <c r="R1" s="64"/>
      <c r="S1" s="64"/>
      <c r="T1" s="64"/>
    </row>
    <row r="2" spans="1:20" ht="18" customHeight="1" outlineLevel="2">
      <c r="A2" s="175"/>
      <c r="B2" s="175"/>
      <c r="C2" s="175"/>
      <c r="D2" s="175"/>
      <c r="E2" s="175"/>
      <c r="F2" s="175"/>
      <c r="G2" s="175"/>
      <c r="H2" s="175"/>
      <c r="I2" s="175"/>
      <c r="J2" s="175"/>
      <c r="K2" s="175"/>
      <c r="L2" s="175"/>
      <c r="M2" s="175"/>
      <c r="N2" s="64"/>
      <c r="O2" s="64"/>
      <c r="P2" s="64"/>
      <c r="Q2" s="64"/>
      <c r="R2" s="64"/>
      <c r="S2" s="64"/>
      <c r="T2" s="64"/>
    </row>
    <row r="3" spans="1:20" outlineLevel="1"/>
    <row r="4" spans="1:20" outlineLevel="1">
      <c r="A4" s="70" t="s">
        <v>90</v>
      </c>
      <c r="B4" s="71"/>
      <c r="C4" s="180" t="s">
        <v>91</v>
      </c>
      <c r="D4" s="181"/>
    </row>
    <row r="5" spans="1:20">
      <c r="A5" s="74" t="s">
        <v>92</v>
      </c>
      <c r="B5" s="75"/>
      <c r="C5" s="76" t="s">
        <v>209</v>
      </c>
      <c r="D5" s="77"/>
    </row>
    <row r="6" spans="1:20">
      <c r="A6" s="74" t="s">
        <v>93</v>
      </c>
      <c r="B6" s="75"/>
      <c r="C6" s="76" t="s">
        <v>94</v>
      </c>
      <c r="D6" s="77"/>
    </row>
    <row r="7" spans="1:20">
      <c r="A7" s="80" t="s">
        <v>95</v>
      </c>
      <c r="B7" s="75"/>
      <c r="C7" s="76" t="s">
        <v>96</v>
      </c>
      <c r="D7" s="77"/>
    </row>
    <row r="8" spans="1:20">
      <c r="A8" s="74" t="s">
        <v>97</v>
      </c>
      <c r="B8" s="75"/>
      <c r="C8" s="81">
        <v>46106</v>
      </c>
      <c r="D8" s="77"/>
    </row>
    <row r="9" spans="1:20">
      <c r="A9" s="66" t="s">
        <v>98</v>
      </c>
      <c r="B9" s="67"/>
      <c r="C9" s="68" t="s">
        <v>99</v>
      </c>
      <c r="D9" s="69"/>
    </row>
    <row r="11" spans="1:20" ht="29.25" customHeight="1">
      <c r="A11" s="1" t="s">
        <v>100</v>
      </c>
      <c r="B11" s="2" t="s">
        <v>101</v>
      </c>
      <c r="C11" s="2" t="s">
        <v>102</v>
      </c>
      <c r="D11" s="2" t="s">
        <v>103</v>
      </c>
      <c r="E11" s="3" t="s">
        <v>104</v>
      </c>
      <c r="F11" s="3" t="s">
        <v>105</v>
      </c>
      <c r="G11" s="3" t="s">
        <v>106</v>
      </c>
      <c r="H11" s="3" t="s">
        <v>107</v>
      </c>
      <c r="I11" s="3" t="s">
        <v>108</v>
      </c>
      <c r="J11" s="3" t="s">
        <v>109</v>
      </c>
      <c r="K11" s="3" t="s">
        <v>110</v>
      </c>
      <c r="L11" s="3" t="s">
        <v>5</v>
      </c>
      <c r="M11" s="4" t="s">
        <v>48</v>
      </c>
    </row>
    <row r="12" spans="1:20" ht="179.25" customHeight="1">
      <c r="A12" s="16" t="s">
        <v>210</v>
      </c>
      <c r="B12" s="16" t="s">
        <v>211</v>
      </c>
      <c r="C12" s="16" t="s">
        <v>212</v>
      </c>
      <c r="D12" s="16" t="s">
        <v>174</v>
      </c>
      <c r="E12" s="16" t="s">
        <v>213</v>
      </c>
      <c r="F12" s="29" t="s">
        <v>16</v>
      </c>
      <c r="G12" s="16" t="s">
        <v>214</v>
      </c>
      <c r="H12" s="16" t="s">
        <v>215</v>
      </c>
      <c r="I12" s="16" t="s">
        <v>216</v>
      </c>
      <c r="J12" s="16" t="s">
        <v>217</v>
      </c>
      <c r="K12" s="16" t="s">
        <v>120</v>
      </c>
      <c r="L12" s="31" t="s">
        <v>121</v>
      </c>
      <c r="M12" s="16"/>
    </row>
    <row r="13" spans="1:20" ht="152.25">
      <c r="A13" s="16" t="s">
        <v>218</v>
      </c>
      <c r="B13" s="16" t="s">
        <v>219</v>
      </c>
      <c r="C13" s="16" t="s">
        <v>220</v>
      </c>
      <c r="D13" s="16" t="s">
        <v>174</v>
      </c>
      <c r="E13" s="16" t="s">
        <v>221</v>
      </c>
      <c r="F13" s="29" t="s">
        <v>16</v>
      </c>
      <c r="G13" s="16" t="s">
        <v>222</v>
      </c>
      <c r="H13" s="16" t="s">
        <v>223</v>
      </c>
      <c r="I13" s="16" t="s">
        <v>224</v>
      </c>
      <c r="J13" s="16" t="s">
        <v>225</v>
      </c>
      <c r="K13" s="16" t="s">
        <v>120</v>
      </c>
      <c r="L13" s="31" t="s">
        <v>121</v>
      </c>
      <c r="M13" s="16"/>
    </row>
    <row r="14" spans="1:20" ht="167.25">
      <c r="A14" s="20" t="s">
        <v>226</v>
      </c>
      <c r="B14" s="16" t="s">
        <v>227</v>
      </c>
      <c r="C14" s="16" t="s">
        <v>228</v>
      </c>
      <c r="D14" s="16" t="s">
        <v>174</v>
      </c>
      <c r="E14" s="16" t="s">
        <v>229</v>
      </c>
      <c r="F14" s="30" t="s">
        <v>18</v>
      </c>
      <c r="G14" s="16" t="s">
        <v>230</v>
      </c>
      <c r="H14" s="16" t="s">
        <v>231</v>
      </c>
      <c r="I14" s="16" t="s">
        <v>232</v>
      </c>
      <c r="J14" s="16" t="s">
        <v>233</v>
      </c>
      <c r="K14" s="16" t="s">
        <v>120</v>
      </c>
      <c r="L14" s="31" t="s">
        <v>121</v>
      </c>
      <c r="M14" s="16"/>
    </row>
    <row r="15" spans="1:20" ht="177" customHeight="1">
      <c r="A15" s="16" t="s">
        <v>234</v>
      </c>
      <c r="B15" s="16" t="s">
        <v>235</v>
      </c>
      <c r="C15" s="16" t="s">
        <v>236</v>
      </c>
      <c r="D15" s="16" t="s">
        <v>237</v>
      </c>
      <c r="E15" s="20" t="s">
        <v>229</v>
      </c>
      <c r="F15" s="33" t="s">
        <v>14</v>
      </c>
      <c r="G15" s="16" t="s">
        <v>238</v>
      </c>
      <c r="H15" s="16" t="s">
        <v>239</v>
      </c>
      <c r="I15" s="16" t="s">
        <v>240</v>
      </c>
      <c r="J15" s="16" t="s">
        <v>241</v>
      </c>
      <c r="K15" s="16" t="s">
        <v>120</v>
      </c>
      <c r="L15" s="31" t="s">
        <v>121</v>
      </c>
      <c r="M15" s="16"/>
    </row>
    <row r="16" spans="1:20" ht="198">
      <c r="A16" s="16" t="s">
        <v>242</v>
      </c>
      <c r="B16" s="16" t="s">
        <v>243</v>
      </c>
      <c r="C16" s="16" t="s">
        <v>244</v>
      </c>
      <c r="D16" s="16" t="s">
        <v>174</v>
      </c>
      <c r="E16" s="16" t="s">
        <v>245</v>
      </c>
      <c r="F16" s="29" t="s">
        <v>16</v>
      </c>
      <c r="G16" s="16" t="s">
        <v>246</v>
      </c>
      <c r="H16" s="16" t="s">
        <v>247</v>
      </c>
      <c r="I16" s="16" t="s">
        <v>248</v>
      </c>
      <c r="J16" s="16" t="s">
        <v>249</v>
      </c>
      <c r="K16" s="16" t="s">
        <v>120</v>
      </c>
      <c r="L16" s="31" t="s">
        <v>121</v>
      </c>
      <c r="M16" s="16"/>
    </row>
    <row r="17" spans="1:18" ht="198">
      <c r="A17" s="16" t="s">
        <v>250</v>
      </c>
      <c r="B17" s="16" t="s">
        <v>251</v>
      </c>
      <c r="C17" s="16" t="s">
        <v>252</v>
      </c>
      <c r="D17" s="16" t="s">
        <v>174</v>
      </c>
      <c r="E17" s="16" t="s">
        <v>253</v>
      </c>
      <c r="F17" s="29" t="s">
        <v>254</v>
      </c>
      <c r="G17" s="16" t="s">
        <v>255</v>
      </c>
      <c r="H17" s="16" t="s">
        <v>256</v>
      </c>
      <c r="I17" s="16" t="s">
        <v>257</v>
      </c>
      <c r="J17" s="16" t="s">
        <v>258</v>
      </c>
      <c r="K17" s="16" t="s">
        <v>120</v>
      </c>
      <c r="L17" s="31" t="s">
        <v>121</v>
      </c>
      <c r="M17" s="16"/>
    </row>
    <row r="18" spans="1:18" ht="229.5">
      <c r="A18" s="16" t="s">
        <v>259</v>
      </c>
      <c r="B18" s="16" t="s">
        <v>260</v>
      </c>
      <c r="C18" s="16" t="s">
        <v>261</v>
      </c>
      <c r="D18" s="16" t="s">
        <v>262</v>
      </c>
      <c r="E18" s="16" t="s">
        <v>253</v>
      </c>
      <c r="F18" s="29" t="s">
        <v>254</v>
      </c>
      <c r="G18" s="16" t="s">
        <v>263</v>
      </c>
      <c r="H18" s="16" t="s">
        <v>264</v>
      </c>
      <c r="I18" s="16" t="s">
        <v>265</v>
      </c>
      <c r="J18" s="16" t="s">
        <v>266</v>
      </c>
      <c r="K18" s="16" t="s">
        <v>120</v>
      </c>
      <c r="L18" s="31" t="s">
        <v>121</v>
      </c>
      <c r="M18" s="16"/>
    </row>
    <row r="19" spans="1:18" ht="137.25">
      <c r="A19" s="16" t="s">
        <v>267</v>
      </c>
      <c r="B19" s="16" t="s">
        <v>268</v>
      </c>
      <c r="C19" s="16" t="s">
        <v>269</v>
      </c>
      <c r="D19" s="16" t="s">
        <v>270</v>
      </c>
      <c r="E19" s="16" t="s">
        <v>253</v>
      </c>
      <c r="F19" s="33" t="s">
        <v>14</v>
      </c>
      <c r="G19" s="16" t="s">
        <v>271</v>
      </c>
      <c r="H19" s="16" t="s">
        <v>272</v>
      </c>
      <c r="I19" s="16" t="s">
        <v>273</v>
      </c>
      <c r="J19" s="16" t="s">
        <v>274</v>
      </c>
      <c r="K19" s="16" t="s">
        <v>120</v>
      </c>
      <c r="L19" s="31" t="s">
        <v>121</v>
      </c>
      <c r="M19" s="16"/>
      <c r="R19" s="12"/>
    </row>
    <row r="20" spans="1:18" ht="132" customHeight="1">
      <c r="A20" s="16" t="s">
        <v>275</v>
      </c>
      <c r="B20" s="16" t="s">
        <v>276</v>
      </c>
      <c r="C20" s="16" t="s">
        <v>277</v>
      </c>
      <c r="D20" s="16" t="s">
        <v>164</v>
      </c>
      <c r="E20" s="16" t="s">
        <v>253</v>
      </c>
      <c r="F20" s="29" t="s">
        <v>254</v>
      </c>
      <c r="G20" s="16" t="s">
        <v>278</v>
      </c>
      <c r="H20" s="16" t="s">
        <v>279</v>
      </c>
      <c r="I20" s="16" t="s">
        <v>280</v>
      </c>
      <c r="J20" s="16" t="s">
        <v>281</v>
      </c>
      <c r="K20" s="16" t="s">
        <v>282</v>
      </c>
      <c r="L20" s="32" t="s">
        <v>13</v>
      </c>
      <c r="M20" s="16" t="s">
        <v>283</v>
      </c>
    </row>
    <row r="21" spans="1:18" ht="121.5">
      <c r="A21" s="16" t="s">
        <v>284</v>
      </c>
      <c r="B21" s="16" t="s">
        <v>285</v>
      </c>
      <c r="C21" s="16" t="s">
        <v>286</v>
      </c>
      <c r="D21" s="16" t="s">
        <v>183</v>
      </c>
      <c r="E21" s="16" t="s">
        <v>253</v>
      </c>
      <c r="F21" s="33" t="s">
        <v>287</v>
      </c>
      <c r="G21" s="16" t="s">
        <v>288</v>
      </c>
      <c r="H21" s="16" t="s">
        <v>289</v>
      </c>
      <c r="I21" s="16" t="s">
        <v>290</v>
      </c>
      <c r="J21" s="16" t="s">
        <v>291</v>
      </c>
      <c r="K21" s="16" t="s">
        <v>292</v>
      </c>
      <c r="L21" s="32" t="s">
        <v>13</v>
      </c>
      <c r="M21" s="16" t="s">
        <v>293</v>
      </c>
    </row>
    <row r="22" spans="1:18">
      <c r="A22" s="5"/>
    </row>
    <row r="26" spans="1:18">
      <c r="G26" s="12"/>
    </row>
  </sheetData>
  <mergeCells count="13">
    <mergeCell ref="A9:B9"/>
    <mergeCell ref="C9:D9"/>
    <mergeCell ref="A7:B7"/>
    <mergeCell ref="A8:B8"/>
    <mergeCell ref="A1:M2"/>
    <mergeCell ref="A4:B4"/>
    <mergeCell ref="A5:B5"/>
    <mergeCell ref="A6:B6"/>
    <mergeCell ref="C4:D4"/>
    <mergeCell ref="C5:D5"/>
    <mergeCell ref="C6:D6"/>
    <mergeCell ref="C7:D7"/>
    <mergeCell ref="C8:D8"/>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5"/>
  <sheetViews>
    <sheetView topLeftCell="D20" workbookViewId="0">
      <selection activeCell="Z13" sqref="Z13"/>
    </sheetView>
  </sheetViews>
  <sheetFormatPr defaultColWidth="9.140625" defaultRowHeight="15" outlineLevelRow="2"/>
  <cols>
    <col min="1" max="1" width="15.85546875" customWidth="1"/>
    <col min="2" max="2" width="29" customWidth="1"/>
    <col min="3" max="3" width="20.5703125" customWidth="1"/>
    <col min="4" max="4" width="31" customWidth="1"/>
    <col min="5" max="5" width="27" customWidth="1"/>
    <col min="6" max="7" width="20.140625" customWidth="1"/>
    <col min="8" max="8" width="27.28515625" customWidth="1"/>
    <col min="9" max="9" width="49.42578125" customWidth="1"/>
    <col min="10" max="11" width="36.5703125" bestFit="1" customWidth="1"/>
    <col min="12" max="12" width="12.42578125" bestFit="1" customWidth="1"/>
    <col min="13" max="13" width="36.5703125" bestFit="1" customWidth="1"/>
    <col min="20" max="20" width="9.140625" bestFit="1" customWidth="1"/>
  </cols>
  <sheetData>
    <row r="1" spans="1:20" ht="17.25" customHeight="1" outlineLevel="1">
      <c r="A1" s="174" t="s">
        <v>89</v>
      </c>
      <c r="B1" s="174"/>
      <c r="C1" s="175"/>
      <c r="D1" s="175"/>
      <c r="E1" s="175"/>
      <c r="F1" s="175"/>
      <c r="G1" s="175"/>
      <c r="H1" s="175"/>
      <c r="I1" s="175"/>
      <c r="J1" s="175"/>
      <c r="K1" s="175"/>
      <c r="L1" s="175"/>
      <c r="M1" s="175"/>
      <c r="N1" s="64"/>
      <c r="O1" s="64"/>
      <c r="P1" s="64"/>
      <c r="Q1" s="64"/>
      <c r="R1" s="64"/>
      <c r="S1" s="64"/>
      <c r="T1" s="64"/>
    </row>
    <row r="2" spans="1:20" ht="18" customHeight="1" outlineLevel="2">
      <c r="A2" s="175"/>
      <c r="B2" s="175"/>
      <c r="C2" s="175"/>
      <c r="D2" s="175"/>
      <c r="E2" s="175"/>
      <c r="F2" s="175"/>
      <c r="G2" s="175"/>
      <c r="H2" s="175"/>
      <c r="I2" s="175"/>
      <c r="J2" s="175"/>
      <c r="K2" s="175"/>
      <c r="L2" s="175"/>
      <c r="M2" s="175"/>
      <c r="N2" s="64"/>
      <c r="O2" s="64"/>
      <c r="P2" s="64"/>
      <c r="Q2" s="64"/>
      <c r="R2" s="64"/>
      <c r="S2" s="64"/>
      <c r="T2" s="64"/>
    </row>
    <row r="3" spans="1:20" outlineLevel="1">
      <c r="C3" s="8"/>
      <c r="D3" s="8"/>
    </row>
    <row r="4" spans="1:20">
      <c r="A4" s="182" t="s">
        <v>90</v>
      </c>
      <c r="B4" s="183"/>
      <c r="C4" s="72" t="s">
        <v>91</v>
      </c>
      <c r="D4" s="73"/>
      <c r="F4" s="8"/>
    </row>
    <row r="5" spans="1:20">
      <c r="A5" s="182" t="s">
        <v>92</v>
      </c>
      <c r="B5" s="183"/>
      <c r="C5" s="76" t="s">
        <v>294</v>
      </c>
      <c r="D5" s="77"/>
      <c r="F5" s="8"/>
    </row>
    <row r="6" spans="1:20">
      <c r="A6" s="182" t="s">
        <v>93</v>
      </c>
      <c r="B6" s="183"/>
      <c r="C6" s="76" t="s">
        <v>94</v>
      </c>
      <c r="D6" s="77"/>
      <c r="F6" s="8"/>
    </row>
    <row r="7" spans="1:20">
      <c r="A7" s="184" t="s">
        <v>95</v>
      </c>
      <c r="B7" s="183"/>
      <c r="C7" s="76" t="s">
        <v>96</v>
      </c>
      <c r="D7" s="77"/>
    </row>
    <row r="8" spans="1:20">
      <c r="A8" s="182" t="s">
        <v>97</v>
      </c>
      <c r="B8" s="183"/>
      <c r="C8" s="81">
        <v>46106</v>
      </c>
      <c r="D8" s="77"/>
    </row>
    <row r="9" spans="1:20">
      <c r="A9" s="182" t="s">
        <v>98</v>
      </c>
      <c r="B9" s="183"/>
      <c r="C9" s="68" t="s">
        <v>99</v>
      </c>
      <c r="D9" s="69"/>
    </row>
    <row r="11" spans="1:20" ht="29.25" customHeight="1">
      <c r="A11" s="1" t="s">
        <v>100</v>
      </c>
      <c r="B11" s="6" t="s">
        <v>101</v>
      </c>
      <c r="C11" s="2" t="s">
        <v>102</v>
      </c>
      <c r="D11" s="2" t="s">
        <v>103</v>
      </c>
      <c r="E11" s="3" t="s">
        <v>104</v>
      </c>
      <c r="F11" s="3" t="s">
        <v>105</v>
      </c>
      <c r="G11" s="3" t="s">
        <v>106</v>
      </c>
      <c r="H11" s="3" t="s">
        <v>107</v>
      </c>
      <c r="I11" s="3" t="s">
        <v>108</v>
      </c>
      <c r="J11" s="3" t="s">
        <v>109</v>
      </c>
      <c r="K11" s="3" t="s">
        <v>110</v>
      </c>
      <c r="L11" s="3" t="s">
        <v>5</v>
      </c>
      <c r="M11" s="4" t="s">
        <v>8</v>
      </c>
    </row>
    <row r="12" spans="1:20" ht="259.5">
      <c r="A12" s="16" t="s">
        <v>295</v>
      </c>
      <c r="B12" s="16" t="s">
        <v>296</v>
      </c>
      <c r="C12" s="16" t="s">
        <v>297</v>
      </c>
      <c r="D12" s="16" t="s">
        <v>174</v>
      </c>
      <c r="E12" s="16" t="s">
        <v>298</v>
      </c>
      <c r="F12" s="29" t="s">
        <v>16</v>
      </c>
      <c r="G12" s="16" t="s">
        <v>299</v>
      </c>
      <c r="H12" s="16" t="s">
        <v>300</v>
      </c>
      <c r="I12" s="16" t="s">
        <v>301</v>
      </c>
      <c r="J12" s="16" t="s">
        <v>302</v>
      </c>
      <c r="K12" s="16" t="s">
        <v>120</v>
      </c>
      <c r="L12" s="30" t="s">
        <v>15</v>
      </c>
      <c r="M12" s="16" t="s">
        <v>303</v>
      </c>
    </row>
    <row r="13" spans="1:20" ht="137.25">
      <c r="A13" s="16" t="s">
        <v>304</v>
      </c>
      <c r="B13" s="16" t="s">
        <v>305</v>
      </c>
      <c r="C13" s="16" t="s">
        <v>306</v>
      </c>
      <c r="D13" s="16" t="s">
        <v>174</v>
      </c>
      <c r="E13" s="16" t="s">
        <v>307</v>
      </c>
      <c r="F13" s="30" t="s">
        <v>18</v>
      </c>
      <c r="G13" s="16" t="s">
        <v>308</v>
      </c>
      <c r="H13" s="16" t="s">
        <v>309</v>
      </c>
      <c r="I13" s="16" t="s">
        <v>310</v>
      </c>
      <c r="J13" s="16" t="s">
        <v>311</v>
      </c>
      <c r="K13" s="16" t="s">
        <v>120</v>
      </c>
      <c r="L13" s="31" t="s">
        <v>121</v>
      </c>
      <c r="M13" s="16"/>
    </row>
    <row r="14" spans="1:20" ht="213">
      <c r="A14" s="16" t="s">
        <v>312</v>
      </c>
      <c r="B14" s="16" t="s">
        <v>313</v>
      </c>
      <c r="C14" s="16" t="s">
        <v>314</v>
      </c>
      <c r="D14" s="16" t="s">
        <v>174</v>
      </c>
      <c r="E14" s="16" t="s">
        <v>307</v>
      </c>
      <c r="F14" s="30" t="s">
        <v>18</v>
      </c>
      <c r="G14" s="16" t="s">
        <v>315</v>
      </c>
      <c r="H14" s="16" t="s">
        <v>316</v>
      </c>
      <c r="I14" s="16" t="s">
        <v>317</v>
      </c>
      <c r="J14" s="16" t="s">
        <v>318</v>
      </c>
      <c r="K14" s="16" t="s">
        <v>120</v>
      </c>
      <c r="L14" s="31" t="s">
        <v>121</v>
      </c>
      <c r="M14" s="16"/>
    </row>
    <row r="15" spans="1:20" ht="152.25">
      <c r="A15" s="16" t="s">
        <v>319</v>
      </c>
      <c r="B15" s="16" t="s">
        <v>320</v>
      </c>
      <c r="C15" s="16" t="s">
        <v>321</v>
      </c>
      <c r="D15" s="16" t="s">
        <v>174</v>
      </c>
      <c r="E15" s="16" t="s">
        <v>322</v>
      </c>
      <c r="F15" s="30" t="s">
        <v>18</v>
      </c>
      <c r="G15" s="16" t="s">
        <v>323</v>
      </c>
      <c r="H15" s="16" t="s">
        <v>324</v>
      </c>
      <c r="I15" s="16" t="s">
        <v>325</v>
      </c>
      <c r="J15" s="16" t="s">
        <v>326</v>
      </c>
      <c r="K15" s="16" t="s">
        <v>120</v>
      </c>
      <c r="L15" s="31" t="s">
        <v>121</v>
      </c>
      <c r="M15" s="16"/>
    </row>
    <row r="16" spans="1:20" ht="167.25">
      <c r="A16" s="16" t="s">
        <v>327</v>
      </c>
      <c r="B16" s="16" t="s">
        <v>328</v>
      </c>
      <c r="C16" s="16" t="s">
        <v>329</v>
      </c>
      <c r="D16" s="16" t="s">
        <v>330</v>
      </c>
      <c r="E16" s="16" t="s">
        <v>322</v>
      </c>
      <c r="F16" s="32" t="s">
        <v>254</v>
      </c>
      <c r="G16" s="16" t="s">
        <v>331</v>
      </c>
      <c r="H16" s="16" t="s">
        <v>324</v>
      </c>
      <c r="I16" s="20" t="s">
        <v>332</v>
      </c>
      <c r="J16" s="16" t="s">
        <v>333</v>
      </c>
      <c r="K16" s="16" t="s">
        <v>120</v>
      </c>
      <c r="L16" s="31" t="s">
        <v>121</v>
      </c>
      <c r="M16" s="16"/>
    </row>
    <row r="17" spans="1:13" ht="213">
      <c r="A17" s="16" t="s">
        <v>334</v>
      </c>
      <c r="B17" s="16" t="s">
        <v>335</v>
      </c>
      <c r="C17" s="16" t="s">
        <v>336</v>
      </c>
      <c r="D17" s="16" t="s">
        <v>174</v>
      </c>
      <c r="E17" s="16" t="s">
        <v>337</v>
      </c>
      <c r="F17" s="32" t="s">
        <v>254</v>
      </c>
      <c r="G17" s="16" t="s">
        <v>338</v>
      </c>
      <c r="H17" s="16" t="s">
        <v>339</v>
      </c>
      <c r="I17" s="16" t="s">
        <v>340</v>
      </c>
      <c r="J17" s="16" t="s">
        <v>341</v>
      </c>
      <c r="K17" s="16" t="s">
        <v>120</v>
      </c>
      <c r="L17" s="31" t="s">
        <v>121</v>
      </c>
      <c r="M17" s="16"/>
    </row>
    <row r="18" spans="1:13" ht="167.25">
      <c r="A18" s="16" t="s">
        <v>342</v>
      </c>
      <c r="B18" s="16" t="s">
        <v>343</v>
      </c>
      <c r="C18" s="16" t="s">
        <v>344</v>
      </c>
      <c r="D18" s="16" t="s">
        <v>174</v>
      </c>
      <c r="E18" s="16" t="s">
        <v>159</v>
      </c>
      <c r="F18" s="32" t="s">
        <v>16</v>
      </c>
      <c r="G18" s="16" t="s">
        <v>345</v>
      </c>
      <c r="H18" s="16" t="s">
        <v>346</v>
      </c>
      <c r="I18" s="16" t="s">
        <v>347</v>
      </c>
      <c r="J18" s="16" t="s">
        <v>348</v>
      </c>
      <c r="K18" s="16" t="s">
        <v>120</v>
      </c>
      <c r="L18" s="31" t="s">
        <v>121</v>
      </c>
      <c r="M18" s="16"/>
    </row>
    <row r="19" spans="1:13" ht="152.25">
      <c r="A19" s="16" t="s">
        <v>349</v>
      </c>
      <c r="B19" s="16" t="s">
        <v>350</v>
      </c>
      <c r="C19" s="16" t="s">
        <v>351</v>
      </c>
      <c r="D19" s="16" t="s">
        <v>174</v>
      </c>
      <c r="E19" s="16" t="s">
        <v>352</v>
      </c>
      <c r="F19" s="32" t="s">
        <v>254</v>
      </c>
      <c r="G19" s="16" t="s">
        <v>353</v>
      </c>
      <c r="H19" s="16" t="s">
        <v>195</v>
      </c>
      <c r="I19" s="16" t="s">
        <v>354</v>
      </c>
      <c r="J19" s="16" t="s">
        <v>355</v>
      </c>
      <c r="K19" s="16" t="s">
        <v>120</v>
      </c>
      <c r="L19" s="31" t="s">
        <v>121</v>
      </c>
      <c r="M19" s="16"/>
    </row>
    <row r="20" spans="1:13" ht="244.5">
      <c r="A20" s="16" t="s">
        <v>356</v>
      </c>
      <c r="B20" s="16" t="s">
        <v>357</v>
      </c>
      <c r="C20" s="16" t="s">
        <v>358</v>
      </c>
      <c r="D20" s="16" t="s">
        <v>174</v>
      </c>
      <c r="E20" s="16" t="s">
        <v>359</v>
      </c>
      <c r="F20" s="30" t="s">
        <v>18</v>
      </c>
      <c r="G20" s="16" t="s">
        <v>360</v>
      </c>
      <c r="H20" s="16" t="s">
        <v>361</v>
      </c>
      <c r="I20" s="16" t="s">
        <v>362</v>
      </c>
      <c r="J20" s="16" t="s">
        <v>363</v>
      </c>
      <c r="K20" s="16" t="s">
        <v>120</v>
      </c>
      <c r="L20" s="31" t="s">
        <v>121</v>
      </c>
      <c r="M20" s="16"/>
    </row>
    <row r="21" spans="1:13" ht="167.25">
      <c r="A21" s="16" t="s">
        <v>364</v>
      </c>
      <c r="B21" s="16" t="s">
        <v>365</v>
      </c>
      <c r="C21" s="16" t="s">
        <v>366</v>
      </c>
      <c r="D21" s="16" t="s">
        <v>367</v>
      </c>
      <c r="E21" s="16" t="s">
        <v>159</v>
      </c>
      <c r="F21" s="30" t="s">
        <v>18</v>
      </c>
      <c r="G21" s="16" t="s">
        <v>368</v>
      </c>
      <c r="H21" s="16" t="s">
        <v>369</v>
      </c>
      <c r="I21" s="16" t="s">
        <v>370</v>
      </c>
      <c r="J21" s="16" t="s">
        <v>371</v>
      </c>
      <c r="K21" s="16" t="s">
        <v>372</v>
      </c>
      <c r="L21" s="32" t="s">
        <v>13</v>
      </c>
      <c r="M21" s="16" t="s">
        <v>373</v>
      </c>
    </row>
    <row r="22" spans="1:13">
      <c r="A22" s="5"/>
      <c r="B22" s="5"/>
    </row>
    <row r="23" spans="1:13">
      <c r="A23" s="5"/>
      <c r="B23" s="5"/>
    </row>
    <row r="24" spans="1:13">
      <c r="A24" s="5"/>
      <c r="B24" s="5"/>
    </row>
    <row r="25" spans="1:13">
      <c r="A25" s="5"/>
      <c r="B25" s="5"/>
    </row>
  </sheetData>
  <mergeCells count="13">
    <mergeCell ref="A9:B9"/>
    <mergeCell ref="C9:D9"/>
    <mergeCell ref="A6:B6"/>
    <mergeCell ref="C6:D6"/>
    <mergeCell ref="A7:B7"/>
    <mergeCell ref="C7:D7"/>
    <mergeCell ref="A8:B8"/>
    <mergeCell ref="C8:D8"/>
    <mergeCell ref="A1:M2"/>
    <mergeCell ref="A4:B4"/>
    <mergeCell ref="C4:D4"/>
    <mergeCell ref="A5:B5"/>
    <mergeCell ref="C5:D5"/>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A5103-14BE-481E-9D4D-CBE5B97EA69A}">
  <dimension ref="A1:P18"/>
  <sheetViews>
    <sheetView tabSelected="1" topLeftCell="A12" workbookViewId="0">
      <selection activeCell="G16" sqref="G16"/>
    </sheetView>
  </sheetViews>
  <sheetFormatPr defaultRowHeight="15"/>
  <cols>
    <col min="1" max="1" width="14.28515625" customWidth="1"/>
    <col min="2" max="2" width="28.42578125" customWidth="1"/>
    <col min="3" max="3" width="21.85546875" customWidth="1"/>
    <col min="4" max="4" width="31.140625" customWidth="1"/>
    <col min="5" max="5" width="15.7109375" customWidth="1"/>
    <col min="6" max="8" width="24.42578125" customWidth="1"/>
    <col min="9" max="9" width="31.7109375" customWidth="1"/>
    <col min="10" max="10" width="26.28515625" customWidth="1"/>
    <col min="11" max="11" width="31.42578125" customWidth="1"/>
    <col min="12" max="12" width="23" customWidth="1"/>
    <col min="13" max="13" width="29.28515625" customWidth="1"/>
    <col min="14" max="14" width="17.85546875" customWidth="1"/>
    <col min="15" max="15" width="13.85546875" bestFit="1" customWidth="1"/>
    <col min="16" max="16" width="23.42578125" customWidth="1"/>
  </cols>
  <sheetData>
    <row r="1" spans="1:16">
      <c r="A1" s="78" t="s">
        <v>374</v>
      </c>
      <c r="B1" s="79"/>
      <c r="C1" s="79"/>
      <c r="D1" s="79"/>
      <c r="E1" s="79"/>
      <c r="F1" s="79"/>
      <c r="G1" s="79"/>
      <c r="H1" s="79"/>
      <c r="I1" s="79"/>
      <c r="J1" s="79"/>
      <c r="K1" s="79"/>
      <c r="L1" s="79"/>
      <c r="M1" s="79"/>
    </row>
    <row r="2" spans="1:16">
      <c r="A2" s="79"/>
      <c r="B2" s="79"/>
      <c r="C2" s="79"/>
      <c r="D2" s="79"/>
      <c r="E2" s="79"/>
      <c r="F2" s="79"/>
      <c r="G2" s="79"/>
      <c r="H2" s="79"/>
      <c r="I2" s="79"/>
      <c r="J2" s="79"/>
      <c r="K2" s="79"/>
      <c r="L2" s="79"/>
      <c r="M2" s="79"/>
    </row>
    <row r="4" spans="1:16">
      <c r="A4" s="70" t="s">
        <v>90</v>
      </c>
      <c r="B4" s="71"/>
      <c r="C4" s="72" t="s">
        <v>91</v>
      </c>
      <c r="D4" s="73"/>
    </row>
    <row r="5" spans="1:16">
      <c r="A5" s="74" t="s">
        <v>92</v>
      </c>
      <c r="B5" s="75"/>
      <c r="C5" s="76" t="s">
        <v>374</v>
      </c>
      <c r="D5" s="77"/>
    </row>
    <row r="6" spans="1:16">
      <c r="A6" s="74" t="s">
        <v>93</v>
      </c>
      <c r="B6" s="75"/>
      <c r="C6" s="76" t="s">
        <v>94</v>
      </c>
      <c r="D6" s="77"/>
    </row>
    <row r="7" spans="1:16">
      <c r="A7" s="80" t="s">
        <v>95</v>
      </c>
      <c r="B7" s="75"/>
      <c r="C7" s="76" t="s">
        <v>96</v>
      </c>
      <c r="D7" s="77"/>
    </row>
    <row r="8" spans="1:16">
      <c r="A8" s="74" t="s">
        <v>97</v>
      </c>
      <c r="B8" s="75"/>
      <c r="C8" s="81">
        <v>46106</v>
      </c>
      <c r="D8" s="77"/>
    </row>
    <row r="9" spans="1:16">
      <c r="A9" s="66" t="s">
        <v>98</v>
      </c>
      <c r="B9" s="67"/>
      <c r="C9" s="68" t="s">
        <v>99</v>
      </c>
      <c r="D9" s="69"/>
    </row>
    <row r="11" spans="1:16" s="10" customFormat="1">
      <c r="A11" s="9" t="s">
        <v>64</v>
      </c>
      <c r="B11" s="9" t="s">
        <v>375</v>
      </c>
      <c r="C11" s="9" t="s">
        <v>376</v>
      </c>
      <c r="D11" s="9" t="s">
        <v>10</v>
      </c>
      <c r="E11" s="9" t="s">
        <v>105</v>
      </c>
      <c r="F11" s="9" t="s">
        <v>377</v>
      </c>
      <c r="G11" s="9" t="s">
        <v>378</v>
      </c>
      <c r="H11" s="9" t="s">
        <v>107</v>
      </c>
      <c r="I11" s="9" t="s">
        <v>379</v>
      </c>
      <c r="J11" s="9" t="s">
        <v>109</v>
      </c>
      <c r="K11" s="9" t="s">
        <v>110</v>
      </c>
      <c r="L11" s="9" t="s">
        <v>5</v>
      </c>
      <c r="M11" s="9" t="s">
        <v>380</v>
      </c>
      <c r="N11" s="9" t="s">
        <v>381</v>
      </c>
    </row>
    <row r="12" spans="1:16" ht="183">
      <c r="A12" s="203" t="s">
        <v>66</v>
      </c>
      <c r="B12" s="204" t="s">
        <v>382</v>
      </c>
      <c r="C12" s="204" t="s">
        <v>383</v>
      </c>
      <c r="D12" s="13" t="s">
        <v>12</v>
      </c>
      <c r="E12" s="14" t="s">
        <v>254</v>
      </c>
      <c r="F12" s="204" t="s">
        <v>384</v>
      </c>
      <c r="G12" s="204" t="s">
        <v>96</v>
      </c>
      <c r="H12" s="204" t="s">
        <v>385</v>
      </c>
      <c r="I12" s="204" t="s">
        <v>386</v>
      </c>
      <c r="J12" s="204" t="s">
        <v>387</v>
      </c>
      <c r="K12" s="204" t="s">
        <v>388</v>
      </c>
      <c r="L12" s="28" t="s">
        <v>70</v>
      </c>
      <c r="M12" s="204" t="s">
        <v>389</v>
      </c>
      <c r="N12" s="205">
        <v>46101</v>
      </c>
      <c r="O12" s="7"/>
      <c r="P12" s="7"/>
    </row>
    <row r="13" spans="1:16" ht="198">
      <c r="A13" s="203" t="s">
        <v>71</v>
      </c>
      <c r="B13" s="204" t="s">
        <v>390</v>
      </c>
      <c r="C13" s="203" t="s">
        <v>391</v>
      </c>
      <c r="D13" s="15" t="s">
        <v>14</v>
      </c>
      <c r="E13" s="14" t="s">
        <v>254</v>
      </c>
      <c r="F13" s="204" t="s">
        <v>384</v>
      </c>
      <c r="G13" s="203" t="s">
        <v>96</v>
      </c>
      <c r="H13" s="204" t="s">
        <v>392</v>
      </c>
      <c r="I13" s="204" t="s">
        <v>393</v>
      </c>
      <c r="J13" s="204" t="s">
        <v>394</v>
      </c>
      <c r="K13" s="204" t="s">
        <v>395</v>
      </c>
      <c r="L13" s="28" t="s">
        <v>70</v>
      </c>
      <c r="M13" s="204" t="s">
        <v>396</v>
      </c>
      <c r="N13" s="205">
        <v>46101</v>
      </c>
      <c r="O13" s="7"/>
      <c r="P13" s="7"/>
    </row>
    <row r="14" spans="1:16" ht="121.5">
      <c r="A14" s="203" t="s">
        <v>79</v>
      </c>
      <c r="B14" s="204" t="s">
        <v>397</v>
      </c>
      <c r="C14" s="204" t="s">
        <v>398</v>
      </c>
      <c r="D14" s="206" t="s">
        <v>18</v>
      </c>
      <c r="E14" s="206" t="s">
        <v>18</v>
      </c>
      <c r="F14" s="204" t="s">
        <v>384</v>
      </c>
      <c r="G14" s="203" t="s">
        <v>96</v>
      </c>
      <c r="H14" s="204" t="s">
        <v>399</v>
      </c>
      <c r="I14" s="204" t="s">
        <v>400</v>
      </c>
      <c r="J14" s="204" t="s">
        <v>401</v>
      </c>
      <c r="K14" s="204" t="s">
        <v>402</v>
      </c>
      <c r="L14" s="185" t="s">
        <v>403</v>
      </c>
      <c r="M14" s="204" t="s">
        <v>404</v>
      </c>
      <c r="N14" s="205">
        <v>46101</v>
      </c>
      <c r="O14" s="7"/>
      <c r="P14" s="7"/>
    </row>
    <row r="15" spans="1:16" ht="183">
      <c r="A15" s="203" t="s">
        <v>74</v>
      </c>
      <c r="B15" s="204" t="s">
        <v>405</v>
      </c>
      <c r="C15" s="204" t="s">
        <v>406</v>
      </c>
      <c r="D15" s="15" t="s">
        <v>14</v>
      </c>
      <c r="E15" s="14" t="s">
        <v>254</v>
      </c>
      <c r="F15" s="204" t="s">
        <v>407</v>
      </c>
      <c r="G15" s="203" t="s">
        <v>96</v>
      </c>
      <c r="H15" s="204" t="s">
        <v>408</v>
      </c>
      <c r="I15" s="204" t="s">
        <v>409</v>
      </c>
      <c r="J15" s="204" t="s">
        <v>410</v>
      </c>
      <c r="K15" s="204" t="s">
        <v>411</v>
      </c>
      <c r="L15" s="186" t="s">
        <v>76</v>
      </c>
      <c r="M15" s="204" t="s">
        <v>412</v>
      </c>
      <c r="N15" s="205">
        <v>46101</v>
      </c>
      <c r="O15" s="7"/>
      <c r="P15" s="7"/>
    </row>
    <row r="16" spans="1:16" ht="137.25">
      <c r="A16" s="203" t="s">
        <v>77</v>
      </c>
      <c r="B16" s="204" t="s">
        <v>413</v>
      </c>
      <c r="C16" s="204" t="s">
        <v>406</v>
      </c>
      <c r="D16" s="54" t="s">
        <v>16</v>
      </c>
      <c r="E16" s="14" t="s">
        <v>254</v>
      </c>
      <c r="F16" s="204" t="s">
        <v>384</v>
      </c>
      <c r="G16" s="203" t="s">
        <v>96</v>
      </c>
      <c r="H16" s="204" t="s">
        <v>414</v>
      </c>
      <c r="I16" s="204" t="s">
        <v>415</v>
      </c>
      <c r="J16" s="204" t="s">
        <v>416</v>
      </c>
      <c r="K16" s="204" t="s">
        <v>417</v>
      </c>
      <c r="L16" s="28" t="s">
        <v>70</v>
      </c>
      <c r="M16" s="204" t="s">
        <v>417</v>
      </c>
      <c r="N16" s="205">
        <v>46101</v>
      </c>
      <c r="O16" s="7"/>
      <c r="P16" s="7"/>
    </row>
    <row r="17" spans="1:16">
      <c r="A17" s="7"/>
      <c r="B17" s="7"/>
      <c r="C17" s="7"/>
      <c r="D17" s="7"/>
      <c r="E17" s="7"/>
      <c r="F17" s="7"/>
      <c r="G17" s="7"/>
      <c r="H17" s="7"/>
      <c r="I17" s="7"/>
      <c r="J17" s="7"/>
      <c r="K17" s="7"/>
      <c r="L17" s="12"/>
      <c r="M17" s="7"/>
      <c r="N17" s="7"/>
      <c r="O17" s="7"/>
      <c r="P17" s="7"/>
    </row>
    <row r="18" spans="1:16">
      <c r="L18" s="12"/>
    </row>
  </sheetData>
  <mergeCells count="13">
    <mergeCell ref="A1:M2"/>
    <mergeCell ref="A7:B7"/>
    <mergeCell ref="C7:D7"/>
    <mergeCell ref="A8:B8"/>
    <mergeCell ref="C8:D8"/>
    <mergeCell ref="A9:B9"/>
    <mergeCell ref="C9:D9"/>
    <mergeCell ref="A4:B4"/>
    <mergeCell ref="C4:D4"/>
    <mergeCell ref="A5:B5"/>
    <mergeCell ref="C5:D5"/>
    <mergeCell ref="A6:B6"/>
    <mergeCell ref="C6:D6"/>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2026-03-13T03:49:52Z</dcterms:created>
  <dcterms:modified xsi:type="dcterms:W3CDTF">2026-03-28T17:46:22Z</dcterms:modified>
  <cp:category/>
  <cp:contentStatus/>
</cp:coreProperties>
</file>