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v.ormseth\Work\Workspace\2021 assessments\2021 GOA skates\"/>
    </mc:Choice>
  </mc:AlternateContent>
  <bookViews>
    <workbookView xWindow="0" yWindow="0" windowWidth="19200" windowHeight="6320" activeTab="1"/>
  </bookViews>
  <sheets>
    <sheet name="Sheet1" sheetId="2" r:id="rId1"/>
    <sheet name="cht" sheetId="4" r:id="rId2"/>
    <sheet name="Sheet2" sheetId="3" r:id="rId3"/>
    <sheet name="RPN_ABA skate complex_2021_EXTR" sheetId="1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<sst xmlns="http://schemas.openxmlformats.org/spreadsheetml/2006/main" count="1178" uniqueCount="43">
  <si>
    <t>species</t>
  </si>
  <si>
    <t>year</t>
  </si>
  <si>
    <t>FMP_sub_area</t>
  </si>
  <si>
    <t>RPN_strata</t>
  </si>
  <si>
    <t>n_stations</t>
  </si>
  <si>
    <t>n_pos_catch</t>
  </si>
  <si>
    <t>strata_rpn</t>
  </si>
  <si>
    <t>boot_strata_rpn</t>
  </si>
  <si>
    <t>boot_bias</t>
  </si>
  <si>
    <t>boot_sd</t>
  </si>
  <si>
    <t>boot_lci</t>
  </si>
  <si>
    <t>boot_uci</t>
  </si>
  <si>
    <t>fmp_rpn</t>
  </si>
  <si>
    <t>fmp_lci</t>
  </si>
  <si>
    <t>fmp_uci</t>
  </si>
  <si>
    <t>ABA skate complex</t>
  </si>
  <si>
    <t>CGOA</t>
  </si>
  <si>
    <t>CG0</t>
  </si>
  <si>
    <t>CG100</t>
  </si>
  <si>
    <t>CG200</t>
  </si>
  <si>
    <t>CG300500</t>
  </si>
  <si>
    <t>EY/SE</t>
  </si>
  <si>
    <t>EY/SE0</t>
  </si>
  <si>
    <t>EY/SE100</t>
  </si>
  <si>
    <t>EY/SE200</t>
  </si>
  <si>
    <t>EY/SE300500</t>
  </si>
  <si>
    <t>WGOA</t>
  </si>
  <si>
    <t>WG0</t>
  </si>
  <si>
    <t>WG100</t>
  </si>
  <si>
    <t>WG200</t>
  </si>
  <si>
    <t>WG300500</t>
  </si>
  <si>
    <t>WY</t>
  </si>
  <si>
    <t>WY0</t>
  </si>
  <si>
    <t>WY100</t>
  </si>
  <si>
    <t>WY200</t>
  </si>
  <si>
    <t>WY300500</t>
  </si>
  <si>
    <t>Row Labels</t>
  </si>
  <si>
    <t>(blank)</t>
  </si>
  <si>
    <t>Grand Total</t>
  </si>
  <si>
    <t>(All)</t>
  </si>
  <si>
    <t>Sum of strata_rpn</t>
  </si>
  <si>
    <t>Sum of boot_lci</t>
  </si>
  <si>
    <t>Sum of boot_uci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</si>
</sst>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 complex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Sum of strata_rpn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Sheet2!$B$7:$B$30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Sheet2!$C$7:$C$30</c:f>
              <c:numCache>
                <c:formatCode>General</c:formatCode>
                <c:ptCount val="24"/>
                <c:pt idx="0">
                  <c:v>16.578146463605698</c:v>
                </c:pt>
                <c:pt idx="1">
                  <c:v>445.67654292219515</c:v>
                </c:pt>
                <c:pt idx="2">
                  <c:v>1052.4907168731525</c:v>
                </c:pt>
                <c:pt idx="3">
                  <c:v>199.86911505894739</c:v>
                </c:pt>
                <c:pt idx="4">
                  <c:v>334.26700277335863</c:v>
                </c:pt>
                <c:pt idx="5">
                  <c:v>603.21140093455995</c:v>
                </c:pt>
                <c:pt idx="6">
                  <c:v>1104.2415549531843</c:v>
                </c:pt>
                <c:pt idx="7">
                  <c:v>1264.3143489798344</c:v>
                </c:pt>
                <c:pt idx="8">
                  <c:v>1242.6012823866286</c:v>
                </c:pt>
                <c:pt idx="9">
                  <c:v>1401.046564476821</c:v>
                </c:pt>
                <c:pt idx="10">
                  <c:v>2319.4037213270149</c:v>
                </c:pt>
                <c:pt idx="11">
                  <c:v>2516.6211203860225</c:v>
                </c:pt>
                <c:pt idx="12">
                  <c:v>2864.6764697981489</c:v>
                </c:pt>
                <c:pt idx="13">
                  <c:v>1951.4620215903492</c:v>
                </c:pt>
                <c:pt idx="14">
                  <c:v>2547.9765225654505</c:v>
                </c:pt>
                <c:pt idx="15">
                  <c:v>2255.6209121693942</c:v>
                </c:pt>
                <c:pt idx="16">
                  <c:v>2222.2000816274694</c:v>
                </c:pt>
                <c:pt idx="17">
                  <c:v>1283.4843053302297</c:v>
                </c:pt>
                <c:pt idx="18">
                  <c:v>874.13437182717075</c:v>
                </c:pt>
                <c:pt idx="19">
                  <c:v>580.4260004460499</c:v>
                </c:pt>
                <c:pt idx="20">
                  <c:v>655.92484507126687</c:v>
                </c:pt>
                <c:pt idx="21">
                  <c:v>514.375682271811</c:v>
                </c:pt>
                <c:pt idx="22">
                  <c:v>190.41913693899394</c:v>
                </c:pt>
                <c:pt idx="23">
                  <c:v>391.08698037248462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9-4F69-8618-E53E062CC179}"/>
            </c:ext>
          </c:extLst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Sum of boot_lci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Sheet2!$B$7:$B$30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Sheet2!$D$7:$D$30</c:f>
              <c:numCache>
                <c:formatCode>General</c:formatCode>
                <c:ptCount val="24"/>
                <c:pt idx="0">
                  <c:v>2.70461331624435</c:v>
                </c:pt>
                <c:pt idx="1">
                  <c:v>248.8218360585519</c:v>
                </c:pt>
                <c:pt idx="2">
                  <c:v>644.33590481943634</c:v>
                </c:pt>
                <c:pt idx="3">
                  <c:v>54.974749583579722</c:v>
                </c:pt>
                <c:pt idx="4">
                  <c:v>121.48036763994293</c:v>
                </c:pt>
                <c:pt idx="5">
                  <c:v>344.49105243512571</c:v>
                </c:pt>
                <c:pt idx="6">
                  <c:v>687.40771581589729</c:v>
                </c:pt>
                <c:pt idx="7">
                  <c:v>855.85435060083489</c:v>
                </c:pt>
                <c:pt idx="8">
                  <c:v>802.8994019166895</c:v>
                </c:pt>
                <c:pt idx="9">
                  <c:v>887.7503827714097</c:v>
                </c:pt>
                <c:pt idx="10">
                  <c:v>1447.4071394395712</c:v>
                </c:pt>
                <c:pt idx="11">
                  <c:v>1853.1582517388449</c:v>
                </c:pt>
                <c:pt idx="12">
                  <c:v>2087.2833595023244</c:v>
                </c:pt>
                <c:pt idx="13">
                  <c:v>1322.3817227041252</c:v>
                </c:pt>
                <c:pt idx="14">
                  <c:v>1655.4560504004035</c:v>
                </c:pt>
                <c:pt idx="15">
                  <c:v>1484.8906843990628</c:v>
                </c:pt>
                <c:pt idx="16">
                  <c:v>1490.5879053025187</c:v>
                </c:pt>
                <c:pt idx="17">
                  <c:v>842.51624739871636</c:v>
                </c:pt>
                <c:pt idx="18">
                  <c:v>561.17639673962549</c:v>
                </c:pt>
                <c:pt idx="19">
                  <c:v>327.38646181456488</c:v>
                </c:pt>
                <c:pt idx="20">
                  <c:v>406.88643826852058</c:v>
                </c:pt>
                <c:pt idx="21">
                  <c:v>307.09740777243422</c:v>
                </c:pt>
                <c:pt idx="22">
                  <c:v>93.057725036356601</c:v>
                </c:pt>
                <c:pt idx="23">
                  <c:v>168.30825466979314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9-4F69-8618-E53E062CC179}"/>
            </c:ext>
          </c:extLst>
        </c:ser>
        <c:ser>
          <c:idx val="2"/>
          <c:order val="2"/>
          <c:tx>
            <c:strRef>
              <c:f>Sheet2!$E$6</c:f>
              <c:strCache>
                <c:ptCount val="1"/>
                <c:pt idx="0">
                  <c:v>Sum of boot_uci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Sheet2!$B$7:$B$30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Sheet2!$E$7:$E$30</c:f>
              <c:numCache>
                <c:formatCode>General</c:formatCode>
                <c:ptCount val="24"/>
                <c:pt idx="0">
                  <c:v>54.029127354027302</c:v>
                </c:pt>
                <c:pt idx="1">
                  <c:v>809.47889389967349</c:v>
                </c:pt>
                <c:pt idx="2">
                  <c:v>1798.5449160955131</c:v>
                </c:pt>
                <c:pt idx="3">
                  <c:v>582.79281904899653</c:v>
                </c:pt>
                <c:pt idx="4">
                  <c:v>915.1965922201756</c:v>
                </c:pt>
                <c:pt idx="5">
                  <c:v>1115.939949495548</c:v>
                </c:pt>
                <c:pt idx="6">
                  <c:v>1877.2312474734774</c:v>
                </c:pt>
                <c:pt idx="7">
                  <c:v>1944.5775877615042</c:v>
                </c:pt>
                <c:pt idx="8">
                  <c:v>2017.0926624943916</c:v>
                </c:pt>
                <c:pt idx="9">
                  <c:v>2285.246567315638</c:v>
                </c:pt>
                <c:pt idx="10">
                  <c:v>3615.8268048382179</c:v>
                </c:pt>
                <c:pt idx="11">
                  <c:v>3511.2823774010367</c:v>
                </c:pt>
                <c:pt idx="12">
                  <c:v>4040.7138223500756</c:v>
                </c:pt>
                <c:pt idx="13">
                  <c:v>2884.6399397158575</c:v>
                </c:pt>
                <c:pt idx="14">
                  <c:v>4167.8452212920074</c:v>
                </c:pt>
                <c:pt idx="15">
                  <c:v>3465.8700808686021</c:v>
                </c:pt>
                <c:pt idx="16">
                  <c:v>3527.9490153163933</c:v>
                </c:pt>
                <c:pt idx="17">
                  <c:v>2070.1842640022205</c:v>
                </c:pt>
                <c:pt idx="18">
                  <c:v>1437.4712847857122</c:v>
                </c:pt>
                <c:pt idx="19">
                  <c:v>1026.358949118548</c:v>
                </c:pt>
                <c:pt idx="20">
                  <c:v>1120.8234157223355</c:v>
                </c:pt>
                <c:pt idx="21">
                  <c:v>974.16130240481937</c:v>
                </c:pt>
                <c:pt idx="22">
                  <c:v>362.85560275744001</c:v>
                </c:pt>
                <c:pt idx="23">
                  <c:v>764.57837904656822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9-4F69-8618-E53E062C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53567"/>
        <c:axId val="800657311"/>
      </c:scatterChart>
      <c:valAx>
        <c:axId val="800653567"/>
        <c:scaling>
          <c:orientation val="minMax"/>
          <c:max val="2022"/>
          <c:min val="1997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57311"/>
        <c:crosses val="autoZero"/>
        <c:crossBetween val="midCat"/>
        <c:majorUnit val="4"/>
        <c:minorUnit val="1"/>
      </c:valAx>
      <c:valAx>
        <c:axId val="800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 population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84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av Ormseth" refreshedDate="44503.774447800926" createdVersion="6" refreshedVersion="6" minRefreshableVersion="3" recordCount="381">
  <cacheSource type="worksheet">
    <worksheetSource ref="A1:O1048576" sheet="RPN_ABA skate complex_2021_EXTR"/>
  </cacheSource>
  <cacheFields count="15">
    <cacheField name="species" numFmtId="0">
      <sharedItems containsBlank="1" count="2">
        <s v="ABA skate complex"/>
        <m/>
      </sharedItems>
    </cacheField>
    <cacheField name="year" numFmtId="0">
      <sharedItems containsString="0" containsBlank="1" containsNumber="1" containsInteger="1" minValue="1998" maxValue="2021" count="2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FMP_sub_area" numFmtId="0">
      <sharedItems containsBlank="1" count="5">
        <s v="CGOA"/>
        <s v="EY/SE"/>
        <s v="WGOA"/>
        <s v="WY"/>
        <m/>
      </sharedItems>
    </cacheField>
    <cacheField name="RPN_strata" numFmtId="0">
      <sharedItems containsBlank="1" count="17">
        <s v="CG0"/>
        <s v="CG100"/>
        <s v="CG200"/>
        <s v="CG300500"/>
        <s v="EY/SE0"/>
        <s v="EY/SE100"/>
        <s v="EY/SE200"/>
        <s v="EY/SE300500"/>
        <s v="WG0"/>
        <s v="WG100"/>
        <s v="WG200"/>
        <s v="WG300500"/>
        <s v="WY0"/>
        <s v="WY100"/>
        <s v="WY200"/>
        <s v="WY300500"/>
        <m/>
      </sharedItems>
    </cacheField>
    <cacheField name="n_stations" numFmtId="0">
      <sharedItems containsString="0" containsBlank="1" containsNumber="1" containsInteger="1" minValue="1" maxValue="188"/>
    </cacheField>
    <cacheField name="n_pos_catch" numFmtId="0">
      <sharedItems containsString="0" containsBlank="1" containsNumber="1" containsInteger="1" minValue="0" maxValue="97"/>
    </cacheField>
    <cacheField name="strata_rpn" numFmtId="0">
      <sharedItems containsString="0" containsBlank="1" containsNumber="1" minValue="0" maxValue="1172.5699409316001"/>
    </cacheField>
    <cacheField name="boot_strata_rpn" numFmtId="0">
      <sharedItems containsString="0" containsBlank="1" containsNumber="1" minValue="0" maxValue="1168.47239919562"/>
    </cacheField>
    <cacheField name="boot_bias" numFmtId="0">
      <sharedItems containsString="0" containsBlank="1" containsNumber="1" minValue="-9.2366671442478001" maxValue="5.1871238179238599"/>
    </cacheField>
    <cacheField name="boot_sd" numFmtId="0">
      <sharedItems containsString="0" containsBlank="1" containsNumber="1" minValue="0" maxValue="163.55400977271"/>
    </cacheField>
    <cacheField name="boot_lci" numFmtId="0">
      <sharedItems containsString="0" containsBlank="1" containsNumber="1" minValue="0" maxValue="887.41592520752795"/>
    </cacheField>
    <cacheField name="boot_uci" numFmtId="0">
      <sharedItems containsString="0" containsBlank="1" containsNumber="1" minValue="0" maxValue="1560.1264019157099"/>
    </cacheField>
    <cacheField name="fmp_rpn" numFmtId="0">
      <sharedItems containsString="0" containsBlank="1" containsNumber="1" minValue="0" maxValue="1963.32319833829"/>
    </cacheField>
    <cacheField name="fmp_lci" numFmtId="0">
      <sharedItems containsString="0" containsBlank="1" containsNumber="1" minValue="0" maxValue="1482.6590740102799"/>
    </cacheField>
    <cacheField name="fmp_uci" numFmtId="0">
      <sharedItems containsString="0" containsBlank="1" containsNumber="1" minValue="0" maxValue="2907.7896654916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x v="0"/>
    <x v="0"/>
    <x v="0"/>
    <n v="124"/>
    <n v="1"/>
    <n v="3.8153566479516998"/>
    <n v="3.7794261429489202"/>
    <n v="-3.5930505002771597E-2"/>
    <n v="3.7300280901210598"/>
    <n v="0"/>
    <n v="19.2035247754065"/>
    <n v="16.208137470221001"/>
    <n v="2.70461331624435"/>
    <n v="54.029127354027302"/>
  </r>
  <r>
    <x v="0"/>
    <x v="0"/>
    <x v="0"/>
    <x v="1"/>
    <n v="180"/>
    <n v="4"/>
    <n v="12.762789815653999"/>
    <n v="12.428711327272101"/>
    <n v="-0.33407848838186099"/>
    <n v="6.8248160485604403"/>
    <n v="2.70461331624435"/>
    <n v="34.825602578620803"/>
    <n v="16.208137470221001"/>
    <n v="2.70461331624435"/>
    <n v="54.029127354027302"/>
  </r>
  <r>
    <x v="0"/>
    <x v="0"/>
    <x v="0"/>
    <x v="2"/>
    <n v="74"/>
    <n v="0"/>
    <n v="0"/>
    <n v="0"/>
    <n v="0"/>
    <n v="0"/>
    <n v="0"/>
    <n v="0"/>
    <n v="16.208137470221001"/>
    <n v="2.70461331624435"/>
    <n v="54.029127354027302"/>
  </r>
  <r>
    <x v="0"/>
    <x v="0"/>
    <x v="0"/>
    <x v="3"/>
    <n v="9"/>
    <n v="0"/>
    <n v="0"/>
    <n v="0"/>
    <n v="0"/>
    <n v="0"/>
    <n v="0"/>
    <n v="0"/>
    <n v="16.208137470221001"/>
    <n v="2.70461331624435"/>
    <n v="54.029127354027302"/>
  </r>
  <r>
    <x v="0"/>
    <x v="0"/>
    <x v="1"/>
    <x v="4"/>
    <n v="19"/>
    <n v="0"/>
    <n v="0"/>
    <n v="0"/>
    <n v="0"/>
    <n v="0"/>
    <n v="0"/>
    <n v="0"/>
    <n v="0"/>
    <n v="0"/>
    <n v="0"/>
  </r>
  <r>
    <x v="0"/>
    <x v="0"/>
    <x v="1"/>
    <x v="5"/>
    <n v="70"/>
    <n v="0"/>
    <n v="0"/>
    <n v="0"/>
    <n v="0"/>
    <n v="0"/>
    <n v="0"/>
    <n v="0"/>
    <n v="0"/>
    <n v="0"/>
    <n v="0"/>
  </r>
  <r>
    <x v="0"/>
    <x v="0"/>
    <x v="1"/>
    <x v="6"/>
    <n v="23"/>
    <n v="0"/>
    <n v="0"/>
    <n v="0"/>
    <n v="0"/>
    <n v="0"/>
    <n v="0"/>
    <n v="0"/>
    <n v="0"/>
    <n v="0"/>
    <n v="0"/>
  </r>
  <r>
    <x v="0"/>
    <x v="0"/>
    <x v="1"/>
    <x v="7"/>
    <n v="8"/>
    <n v="0"/>
    <n v="0"/>
    <n v="0"/>
    <n v="0"/>
    <n v="0"/>
    <n v="0"/>
    <n v="0"/>
    <n v="0"/>
    <n v="0"/>
    <n v="0"/>
  </r>
  <r>
    <x v="0"/>
    <x v="0"/>
    <x v="2"/>
    <x v="8"/>
    <n v="64"/>
    <n v="0"/>
    <n v="0"/>
    <n v="0"/>
    <n v="0"/>
    <n v="0"/>
    <n v="0"/>
    <n v="0"/>
    <n v="0"/>
    <n v="0"/>
    <n v="0"/>
  </r>
  <r>
    <x v="0"/>
    <x v="0"/>
    <x v="2"/>
    <x v="9"/>
    <n v="49"/>
    <n v="0"/>
    <n v="0"/>
    <n v="0"/>
    <n v="0"/>
    <n v="0"/>
    <n v="0"/>
    <n v="0"/>
    <n v="0"/>
    <n v="0"/>
    <n v="0"/>
  </r>
  <r>
    <x v="0"/>
    <x v="0"/>
    <x v="2"/>
    <x v="10"/>
    <n v="8"/>
    <n v="0"/>
    <n v="0"/>
    <n v="0"/>
    <n v="0"/>
    <n v="0"/>
    <n v="0"/>
    <n v="0"/>
    <n v="0"/>
    <n v="0"/>
    <n v="0"/>
  </r>
  <r>
    <x v="0"/>
    <x v="0"/>
    <x v="2"/>
    <x v="11"/>
    <n v="5"/>
    <n v="0"/>
    <n v="0"/>
    <n v="0"/>
    <n v="0"/>
    <n v="0"/>
    <n v="0"/>
    <n v="0"/>
    <n v="0"/>
    <n v="0"/>
    <n v="0"/>
  </r>
  <r>
    <x v="0"/>
    <x v="0"/>
    <x v="3"/>
    <x v="12"/>
    <n v="19"/>
    <n v="0"/>
    <n v="0"/>
    <n v="0"/>
    <n v="0"/>
    <n v="0"/>
    <n v="0"/>
    <n v="0"/>
    <n v="0"/>
    <n v="0"/>
    <n v="0"/>
  </r>
  <r>
    <x v="0"/>
    <x v="0"/>
    <x v="3"/>
    <x v="13"/>
    <n v="39"/>
    <n v="0"/>
    <n v="0"/>
    <n v="0"/>
    <n v="0"/>
    <n v="0"/>
    <n v="0"/>
    <n v="0"/>
    <n v="0"/>
    <n v="0"/>
    <n v="0"/>
  </r>
  <r>
    <x v="0"/>
    <x v="0"/>
    <x v="3"/>
    <x v="14"/>
    <n v="11"/>
    <n v="0"/>
    <n v="0"/>
    <n v="0"/>
    <n v="0"/>
    <n v="0"/>
    <n v="0"/>
    <n v="0"/>
    <n v="0"/>
    <n v="0"/>
    <n v="0"/>
  </r>
  <r>
    <x v="0"/>
    <x v="0"/>
    <x v="3"/>
    <x v="15"/>
    <n v="3"/>
    <n v="0"/>
    <n v="0"/>
    <n v="0"/>
    <n v="0"/>
    <n v="0"/>
    <n v="0"/>
    <n v="0"/>
    <n v="0"/>
    <n v="0"/>
    <n v="0"/>
  </r>
  <r>
    <x v="0"/>
    <x v="1"/>
    <x v="0"/>
    <x v="0"/>
    <n v="124"/>
    <n v="8"/>
    <n v="68.274726377853597"/>
    <n v="68.827421330301405"/>
    <n v="0.55269495244778"/>
    <n v="33.064147850921103"/>
    <n v="26.6136615034833"/>
    <n v="172.62305089033001"/>
    <n v="347.39021683539602"/>
    <n v="204.03531751617101"/>
    <n v="594.31210075673596"/>
  </r>
  <r>
    <x v="0"/>
    <x v="1"/>
    <x v="0"/>
    <x v="1"/>
    <n v="181"/>
    <n v="27"/>
    <n v="162.20676528270801"/>
    <n v="163.73069338691599"/>
    <n v="1.52392810420738"/>
    <n v="33.166853294358098"/>
    <n v="107.862097117212"/>
    <n v="239.575015067659"/>
    <n v="347.39021683539602"/>
    <n v="204.03531751617101"/>
    <n v="594.31210075673596"/>
  </r>
  <r>
    <x v="0"/>
    <x v="1"/>
    <x v="0"/>
    <x v="2"/>
    <n v="75"/>
    <n v="20"/>
    <n v="113.64645094199599"/>
    <n v="114.832102118178"/>
    <n v="1.1856511761822299"/>
    <n v="27.783891905691402"/>
    <n v="69.5595588954763"/>
    <n v="182.11403479874701"/>
    <n v="347.39021683539602"/>
    <n v="204.03531751617101"/>
    <n v="594.31210075673596"/>
  </r>
  <r>
    <x v="0"/>
    <x v="1"/>
    <x v="0"/>
    <x v="3"/>
    <n v="9"/>
    <n v="0"/>
    <n v="0"/>
    <n v="0"/>
    <n v="0"/>
    <n v="0"/>
    <n v="0"/>
    <n v="0"/>
    <n v="347.39021683539602"/>
    <n v="204.03531751617101"/>
    <n v="594.31210075673596"/>
  </r>
  <r>
    <x v="0"/>
    <x v="1"/>
    <x v="1"/>
    <x v="4"/>
    <n v="18"/>
    <n v="0"/>
    <n v="0"/>
    <n v="0"/>
    <n v="0"/>
    <n v="0"/>
    <n v="0"/>
    <n v="0"/>
    <n v="0"/>
    <n v="0"/>
    <n v="0"/>
  </r>
  <r>
    <x v="0"/>
    <x v="1"/>
    <x v="1"/>
    <x v="5"/>
    <n v="68"/>
    <n v="0"/>
    <n v="0"/>
    <n v="0"/>
    <n v="0"/>
    <n v="0"/>
    <n v="0"/>
    <n v="0"/>
    <n v="0"/>
    <n v="0"/>
    <n v="0"/>
  </r>
  <r>
    <x v="0"/>
    <x v="1"/>
    <x v="1"/>
    <x v="6"/>
    <n v="23"/>
    <n v="0"/>
    <n v="0"/>
    <n v="0"/>
    <n v="0"/>
    <n v="0"/>
    <n v="0"/>
    <n v="0"/>
    <n v="0"/>
    <n v="0"/>
    <n v="0"/>
  </r>
  <r>
    <x v="0"/>
    <x v="1"/>
    <x v="1"/>
    <x v="7"/>
    <n v="9"/>
    <n v="0"/>
    <n v="0"/>
    <n v="0"/>
    <n v="0"/>
    <n v="0"/>
    <n v="0"/>
    <n v="0"/>
    <n v="0"/>
    <n v="0"/>
    <n v="0"/>
  </r>
  <r>
    <x v="0"/>
    <x v="1"/>
    <x v="2"/>
    <x v="8"/>
    <n v="63"/>
    <n v="6"/>
    <n v="28.638668064322701"/>
    <n v="28.4515000912949"/>
    <n v="-0.18716797302775101"/>
    <n v="10.7911138707869"/>
    <n v="14.1216985495125"/>
    <n v="57.308680303880003"/>
    <n v="87.494815012706297"/>
    <n v="44.7865185423803"/>
    <n v="170.185265339723"/>
  </r>
  <r>
    <x v="0"/>
    <x v="1"/>
    <x v="2"/>
    <x v="9"/>
    <n v="49"/>
    <n v="11"/>
    <n v="56.5693664809396"/>
    <n v="56.182086705169802"/>
    <n v="-0.38727977576975497"/>
    <n v="16.779557912478001"/>
    <n v="30.664819992867798"/>
    <n v="101.087215167157"/>
    <n v="87.494815012706297"/>
    <n v="44.7865185423803"/>
    <n v="170.185265339723"/>
  </r>
  <r>
    <x v="0"/>
    <x v="1"/>
    <x v="2"/>
    <x v="10"/>
    <n v="7"/>
    <n v="1"/>
    <n v="2.9388507196590798"/>
    <n v="2.86122821624146"/>
    <n v="-7.7622503417622501E-2"/>
    <n v="2.7280183863716498"/>
    <n v="0"/>
    <n v="11.7893698686857"/>
    <n v="87.494815012706297"/>
    <n v="44.7865185423803"/>
    <n v="170.185265339723"/>
  </r>
  <r>
    <x v="0"/>
    <x v="1"/>
    <x v="2"/>
    <x v="11"/>
    <n v="3"/>
    <n v="0"/>
    <n v="0"/>
    <n v="0"/>
    <n v="0"/>
    <n v="0"/>
    <n v="0"/>
    <n v="0"/>
    <n v="87.494815012706297"/>
    <n v="44.7865185423803"/>
    <n v="170.185265339723"/>
  </r>
  <r>
    <x v="0"/>
    <x v="1"/>
    <x v="3"/>
    <x v="12"/>
    <n v="19"/>
    <n v="0"/>
    <n v="0"/>
    <n v="0"/>
    <n v="0"/>
    <n v="0"/>
    <n v="0"/>
    <n v="0"/>
    <n v="13.296468106724699"/>
    <n v="0"/>
    <n v="44.981527803214803"/>
  </r>
  <r>
    <x v="0"/>
    <x v="1"/>
    <x v="3"/>
    <x v="13"/>
    <n v="39"/>
    <n v="2"/>
    <n v="9.3299803468454705"/>
    <n v="9.3541301752318198"/>
    <n v="2.41498283863474E-2"/>
    <n v="6.2159203123127096"/>
    <n v="0"/>
    <n v="32.648314350648697"/>
    <n v="13.296468106724699"/>
    <n v="0"/>
    <n v="44.981527803214803"/>
  </r>
  <r>
    <x v="0"/>
    <x v="1"/>
    <x v="3"/>
    <x v="14"/>
    <n v="10"/>
    <n v="0"/>
    <n v="0"/>
    <n v="0"/>
    <n v="0"/>
    <n v="0"/>
    <n v="0"/>
    <n v="0"/>
    <n v="13.296468106724699"/>
    <n v="0"/>
    <n v="44.981527803214803"/>
  </r>
  <r>
    <x v="0"/>
    <x v="1"/>
    <x v="3"/>
    <x v="15"/>
    <n v="4"/>
    <n v="1"/>
    <n v="4.0717347078707702"/>
    <n v="3.9423379314929199"/>
    <n v="-0.12939677637785499"/>
    <n v="3.6231456492575198"/>
    <n v="0"/>
    <n v="12.333213452566"/>
    <n v="13.296468106724699"/>
    <n v="0"/>
    <n v="44.981527803214803"/>
  </r>
  <r>
    <x v="0"/>
    <x v="2"/>
    <x v="0"/>
    <x v="0"/>
    <n v="118"/>
    <n v="7"/>
    <n v="44.938642190846799"/>
    <n v="45.328944819915499"/>
    <n v="0.39030262906867103"/>
    <n v="19.08501224402"/>
    <n v="19.902280431184199"/>
    <n v="102.17917042805701"/>
    <n v="643.91626897609501"/>
    <n v="428.88906502618198"/>
    <n v="996.09611114139295"/>
  </r>
  <r>
    <x v="0"/>
    <x v="2"/>
    <x v="0"/>
    <x v="1"/>
    <n v="174"/>
    <n v="42"/>
    <n v="276.75764511580797"/>
    <n v="275.98201584276399"/>
    <n v="-0.77562927304415996"/>
    <n v="48.468709356321497"/>
    <n v="198.92137837531999"/>
    <n v="392.85024090234202"/>
    <n v="643.91626897609501"/>
    <n v="428.88906502618198"/>
    <n v="996.09611114139295"/>
  </r>
  <r>
    <x v="0"/>
    <x v="2"/>
    <x v="0"/>
    <x v="2"/>
    <n v="75"/>
    <n v="35"/>
    <n v="314.17292051763599"/>
    <n v="318.85991293532697"/>
    <n v="4.6869924176904698"/>
    <n v="66.8838391511471"/>
    <n v="210.06540621967801"/>
    <n v="482.87586793211801"/>
    <n v="643.91626897609501"/>
    <n v="428.88906502618198"/>
    <n v="996.09611114139295"/>
  </r>
  <r>
    <x v="0"/>
    <x v="2"/>
    <x v="0"/>
    <x v="3"/>
    <n v="9"/>
    <n v="1"/>
    <n v="3.6058809293320402"/>
    <n v="3.7453953780890399"/>
    <n v="0.139514448757006"/>
    <n v="3.5024409495506799"/>
    <n v="0"/>
    <n v="18.1908318788754"/>
    <n v="643.91626897609501"/>
    <n v="428.88906502618198"/>
    <n v="996.09611114139295"/>
  </r>
  <r>
    <x v="0"/>
    <x v="2"/>
    <x v="1"/>
    <x v="4"/>
    <n v="18"/>
    <n v="0"/>
    <n v="0"/>
    <n v="0"/>
    <n v="0"/>
    <n v="0"/>
    <n v="0"/>
    <n v="0"/>
    <n v="1.1962875045786101"/>
    <n v="0"/>
    <n v="6.7882053703594201"/>
  </r>
  <r>
    <x v="0"/>
    <x v="2"/>
    <x v="1"/>
    <x v="5"/>
    <n v="70"/>
    <n v="1"/>
    <n v="1.1474310170201401"/>
    <n v="1.1962875045786101"/>
    <n v="4.8856487558476401E-2"/>
    <n v="1.14427631157877"/>
    <n v="0"/>
    <n v="6.7882053703594201"/>
    <n v="1.1962875045786101"/>
    <n v="0"/>
    <n v="6.7882053703594201"/>
  </r>
  <r>
    <x v="0"/>
    <x v="2"/>
    <x v="1"/>
    <x v="6"/>
    <n v="17"/>
    <n v="0"/>
    <n v="0"/>
    <n v="0"/>
    <n v="0"/>
    <n v="0"/>
    <n v="0"/>
    <n v="0"/>
    <n v="1.1962875045786101"/>
    <n v="0"/>
    <n v="6.7882053703594201"/>
  </r>
  <r>
    <x v="0"/>
    <x v="2"/>
    <x v="1"/>
    <x v="7"/>
    <n v="6"/>
    <n v="0"/>
    <n v="0"/>
    <n v="0"/>
    <n v="0"/>
    <n v="0"/>
    <n v="0"/>
    <n v="0"/>
    <n v="1.1962875045786101"/>
    <n v="0"/>
    <n v="6.7882053703594201"/>
  </r>
  <r>
    <x v="0"/>
    <x v="2"/>
    <x v="2"/>
    <x v="8"/>
    <n v="66"/>
    <n v="19"/>
    <n v="230.612832110921"/>
    <n v="231.86925768053899"/>
    <n v="1.25642556961798"/>
    <n v="62.738105117606402"/>
    <n v="130.76219102015099"/>
    <n v="390.824012951626"/>
    <n v="388.308271964413"/>
    <n v="209.124610380104"/>
    <n v="718.20708873531999"/>
  </r>
  <r>
    <x v="0"/>
    <x v="2"/>
    <x v="2"/>
    <x v="9"/>
    <n v="51"/>
    <n v="25"/>
    <n v="102.73109306604699"/>
    <n v="102.358554567364"/>
    <n v="-0.37253849868215999"/>
    <n v="20.3437320119208"/>
    <n v="69.837666015287795"/>
    <n v="151.39029653029399"/>
    <n v="388.308271964413"/>
    <n v="209.124610380104"/>
    <n v="718.20708873531999"/>
  </r>
  <r>
    <x v="0"/>
    <x v="2"/>
    <x v="2"/>
    <x v="10"/>
    <n v="7"/>
    <n v="4"/>
    <n v="53.988711284423303"/>
    <n v="54.080459716509303"/>
    <n v="9.1748432085985598E-2"/>
    <n v="37.506825590318002"/>
    <n v="8.5247533446651502"/>
    <n v="175.992779253398"/>
    <n v="388.308271964413"/>
    <n v="209.124610380104"/>
    <n v="718.20708873531999"/>
  </r>
  <r>
    <x v="0"/>
    <x v="2"/>
    <x v="2"/>
    <x v="11"/>
    <n v="5"/>
    <n v="0"/>
    <n v="0"/>
    <n v="0"/>
    <n v="0"/>
    <n v="0"/>
    <n v="0"/>
    <n v="0"/>
    <n v="388.308271964413"/>
    <n v="209.124610380104"/>
    <n v="718.20708873531999"/>
  </r>
  <r>
    <x v="0"/>
    <x v="2"/>
    <x v="3"/>
    <x v="12"/>
    <n v="19"/>
    <n v="3"/>
    <n v="19.0684178104874"/>
    <n v="19.390095729761899"/>
    <n v="0.32167791927453399"/>
    <n v="10.355686509675399"/>
    <n v="6.3222294131502403"/>
    <n v="44.575865390305999"/>
    <n v="24.919237123210401"/>
    <n v="6.3222294131502403"/>
    <n v="77.453510848443301"/>
  </r>
  <r>
    <x v="0"/>
    <x v="2"/>
    <x v="3"/>
    <x v="13"/>
    <n v="39"/>
    <n v="1"/>
    <n v="5.4671428306309702"/>
    <n v="5.5291413934484401"/>
    <n v="6.1998562817472597E-2"/>
    <n v="5.4708212190099399"/>
    <n v="0"/>
    <n v="32.877645458137202"/>
    <n v="24.919237123210401"/>
    <n v="6.3222294131502403"/>
    <n v="77.453510848443301"/>
  </r>
  <r>
    <x v="0"/>
    <x v="2"/>
    <x v="3"/>
    <x v="14"/>
    <n v="11"/>
    <n v="0"/>
    <n v="0"/>
    <n v="0"/>
    <n v="0"/>
    <n v="0"/>
    <n v="0"/>
    <n v="0"/>
    <n v="24.919237123210401"/>
    <n v="6.3222294131502403"/>
    <n v="77.453510848443301"/>
  </r>
  <r>
    <x v="0"/>
    <x v="2"/>
    <x v="3"/>
    <x v="15"/>
    <n v="3"/>
    <n v="0"/>
    <n v="0"/>
    <n v="0"/>
    <n v="0"/>
    <n v="0"/>
    <n v="0"/>
    <n v="0"/>
    <n v="24.919237123210401"/>
    <n v="6.3222294131502403"/>
    <n v="77.453510848443301"/>
  </r>
  <r>
    <x v="0"/>
    <x v="3"/>
    <x v="0"/>
    <x v="0"/>
    <n v="127"/>
    <n v="2"/>
    <n v="10.1995756471368"/>
    <n v="10.354286961454401"/>
    <n v="0.15471131431761401"/>
    <n v="7.1856726757569396"/>
    <n v="0"/>
    <n v="36.596938444885403"/>
    <n v="62.187247326480801"/>
    <n v="18.287348689695101"/>
    <n v="181.86818828700399"/>
  </r>
  <r>
    <x v="0"/>
    <x v="3"/>
    <x v="0"/>
    <x v="1"/>
    <n v="173"/>
    <n v="4"/>
    <n v="23.759033757383399"/>
    <n v="23.808036688673599"/>
    <n v="4.9002931290203798E-2"/>
    <n v="12.3192575663884"/>
    <n v="7.8305124041714"/>
    <n v="59.705581324650801"/>
    <n v="62.187247326480801"/>
    <n v="18.287348689695101"/>
    <n v="181.86818828700399"/>
  </r>
  <r>
    <x v="0"/>
    <x v="3"/>
    <x v="0"/>
    <x v="2"/>
    <n v="68"/>
    <n v="5"/>
    <n v="28.3079753065185"/>
    <n v="28.024923676352699"/>
    <n v="-0.28305163016578599"/>
    <n v="15.5920054216145"/>
    <n v="10.4568362855237"/>
    <n v="85.565668517468595"/>
    <n v="62.187247326480801"/>
    <n v="18.287348689695101"/>
    <n v="181.86818828700399"/>
  </r>
  <r>
    <x v="0"/>
    <x v="3"/>
    <x v="0"/>
    <x v="3"/>
    <n v="7"/>
    <n v="0"/>
    <n v="0"/>
    <n v="0"/>
    <n v="0"/>
    <n v="0"/>
    <n v="0"/>
    <n v="0"/>
    <n v="62.187247326480801"/>
    <n v="18.287348689695101"/>
    <n v="181.86818828700399"/>
  </r>
  <r>
    <x v="0"/>
    <x v="3"/>
    <x v="1"/>
    <x v="4"/>
    <n v="18"/>
    <n v="0"/>
    <n v="0"/>
    <n v="0"/>
    <n v="0"/>
    <n v="0"/>
    <n v="0"/>
    <n v="0"/>
    <n v="7.2542909289660997"/>
    <n v="1.7057458268836201"/>
    <n v="24.0156953150051"/>
  </r>
  <r>
    <x v="0"/>
    <x v="3"/>
    <x v="1"/>
    <x v="5"/>
    <n v="65"/>
    <n v="3"/>
    <n v="5.1596042095842298"/>
    <n v="5.1628345013612797"/>
    <n v="3.2302917770410302E-3"/>
    <n v="2.97690625206533"/>
    <n v="1.7057458268836201"/>
    <n v="13.7935585508279"/>
    <n v="7.2542909289660997"/>
    <n v="1.7057458268836201"/>
    <n v="24.0156953150051"/>
  </r>
  <r>
    <x v="0"/>
    <x v="3"/>
    <x v="1"/>
    <x v="6"/>
    <n v="25"/>
    <n v="1"/>
    <n v="2.0395323711194"/>
    <n v="2.09145642760482"/>
    <n v="5.1924056485414601E-2"/>
    <n v="1.9988964712819499"/>
    <n v="0"/>
    <n v="10.222136764177099"/>
    <n v="7.2542909289660997"/>
    <n v="1.7057458268836201"/>
    <n v="24.0156953150051"/>
  </r>
  <r>
    <x v="0"/>
    <x v="3"/>
    <x v="1"/>
    <x v="7"/>
    <n v="7"/>
    <n v="0"/>
    <n v="0"/>
    <n v="0"/>
    <n v="0"/>
    <n v="0"/>
    <n v="0"/>
    <n v="0"/>
    <n v="7.2542909289660997"/>
    <n v="1.7057458268836201"/>
    <n v="24.0156953150051"/>
  </r>
  <r>
    <x v="0"/>
    <x v="3"/>
    <x v="2"/>
    <x v="8"/>
    <n v="62"/>
    <n v="5"/>
    <n v="59.504985948234498"/>
    <n v="61.001242370101103"/>
    <n v="1.4962564218665699"/>
    <n v="31.488423216507801"/>
    <n v="19.9886496470133"/>
    <n v="179.67810960456899"/>
    <n v="75.419554054751401"/>
    <n v="19.9886496470133"/>
    <n v="247.24035575047901"/>
  </r>
  <r>
    <x v="0"/>
    <x v="3"/>
    <x v="2"/>
    <x v="9"/>
    <n v="47"/>
    <n v="1"/>
    <n v="3.11889198069415"/>
    <n v="3.0398082429470299"/>
    <n v="-7.9083737747124502E-2"/>
    <n v="2.9915311207488902"/>
    <n v="0"/>
    <n v="18.765552690375401"/>
    <n v="75.419554054751401"/>
    <n v="19.9886496470133"/>
    <n v="247.24035575047901"/>
  </r>
  <r>
    <x v="0"/>
    <x v="3"/>
    <x v="2"/>
    <x v="10"/>
    <n v="7"/>
    <n v="1"/>
    <n v="12.0518584729298"/>
    <n v="11.3785034417032"/>
    <n v="-0.67335503122659102"/>
    <n v="10.804084281584499"/>
    <n v="0"/>
    <n v="48.796693455534701"/>
    <n v="75.419554054751401"/>
    <n v="19.9886496470133"/>
    <n v="247.24035575047901"/>
  </r>
  <r>
    <x v="0"/>
    <x v="3"/>
    <x v="2"/>
    <x v="11"/>
    <n v="3"/>
    <n v="0"/>
    <n v="0"/>
    <n v="0"/>
    <n v="0"/>
    <n v="0"/>
    <n v="0"/>
    <n v="0"/>
    <n v="75.419554054751401"/>
    <n v="19.9886496470133"/>
    <n v="247.24035575047901"/>
  </r>
  <r>
    <x v="0"/>
    <x v="3"/>
    <x v="3"/>
    <x v="12"/>
    <n v="19"/>
    <n v="2"/>
    <n v="17.695573491619101"/>
    <n v="17.7710922362951"/>
    <n v="7.5518744675978397E-2"/>
    <n v="11.6712131860439"/>
    <n v="0"/>
    <n v="53.0911210971041"/>
    <n v="56.294134531011103"/>
    <n v="14.9930054199877"/>
    <n v="129.66857969650701"/>
  </r>
  <r>
    <x v="0"/>
    <x v="3"/>
    <x v="3"/>
    <x v="13"/>
    <n v="40"/>
    <n v="5"/>
    <n v="38.032083873727501"/>
    <n v="38.523042294715999"/>
    <n v="0.49095842098848402"/>
    <n v="15.811406669777799"/>
    <n v="14.9930054199877"/>
    <n v="76.577458599403599"/>
    <n v="56.294134531011103"/>
    <n v="14.9930054199877"/>
    <n v="129.66857969650701"/>
  </r>
  <r>
    <x v="0"/>
    <x v="3"/>
    <x v="3"/>
    <x v="14"/>
    <n v="11"/>
    <n v="0"/>
    <n v="0"/>
    <n v="0"/>
    <n v="0"/>
    <n v="0"/>
    <n v="0"/>
    <n v="0"/>
    <n v="56.294134531011103"/>
    <n v="14.9930054199877"/>
    <n v="129.66857969650701"/>
  </r>
  <r>
    <x v="0"/>
    <x v="3"/>
    <x v="3"/>
    <x v="15"/>
    <n v="3"/>
    <n v="0"/>
    <n v="0"/>
    <n v="0"/>
    <n v="0"/>
    <n v="0"/>
    <n v="0"/>
    <n v="0"/>
    <n v="56.294134531011103"/>
    <n v="14.9930054199877"/>
    <n v="129.66857969650701"/>
  </r>
  <r>
    <x v="0"/>
    <x v="4"/>
    <x v="0"/>
    <x v="0"/>
    <n v="116"/>
    <n v="3"/>
    <n v="22.183627093290401"/>
    <n v="22.347463092944398"/>
    <n v="0.163835999653972"/>
    <n v="13.391651126945099"/>
    <n v="5.40952534642632"/>
    <n v="67.105340246727906"/>
    <n v="228.70975228576199"/>
    <n v="115.37135541562"/>
    <n v="474.55856239783799"/>
  </r>
  <r>
    <x v="0"/>
    <x v="4"/>
    <x v="0"/>
    <x v="1"/>
    <n v="181"/>
    <n v="13"/>
    <n v="71.8146098458609"/>
    <n v="71.791540634512998"/>
    <n v="-2.3069211347873798E-2"/>
    <n v="24.748690271224302"/>
    <n v="37.681461917889997"/>
    <n v="151.79997534416299"/>
    <n v="228.70975228576199"/>
    <n v="115.37135541562"/>
    <n v="474.55856239783799"/>
  </r>
  <r>
    <x v="0"/>
    <x v="4"/>
    <x v="0"/>
    <x v="2"/>
    <n v="68"/>
    <n v="14"/>
    <n v="134.82151802288601"/>
    <n v="134.57074855830501"/>
    <n v="-0.25076946458125299"/>
    <n v="42.800805743737399"/>
    <n v="72.280368151303804"/>
    <n v="255.65324680694701"/>
    <n v="228.70975228576199"/>
    <n v="115.37135541562"/>
    <n v="474.55856239783799"/>
  </r>
  <r>
    <x v="0"/>
    <x v="4"/>
    <x v="0"/>
    <x v="3"/>
    <n v="8"/>
    <n v="0"/>
    <n v="0"/>
    <n v="0"/>
    <n v="0"/>
    <n v="0"/>
    <n v="0"/>
    <n v="0"/>
    <n v="228.70975228576199"/>
    <n v="115.37135541562"/>
    <n v="474.55856239783799"/>
  </r>
  <r>
    <x v="0"/>
    <x v="4"/>
    <x v="1"/>
    <x v="4"/>
    <n v="17"/>
    <n v="0"/>
    <n v="0"/>
    <n v="0"/>
    <n v="0"/>
    <n v="0"/>
    <n v="0"/>
    <n v="0"/>
    <n v="3.4364272381141898"/>
    <n v="0"/>
    <n v="17.138499938999999"/>
  </r>
  <r>
    <x v="0"/>
    <x v="4"/>
    <x v="1"/>
    <x v="5"/>
    <n v="69"/>
    <n v="0"/>
    <n v="0"/>
    <n v="0"/>
    <n v="0"/>
    <n v="0"/>
    <n v="0"/>
    <n v="0"/>
    <n v="3.4364272381141898"/>
    <n v="0"/>
    <n v="17.138499938999999"/>
  </r>
  <r>
    <x v="0"/>
    <x v="4"/>
    <x v="1"/>
    <x v="6"/>
    <n v="21"/>
    <n v="0"/>
    <n v="0"/>
    <n v="0"/>
    <n v="0"/>
    <n v="0"/>
    <n v="0"/>
    <n v="0"/>
    <n v="3.4364272381141898"/>
    <n v="0"/>
    <n v="17.138499938999999"/>
  </r>
  <r>
    <x v="0"/>
    <x v="4"/>
    <x v="1"/>
    <x v="7"/>
    <n v="9"/>
    <n v="1"/>
    <n v="3.49735275778017"/>
    <n v="3.4364272381141898"/>
    <n v="-6.0925519665977902E-2"/>
    <n v="3.3120879895864102"/>
    <n v="0"/>
    <n v="17.138499938999999"/>
    <n v="3.4364272381141898"/>
    <n v="0"/>
    <n v="17.138499938999999"/>
  </r>
  <r>
    <x v="0"/>
    <x v="4"/>
    <x v="2"/>
    <x v="8"/>
    <n v="65"/>
    <n v="2"/>
    <n v="43.301021408901498"/>
    <n v="43.034040400076201"/>
    <n v="-0.26698100882526798"/>
    <n v="36.362658521692303"/>
    <n v="0"/>
    <n v="218.73224076087499"/>
    <n v="78.7546908969329"/>
    <n v="6.10901222432281"/>
    <n v="341.90116794601602"/>
  </r>
  <r>
    <x v="0"/>
    <x v="4"/>
    <x v="2"/>
    <x v="9"/>
    <n v="48"/>
    <n v="3"/>
    <n v="24.4636420184809"/>
    <n v="24.8731677805565"/>
    <n v="0.40952576207552799"/>
    <n v="14.2716800044676"/>
    <n v="6.10901222432281"/>
    <n v="70.494377735044594"/>
    <n v="78.7546908969329"/>
    <n v="6.10901222432281"/>
    <n v="341.90116794601602"/>
  </r>
  <r>
    <x v="0"/>
    <x v="4"/>
    <x v="2"/>
    <x v="10"/>
    <n v="8"/>
    <n v="1"/>
    <n v="10.6769455945988"/>
    <n v="10.8474827163001"/>
    <n v="0.17053712170135399"/>
    <n v="10.0626599441682"/>
    <n v="0"/>
    <n v="52.674549450096002"/>
    <n v="78.7546908969329"/>
    <n v="6.10901222432281"/>
    <n v="341.90116794601602"/>
  </r>
  <r>
    <x v="0"/>
    <x v="4"/>
    <x v="2"/>
    <x v="11"/>
    <n v="5"/>
    <n v="0"/>
    <n v="0"/>
    <n v="0"/>
    <n v="0"/>
    <n v="0"/>
    <n v="0"/>
    <n v="0"/>
    <n v="78.7546908969329"/>
    <n v="6.10901222432281"/>
    <n v="341.90116794601602"/>
  </r>
  <r>
    <x v="0"/>
    <x v="4"/>
    <x v="3"/>
    <x v="12"/>
    <n v="19"/>
    <n v="1"/>
    <n v="8.8709704628004094"/>
    <n v="9.1306824789605603"/>
    <n v="0.259712016160147"/>
    <n v="8.6222000740431106"/>
    <n v="0"/>
    <n v="37.443153191731597"/>
    <n v="23.825199223485601"/>
    <n v="0"/>
    <n v="81.598361937322096"/>
  </r>
  <r>
    <x v="0"/>
    <x v="4"/>
    <x v="3"/>
    <x v="13"/>
    <n v="40"/>
    <n v="2"/>
    <n v="14.637315568759499"/>
    <n v="14.694516744525"/>
    <n v="5.7201175765545197E-2"/>
    <n v="10.2975451355533"/>
    <n v="0"/>
    <n v="44.1552087455904"/>
    <n v="23.825199223485601"/>
    <n v="0"/>
    <n v="81.598361937322096"/>
  </r>
  <r>
    <x v="0"/>
    <x v="4"/>
    <x v="3"/>
    <x v="14"/>
    <n v="11"/>
    <n v="0"/>
    <n v="0"/>
    <n v="0"/>
    <n v="0"/>
    <n v="0"/>
    <n v="0"/>
    <n v="0"/>
    <n v="23.825199223485601"/>
    <n v="0"/>
    <n v="81.598361937322096"/>
  </r>
  <r>
    <x v="0"/>
    <x v="4"/>
    <x v="3"/>
    <x v="15"/>
    <n v="3"/>
    <n v="0"/>
    <n v="0"/>
    <n v="0"/>
    <n v="0"/>
    <n v="0"/>
    <n v="0"/>
    <n v="0"/>
    <n v="23.825199223485601"/>
    <n v="0"/>
    <n v="81.598361937322096"/>
  </r>
  <r>
    <x v="0"/>
    <x v="5"/>
    <x v="0"/>
    <x v="0"/>
    <n v="123"/>
    <n v="11"/>
    <n v="59.285222971336196"/>
    <n v="59.188246592648802"/>
    <n v="-9.6976378687394005E-2"/>
    <n v="17.488993963923399"/>
    <n v="31.589484233583299"/>
    <n v="102.330057445829"/>
    <n v="464.53208637959"/>
    <n v="300.18621713431497"/>
    <n v="753.97615521098999"/>
  </r>
  <r>
    <x v="0"/>
    <x v="5"/>
    <x v="0"/>
    <x v="1"/>
    <n v="181"/>
    <n v="35"/>
    <n v="212.33790050792501"/>
    <n v="212.24517011155399"/>
    <n v="-9.2730396371052806E-2"/>
    <n v="45.193807075522699"/>
    <n v="142.13734457373801"/>
    <n v="333.38286573871898"/>
    <n v="464.53208637959"/>
    <n v="300.18621713431497"/>
    <n v="753.97615521098999"/>
  </r>
  <r>
    <x v="0"/>
    <x v="5"/>
    <x v="0"/>
    <x v="2"/>
    <n v="73"/>
    <n v="36"/>
    <n v="182.51884685994401"/>
    <n v="183.461003538754"/>
    <n v="0.94215667881081799"/>
    <n v="35.400616511307"/>
    <n v="126.459388326992"/>
    <n v="277.462489372498"/>
    <n v="464.53208637959"/>
    <n v="300.18621713431497"/>
    <n v="753.97615521098999"/>
  </r>
  <r>
    <x v="0"/>
    <x v="5"/>
    <x v="0"/>
    <x v="3"/>
    <n v="10"/>
    <n v="1"/>
    <n v="9.2871908190177503"/>
    <n v="9.6376661366327099"/>
    <n v="0.35047531761496598"/>
    <n v="8.9372820823081796"/>
    <n v="0"/>
    <n v="40.800742653944198"/>
    <n v="464.53208637959"/>
    <n v="300.18621713431497"/>
    <n v="753.97615521098999"/>
  </r>
  <r>
    <x v="0"/>
    <x v="5"/>
    <x v="1"/>
    <x v="4"/>
    <n v="16"/>
    <n v="0"/>
    <n v="0"/>
    <n v="0"/>
    <n v="0"/>
    <n v="0"/>
    <n v="0"/>
    <n v="0"/>
    <n v="10.796824692396401"/>
    <n v="3.0941944734513802"/>
    <n v="24.596295402348002"/>
  </r>
  <r>
    <x v="0"/>
    <x v="5"/>
    <x v="1"/>
    <x v="5"/>
    <n v="73"/>
    <n v="5"/>
    <n v="10.781440714947299"/>
    <n v="10.796824692396401"/>
    <n v="1.53839774491455E-2"/>
    <n v="4.8951571615118699"/>
    <n v="3.0941944734513802"/>
    <n v="24.596295402348002"/>
    <n v="10.796824692396401"/>
    <n v="3.0941944734513802"/>
    <n v="24.596295402348002"/>
  </r>
  <r>
    <x v="0"/>
    <x v="5"/>
    <x v="1"/>
    <x v="6"/>
    <n v="19"/>
    <n v="0"/>
    <n v="0"/>
    <n v="0"/>
    <n v="0"/>
    <n v="0"/>
    <n v="0"/>
    <n v="0"/>
    <n v="10.796824692396401"/>
    <n v="3.0941944734513802"/>
    <n v="24.596295402348002"/>
  </r>
  <r>
    <x v="0"/>
    <x v="5"/>
    <x v="1"/>
    <x v="7"/>
    <n v="9"/>
    <n v="0"/>
    <n v="0"/>
    <n v="0"/>
    <n v="0"/>
    <n v="0"/>
    <n v="0"/>
    <n v="0"/>
    <n v="10.796824692396401"/>
    <n v="3.0941944734513802"/>
    <n v="24.596295402348002"/>
  </r>
  <r>
    <x v="0"/>
    <x v="5"/>
    <x v="2"/>
    <x v="8"/>
    <n v="63"/>
    <n v="2"/>
    <n v="26.730393460397401"/>
    <n v="27.180716106469099"/>
    <n v="0.45032264607167199"/>
    <n v="20.724788323221699"/>
    <n v="0"/>
    <n v="102.542220542465"/>
    <n v="72.560068889579497"/>
    <n v="24.472421753847001"/>
    <n v="176.18571837781801"/>
  </r>
  <r>
    <x v="0"/>
    <x v="5"/>
    <x v="2"/>
    <x v="9"/>
    <n v="49"/>
    <n v="11"/>
    <n v="45.8616411527154"/>
    <n v="45.379352783110299"/>
    <n v="-0.48228836960513599"/>
    <n v="12.7720324371123"/>
    <n v="24.472421753847001"/>
    <n v="73.643497835353401"/>
    <n v="72.560068889579497"/>
    <n v="24.472421753847001"/>
    <n v="176.18571837781801"/>
  </r>
  <r>
    <x v="0"/>
    <x v="5"/>
    <x v="2"/>
    <x v="10"/>
    <n v="6"/>
    <n v="0"/>
    <n v="0"/>
    <n v="0"/>
    <n v="0"/>
    <n v="0"/>
    <n v="0"/>
    <n v="0"/>
    <n v="72.560068889579497"/>
    <n v="24.472421753847001"/>
    <n v="176.18571837781801"/>
  </r>
  <r>
    <x v="0"/>
    <x v="5"/>
    <x v="2"/>
    <x v="11"/>
    <n v="4"/>
    <n v="0"/>
    <n v="0"/>
    <n v="0"/>
    <n v="0"/>
    <n v="0"/>
    <n v="0"/>
    <n v="0"/>
    <n v="72.560068889579497"/>
    <n v="24.472421753847001"/>
    <n v="176.18571837781801"/>
  </r>
  <r>
    <x v="0"/>
    <x v="5"/>
    <x v="3"/>
    <x v="12"/>
    <n v="18"/>
    <n v="1"/>
    <n v="9.4711854224127894"/>
    <n v="9.7533484210322001"/>
    <n v="0.28216299861941202"/>
    <n v="9.2980030214911906"/>
    <n v="0"/>
    <n v="51.940992931234"/>
    <n v="56.666541112669101"/>
    <n v="16.738219073513999"/>
    <n v="161.18178050439101"/>
  </r>
  <r>
    <x v="0"/>
    <x v="5"/>
    <x v="3"/>
    <x v="13"/>
    <n v="38"/>
    <n v="5"/>
    <n v="42.061662384455197"/>
    <n v="42.038096494677802"/>
    <n v="-2.3565889777444199E-2"/>
    <n v="17.396504952635301"/>
    <n v="16.738219073513999"/>
    <n v="84.210738332993401"/>
    <n v="56.666541112669101"/>
    <n v="16.738219073513999"/>
    <n v="161.18178050439101"/>
  </r>
  <r>
    <x v="0"/>
    <x v="5"/>
    <x v="3"/>
    <x v="14"/>
    <n v="11"/>
    <n v="1"/>
    <n v="4.8759166414089004"/>
    <n v="4.8750961969591202"/>
    <n v="-8.2044444978635002E-4"/>
    <n v="4.6317016311504204"/>
    <n v="0"/>
    <n v="25.0300492401642"/>
    <n v="56.666541112669101"/>
    <n v="16.738219073513999"/>
    <n v="161.18178050439101"/>
  </r>
  <r>
    <x v="0"/>
    <x v="5"/>
    <x v="3"/>
    <x v="15"/>
    <n v="3"/>
    <n v="0"/>
    <n v="0"/>
    <n v="0"/>
    <n v="0"/>
    <n v="0"/>
    <n v="0"/>
    <n v="0"/>
    <n v="56.666541112669101"/>
    <n v="16.738219073513999"/>
    <n v="161.18178050439101"/>
  </r>
  <r>
    <x v="0"/>
    <x v="6"/>
    <x v="0"/>
    <x v="0"/>
    <n v="114"/>
    <n v="15"/>
    <n v="82.904343966710201"/>
    <n v="83.584055093442203"/>
    <n v="0.67971112673203005"/>
    <n v="21.159481747170901"/>
    <n v="47.953781891938704"/>
    <n v="136.26009718482899"/>
    <n v="538.14799676224402"/>
    <n v="333.34389147964401"/>
    <n v="895.08387281346199"/>
  </r>
  <r>
    <x v="0"/>
    <x v="6"/>
    <x v="0"/>
    <x v="1"/>
    <n v="182"/>
    <n v="45"/>
    <n v="258.09348271075697"/>
    <n v="257.32111159881998"/>
    <n v="-0.77237111193750196"/>
    <n v="41.979879674388997"/>
    <n v="188.61678320099799"/>
    <n v="357.46607074834702"/>
    <n v="538.14799676224402"/>
    <n v="333.34389147964401"/>
    <n v="895.08387281346199"/>
  </r>
  <r>
    <x v="0"/>
    <x v="6"/>
    <x v="0"/>
    <x v="2"/>
    <n v="64"/>
    <n v="17"/>
    <n v="189.714948002325"/>
    <n v="190.88779389298799"/>
    <n v="1.1728458906634101"/>
    <n v="64.759844986208805"/>
    <n v="96.773326386706501"/>
    <n v="376.15287717685601"/>
    <n v="538.14799676224402"/>
    <n v="333.34389147964401"/>
    <n v="895.08387281346199"/>
  </r>
  <r>
    <x v="0"/>
    <x v="6"/>
    <x v="0"/>
    <x v="3"/>
    <n v="8"/>
    <n v="1"/>
    <n v="6.5562958151958801"/>
    <n v="6.3550361769939299"/>
    <n v="-0.201259638201957"/>
    <n v="5.9226362882950596"/>
    <n v="0"/>
    <n v="25.204827703428698"/>
    <n v="538.14799676224402"/>
    <n v="333.34389147964401"/>
    <n v="895.08387281346199"/>
  </r>
  <r>
    <x v="0"/>
    <x v="6"/>
    <x v="1"/>
    <x v="4"/>
    <n v="17"/>
    <n v="0"/>
    <n v="0"/>
    <n v="0"/>
    <n v="0"/>
    <n v="0"/>
    <n v="0"/>
    <n v="0"/>
    <n v="7.1742201949100499"/>
    <n v="0"/>
    <n v="40.6611429938852"/>
  </r>
  <r>
    <x v="0"/>
    <x v="6"/>
    <x v="1"/>
    <x v="5"/>
    <n v="65"/>
    <n v="1"/>
    <n v="2.4569263035298499"/>
    <n v="2.3549355323782901"/>
    <n v="-0.10199077115156301"/>
    <n v="2.4575730291191298"/>
    <n v="0"/>
    <n v="17.010256407912401"/>
    <n v="7.1742201949100499"/>
    <n v="0"/>
    <n v="40.6611429938852"/>
  </r>
  <r>
    <x v="0"/>
    <x v="6"/>
    <x v="1"/>
    <x v="6"/>
    <n v="23"/>
    <n v="1"/>
    <n v="1.72712091745693"/>
    <n v="1.7174561178902099"/>
    <n v="-9.6647995667176103E-3"/>
    <n v="1.69470197462479"/>
    <n v="0"/>
    <n v="8.7490679377771308"/>
    <n v="7.1742201949100499"/>
    <n v="0"/>
    <n v="40.6611429938852"/>
  </r>
  <r>
    <x v="0"/>
    <x v="6"/>
    <x v="1"/>
    <x v="7"/>
    <n v="8"/>
    <n v="1"/>
    <n v="3.0409345310998002"/>
    <n v="3.1018285446415401"/>
    <n v="6.08940135417479E-2"/>
    <n v="2.9353886228722499"/>
    <n v="0"/>
    <n v="14.901818648195601"/>
    <n v="7.1742201949100499"/>
    <n v="0"/>
    <n v="40.6611429938852"/>
  </r>
  <r>
    <x v="0"/>
    <x v="6"/>
    <x v="2"/>
    <x v="8"/>
    <n v="59"/>
    <n v="27"/>
    <n v="323.64189452835399"/>
    <n v="324.11449914623699"/>
    <n v="0.47260461788323399"/>
    <n v="72.510502996282796"/>
    <n v="214.53121335358699"/>
    <n v="518.10899253447099"/>
    <n v="544.91215511389396"/>
    <n v="354.06382433625498"/>
    <n v="882.45275317624396"/>
  </r>
  <r>
    <x v="0"/>
    <x v="6"/>
    <x v="2"/>
    <x v="9"/>
    <n v="54"/>
    <n v="33"/>
    <n v="196.56016831792101"/>
    <n v="194.394448605283"/>
    <n v="-2.1657197126377499"/>
    <n v="40.655199492827201"/>
    <n v="131.812092341599"/>
    <n v="307.53155691503599"/>
    <n v="544.91215511389396"/>
    <n v="354.06382433625498"/>
    <n v="882.45275317624396"/>
  </r>
  <r>
    <x v="0"/>
    <x v="6"/>
    <x v="2"/>
    <x v="10"/>
    <n v="8"/>
    <n v="3"/>
    <n v="26.4033939613225"/>
    <n v="26.403207362373301"/>
    <n v="-1.8659894918826499E-4"/>
    <n v="12.878971998243999"/>
    <n v="7.7205186410680602"/>
    <n v="56.812203726736797"/>
    <n v="544.91215511389396"/>
    <n v="354.06382433625498"/>
    <n v="882.45275317624396"/>
  </r>
  <r>
    <x v="0"/>
    <x v="6"/>
    <x v="2"/>
    <x v="11"/>
    <n v="5"/>
    <n v="0"/>
    <n v="0"/>
    <n v="0"/>
    <n v="0"/>
    <n v="0"/>
    <n v="0"/>
    <n v="0"/>
    <n v="544.91215511389396"/>
    <n v="354.06382433625498"/>
    <n v="882.45275317624396"/>
  </r>
  <r>
    <x v="0"/>
    <x v="6"/>
    <x v="3"/>
    <x v="12"/>
    <n v="19"/>
    <n v="1"/>
    <n v="8.8013734812466993"/>
    <n v="9.0693427996087408"/>
    <n v="0.26796931836204502"/>
    <n v="8.4675237587937797"/>
    <n v="0"/>
    <n v="37.402579008678501"/>
    <n v="13.3157788982969"/>
    <n v="0"/>
    <n v="59.033478489888097"/>
  </r>
  <r>
    <x v="0"/>
    <x v="6"/>
    <x v="3"/>
    <x v="13"/>
    <n v="38"/>
    <n v="0"/>
    <n v="0"/>
    <n v="0"/>
    <n v="0"/>
    <n v="0"/>
    <n v="0"/>
    <n v="0"/>
    <n v="13.3157788982969"/>
    <n v="0"/>
    <n v="59.033478489888097"/>
  </r>
  <r>
    <x v="0"/>
    <x v="6"/>
    <x v="3"/>
    <x v="14"/>
    <n v="12"/>
    <n v="1"/>
    <n v="4.3406724172658198"/>
    <n v="4.2464360986881697"/>
    <n v="-9.4236318577658906E-2"/>
    <n v="4.0864297720857401"/>
    <n v="0"/>
    <n v="21.6308994812096"/>
    <n v="13.3157788982969"/>
    <n v="0"/>
    <n v="59.033478489888097"/>
  </r>
  <r>
    <x v="0"/>
    <x v="6"/>
    <x v="3"/>
    <x v="15"/>
    <n v="3"/>
    <n v="0"/>
    <n v="0"/>
    <n v="0"/>
    <n v="0"/>
    <n v="0"/>
    <n v="0"/>
    <n v="0"/>
    <n v="13.3157788982969"/>
    <n v="0"/>
    <n v="59.033478489888097"/>
  </r>
  <r>
    <x v="0"/>
    <x v="7"/>
    <x v="0"/>
    <x v="0"/>
    <n v="117"/>
    <n v="28"/>
    <n v="214.672324422466"/>
    <n v="214.43756276337501"/>
    <n v="-0.234761659090366"/>
    <n v="42.978286602960701"/>
    <n v="147.99481249758099"/>
    <n v="322.12399414613202"/>
    <n v="700.29688778065804"/>
    <n v="506.65709067059902"/>
    <n v="1001.43764471158"/>
  </r>
  <r>
    <x v="0"/>
    <x v="7"/>
    <x v="0"/>
    <x v="1"/>
    <n v="188"/>
    <n v="59"/>
    <n v="229.63529653631701"/>
    <n v="229.769276412419"/>
    <n v="0.133979876102159"/>
    <n v="35.111991410271997"/>
    <n v="173.21966081667901"/>
    <n v="314.53950916034501"/>
    <n v="700.29688778065804"/>
    <n v="506.65709067059902"/>
    <n v="1001.43764471158"/>
  </r>
  <r>
    <x v="0"/>
    <x v="7"/>
    <x v="0"/>
    <x v="2"/>
    <n v="73"/>
    <n v="34"/>
    <n v="257.47127706324801"/>
    <n v="256.09004860486198"/>
    <n v="-1.38122845838569"/>
    <n v="45.193954429421801"/>
    <n v="185.44261735633901"/>
    <n v="364.774141405102"/>
    <n v="700.29688778065804"/>
    <n v="506.65709067059902"/>
    <n v="1001.43764471158"/>
  </r>
  <r>
    <x v="0"/>
    <x v="7"/>
    <x v="0"/>
    <x v="3"/>
    <n v="9"/>
    <n v="0"/>
    <n v="0"/>
    <n v="0"/>
    <n v="0"/>
    <n v="0"/>
    <n v="0"/>
    <n v="0"/>
    <n v="700.29688778065804"/>
    <n v="506.65709067059902"/>
    <n v="1001.43764471158"/>
  </r>
  <r>
    <x v="0"/>
    <x v="7"/>
    <x v="1"/>
    <x v="4"/>
    <n v="17"/>
    <n v="0"/>
    <n v="0"/>
    <n v="0"/>
    <n v="0"/>
    <n v="0"/>
    <n v="0"/>
    <n v="0"/>
    <n v="3.83695810033631"/>
    <n v="0"/>
    <n v="24.511846618424599"/>
  </r>
  <r>
    <x v="0"/>
    <x v="7"/>
    <x v="1"/>
    <x v="5"/>
    <n v="66"/>
    <n v="1"/>
    <n v="2.3821196048570399"/>
    <n v="2.4219585428102999"/>
    <n v="3.9838937953262599E-2"/>
    <n v="2.3492138622088099"/>
    <n v="0"/>
    <n v="14.3135825775679"/>
    <n v="3.83695810033631"/>
    <n v="0"/>
    <n v="24.511846618424599"/>
  </r>
  <r>
    <x v="0"/>
    <x v="7"/>
    <x v="1"/>
    <x v="6"/>
    <n v="25"/>
    <n v="1"/>
    <n v="1.4658524152707899"/>
    <n v="1.4149995575259999"/>
    <n v="-5.0852857744788801E-2"/>
    <n v="1.43484850229884"/>
    <n v="0"/>
    <n v="10.198264040856699"/>
    <n v="3.83695810033631"/>
    <n v="0"/>
    <n v="24.511846618424599"/>
  </r>
  <r>
    <x v="0"/>
    <x v="7"/>
    <x v="1"/>
    <x v="7"/>
    <n v="7"/>
    <n v="0"/>
    <n v="0"/>
    <n v="0"/>
    <n v="0"/>
    <n v="0"/>
    <n v="0"/>
    <n v="0"/>
    <n v="3.83695810033631"/>
    <n v="0"/>
    <n v="24.511846618424599"/>
  </r>
  <r>
    <x v="0"/>
    <x v="7"/>
    <x v="2"/>
    <x v="8"/>
    <n v="60"/>
    <n v="27"/>
    <n v="278.55888388187202"/>
    <n v="274.82383847037102"/>
    <n v="-3.7350454115009399"/>
    <n v="64.827160133946805"/>
    <n v="181.59758197333699"/>
    <n v="467.64457223368402"/>
    <n v="518.75689627138502"/>
    <n v="343.99588627728798"/>
    <n v="817.19891697139997"/>
  </r>
  <r>
    <x v="0"/>
    <x v="7"/>
    <x v="2"/>
    <x v="9"/>
    <n v="49"/>
    <n v="35"/>
    <n v="205.493833409887"/>
    <n v="206.218813407868"/>
    <n v="0.72497999798054003"/>
    <n v="30.8973625321571"/>
    <n v="152.12867381172001"/>
    <n v="276.22106023389898"/>
    <n v="518.75689627138502"/>
    <n v="343.99588627728798"/>
    <n v="817.19891697139997"/>
  </r>
  <r>
    <x v="0"/>
    <x v="7"/>
    <x v="2"/>
    <x v="10"/>
    <n v="6"/>
    <n v="4"/>
    <n v="33.734499770133397"/>
    <n v="33.405001515047402"/>
    <n v="-0.32949825508602198"/>
    <n v="12.393413908310301"/>
    <n v="10.269630492231"/>
    <n v="60.0591084193603"/>
    <n v="518.75689627138502"/>
    <n v="343.99588627728798"/>
    <n v="817.19891697139997"/>
  </r>
  <r>
    <x v="0"/>
    <x v="7"/>
    <x v="2"/>
    <x v="11"/>
    <n v="4"/>
    <n v="1"/>
    <n v="4.1804842181539099"/>
    <n v="4.3092428780977103"/>
    <n v="0.12875865994379199"/>
    <n v="3.8092607011959299"/>
    <n v="0"/>
    <n v="13.274176084455499"/>
    <n v="518.75689627138502"/>
    <n v="343.99588627728798"/>
    <n v="817.19891697139997"/>
  </r>
  <r>
    <x v="0"/>
    <x v="7"/>
    <x v="3"/>
    <x v="12"/>
    <n v="19"/>
    <n v="2"/>
    <n v="12.5981096408317"/>
    <n v="13.1476994213503"/>
    <n v="0.54958978051857499"/>
    <n v="8.8541576717739403"/>
    <n v="0"/>
    <n v="37.745808790212898"/>
    <n v="37.274805126387598"/>
    <n v="5.2013736529478196"/>
    <n v="101.429179460101"/>
  </r>
  <r>
    <x v="0"/>
    <x v="7"/>
    <x v="3"/>
    <x v="13"/>
    <n v="41"/>
    <n v="4"/>
    <n v="20.700316235533499"/>
    <n v="20.732040420222202"/>
    <n v="3.17241846887093E-2"/>
    <n v="9.9412385755612007"/>
    <n v="5.2013736529478196"/>
    <n v="46.5324629394051"/>
    <n v="37.274805126387598"/>
    <n v="5.2013736529478196"/>
    <n v="101.429179460101"/>
  </r>
  <r>
    <x v="0"/>
    <x v="7"/>
    <x v="3"/>
    <x v="14"/>
    <n v="11"/>
    <n v="1"/>
    <n v="3.42135178126391"/>
    <n v="3.3950652848150602"/>
    <n v="-2.6286496448846199E-2"/>
    <n v="3.23328029026389"/>
    <n v="0"/>
    <n v="17.150907730483802"/>
    <n v="37.274805126387598"/>
    <n v="5.2013736529478196"/>
    <n v="101.429179460101"/>
  </r>
  <r>
    <x v="0"/>
    <x v="7"/>
    <x v="3"/>
    <x v="15"/>
    <n v="3"/>
    <n v="0"/>
    <n v="0"/>
    <n v="0"/>
    <n v="0"/>
    <n v="0"/>
    <n v="0"/>
    <n v="0"/>
    <n v="37.274805126387598"/>
    <n v="5.2013736529478196"/>
    <n v="101.429179460101"/>
  </r>
  <r>
    <x v="0"/>
    <x v="8"/>
    <x v="0"/>
    <x v="0"/>
    <n v="118"/>
    <n v="19"/>
    <n v="125.61531161430899"/>
    <n v="126.87902600437801"/>
    <n v="1.2637143900690599"/>
    <n v="29.1683437437969"/>
    <n v="81.925199619953105"/>
    <n v="195.99568540499601"/>
    <n v="712.06941603374503"/>
    <n v="466.14953722595499"/>
    <n v="1098.4801688473799"/>
  </r>
  <r>
    <x v="0"/>
    <x v="8"/>
    <x v="0"/>
    <x v="1"/>
    <n v="179"/>
    <n v="61"/>
    <n v="315.72337431335302"/>
    <n v="314.5131970434"/>
    <n v="-1.21017726995251"/>
    <n v="43.453836762229301"/>
    <n v="239.15452232290099"/>
    <n v="415.64662188376599"/>
    <n v="712.06941603374503"/>
    <n v="466.14953722595499"/>
    <n v="1098.4801688473799"/>
  </r>
  <r>
    <x v="0"/>
    <x v="8"/>
    <x v="0"/>
    <x v="2"/>
    <n v="76"/>
    <n v="27"/>
    <n v="201.21377970517901"/>
    <n v="200.95166860941799"/>
    <n v="-0.26211109576138297"/>
    <n v="50.715546867335"/>
    <n v="127.370520193201"/>
    <n v="333.68744480606"/>
    <n v="712.06941603374503"/>
    <n v="466.14953722595499"/>
    <n v="1098.4801688473799"/>
  </r>
  <r>
    <x v="0"/>
    <x v="8"/>
    <x v="0"/>
    <x v="3"/>
    <n v="10"/>
    <n v="3"/>
    <n v="68.259249559544699"/>
    <n v="69.725524376548194"/>
    <n v="1.4662748170034201"/>
    <n v="34.805322261630003"/>
    <n v="17.699295089898602"/>
    <n v="153.15041675255699"/>
    <n v="712.06941603374503"/>
    <n v="466.14953722595499"/>
    <n v="1098.4801688473799"/>
  </r>
  <r>
    <x v="0"/>
    <x v="8"/>
    <x v="1"/>
    <x v="4"/>
    <n v="17"/>
    <n v="0"/>
    <n v="0"/>
    <n v="0"/>
    <n v="0"/>
    <n v="0"/>
    <n v="0"/>
    <n v="0"/>
    <n v="5.3559331728142796"/>
    <n v="0"/>
    <n v="30.2365575469357"/>
  </r>
  <r>
    <x v="0"/>
    <x v="8"/>
    <x v="1"/>
    <x v="5"/>
    <n v="69"/>
    <n v="2"/>
    <n v="5.4313469062154498"/>
    <n v="5.3559331728142796"/>
    <n v="-7.5413733401168401E-2"/>
    <n v="4.1356792479754798"/>
    <n v="0"/>
    <n v="30.2365575469357"/>
    <n v="5.3559331728142796"/>
    <n v="0"/>
    <n v="30.2365575469357"/>
  </r>
  <r>
    <x v="0"/>
    <x v="8"/>
    <x v="1"/>
    <x v="6"/>
    <n v="20"/>
    <n v="0"/>
    <n v="0"/>
    <n v="0"/>
    <n v="0"/>
    <n v="0"/>
    <n v="0"/>
    <n v="0"/>
    <n v="5.3559331728142796"/>
    <n v="0"/>
    <n v="30.2365575469357"/>
  </r>
  <r>
    <x v="0"/>
    <x v="8"/>
    <x v="1"/>
    <x v="7"/>
    <n v="8"/>
    <n v="0"/>
    <n v="0"/>
    <n v="0"/>
    <n v="0"/>
    <n v="0"/>
    <n v="0"/>
    <n v="0"/>
    <n v="5.3559331728142796"/>
    <n v="0"/>
    <n v="30.2365575469357"/>
  </r>
  <r>
    <x v="0"/>
    <x v="8"/>
    <x v="2"/>
    <x v="8"/>
    <n v="68"/>
    <n v="34"/>
    <n v="333.86588463454501"/>
    <n v="333.22777917733299"/>
    <n v="-0.638105457211395"/>
    <n v="63.077537688853297"/>
    <n v="235.25718478096601"/>
    <n v="489.39406130766901"/>
    <n v="468.80591100070598"/>
    <n v="322.68704797612202"/>
    <n v="734.40801284259396"/>
  </r>
  <r>
    <x v="0"/>
    <x v="8"/>
    <x v="2"/>
    <x v="9"/>
    <n v="48"/>
    <n v="31"/>
    <n v="116.668554901826"/>
    <n v="115.788520264702"/>
    <n v="-0.88003463712466601"/>
    <n v="20.772327412294398"/>
    <n v="87.429863195156102"/>
    <n v="178.94228977630399"/>
    <n v="468.80591100070598"/>
    <n v="322.68704797612202"/>
    <n v="734.40801284259396"/>
  </r>
  <r>
    <x v="0"/>
    <x v="8"/>
    <x v="2"/>
    <x v="10"/>
    <n v="6"/>
    <n v="2"/>
    <n v="19.381587276706298"/>
    <n v="19.789611558670099"/>
    <n v="0.40802428196382901"/>
    <n v="13.9216004350336"/>
    <n v="0"/>
    <n v="66.071661758620706"/>
    <n v="468.80591100070598"/>
    <n v="322.68704797612202"/>
    <n v="734.40801284259396"/>
  </r>
  <r>
    <x v="0"/>
    <x v="8"/>
    <x v="2"/>
    <x v="11"/>
    <n v="3"/>
    <n v="0"/>
    <n v="0"/>
    <n v="0"/>
    <n v="0"/>
    <n v="0"/>
    <n v="0"/>
    <n v="0"/>
    <n v="468.80591100070598"/>
    <n v="322.68704797612202"/>
    <n v="734.40801284259396"/>
  </r>
  <r>
    <x v="0"/>
    <x v="8"/>
    <x v="3"/>
    <x v="12"/>
    <n v="19"/>
    <n v="3"/>
    <n v="22.159305213110901"/>
    <n v="22.132465584072101"/>
    <n v="-2.6839629038842999E-2"/>
    <n v="11.566492949093201"/>
    <n v="7.3339403826969702"/>
    <n v="51.7762866345955"/>
    <n v="56.234221890489998"/>
    <n v="14.0628167146137"/>
    <n v="153.96792325748299"/>
  </r>
  <r>
    <x v="0"/>
    <x v="8"/>
    <x v="3"/>
    <x v="13"/>
    <n v="37"/>
    <n v="3"/>
    <n v="26.820350089834399"/>
    <n v="26.786444289892501"/>
    <n v="-3.3905799941880498E-2"/>
    <n v="16.166694764763601"/>
    <n v="6.7288763319167497"/>
    <n v="87.223686383108003"/>
    <n v="56.234221890489998"/>
    <n v="14.0628167146137"/>
    <n v="153.96792325748299"/>
  </r>
  <r>
    <x v="0"/>
    <x v="8"/>
    <x v="3"/>
    <x v="14"/>
    <n v="12"/>
    <n v="0"/>
    <n v="0"/>
    <n v="0"/>
    <n v="0"/>
    <n v="0"/>
    <n v="0"/>
    <n v="0"/>
    <n v="56.234221890489998"/>
    <n v="14.0628167146137"/>
    <n v="153.96792325748299"/>
  </r>
  <r>
    <x v="0"/>
    <x v="8"/>
    <x v="3"/>
    <x v="15"/>
    <n v="3"/>
    <n v="1"/>
    <n v="7.4625381720048303"/>
    <n v="7.3153120165253798"/>
    <n v="-0.14722615547944901"/>
    <n v="6.0650086037664197"/>
    <n v="0"/>
    <n v="14.967950239779601"/>
    <n v="56.234221890489998"/>
    <n v="14.0628167146137"/>
    <n v="153.96792325748299"/>
  </r>
  <r>
    <x v="0"/>
    <x v="9"/>
    <x v="0"/>
    <x v="0"/>
    <n v="118"/>
    <n v="19"/>
    <n v="164.17768087521401"/>
    <n v="163.52834067337901"/>
    <n v="-0.64934020183531505"/>
    <n v="41.751626457919997"/>
    <n v="93.433604003466797"/>
    <n v="273.06340856087797"/>
    <n v="892.73862341624499"/>
    <n v="616.83022138885099"/>
    <n v="1320.0304895169199"/>
  </r>
  <r>
    <x v="0"/>
    <x v="9"/>
    <x v="0"/>
    <x v="1"/>
    <n v="185"/>
    <n v="50"/>
    <n v="309.701250674096"/>
    <n v="310.35090455650402"/>
    <n v="0.64965388240790301"/>
    <n v="46.403308036674701"/>
    <n v="231.44874921827599"/>
    <n v="415.41485358426701"/>
    <n v="892.73862341624499"/>
    <n v="616.83022138885099"/>
    <n v="1320.0304895169199"/>
  </r>
  <r>
    <x v="0"/>
    <x v="9"/>
    <x v="0"/>
    <x v="2"/>
    <n v="77"/>
    <n v="44"/>
    <n v="397.394648138197"/>
    <n v="399.62766368958302"/>
    <n v="2.2330155513866998"/>
    <n v="60.9504399957519"/>
    <n v="291.947868167107"/>
    <n v="532.33871113120904"/>
    <n v="892.73862341624499"/>
    <n v="616.83022138885099"/>
    <n v="1320.0304895169199"/>
  </r>
  <r>
    <x v="0"/>
    <x v="9"/>
    <x v="0"/>
    <x v="3"/>
    <n v="9"/>
    <n v="1"/>
    <n v="19.7601514553707"/>
    <n v="19.231714496777201"/>
    <n v="-0.52843695859343098"/>
    <n v="18.039852213077001"/>
    <n v="0"/>
    <n v="99.213516240572304"/>
    <n v="892.73862341624499"/>
    <n v="616.83022138885099"/>
    <n v="1320.0304895169199"/>
  </r>
  <r>
    <x v="0"/>
    <x v="9"/>
    <x v="1"/>
    <x v="4"/>
    <n v="18"/>
    <n v="0"/>
    <n v="0"/>
    <n v="0"/>
    <n v="0"/>
    <n v="0"/>
    <n v="0"/>
    <n v="0"/>
    <n v="10.8455327473028"/>
    <n v="0"/>
    <n v="44.8857413436575"/>
  </r>
  <r>
    <x v="0"/>
    <x v="9"/>
    <x v="1"/>
    <x v="5"/>
    <n v="69"/>
    <n v="2"/>
    <n v="4.8592014501216001"/>
    <n v="4.9163269633163402"/>
    <n v="5.7125513194740997E-2"/>
    <n v="3.5749364713810201"/>
    <n v="0"/>
    <n v="16.224385080630199"/>
    <n v="10.8455327473028"/>
    <n v="0"/>
    <n v="44.8857413436575"/>
  </r>
  <r>
    <x v="0"/>
    <x v="9"/>
    <x v="1"/>
    <x v="6"/>
    <n v="22"/>
    <n v="1"/>
    <n v="2.3120964014224001"/>
    <n v="2.4359706371393002"/>
    <n v="0.123874235716895"/>
    <n v="2.3585959527914802"/>
    <n v="0"/>
    <n v="11.8859651867681"/>
    <n v="10.8455327473028"/>
    <n v="0"/>
    <n v="44.8857413436575"/>
  </r>
  <r>
    <x v="0"/>
    <x v="9"/>
    <x v="1"/>
    <x v="7"/>
    <n v="9"/>
    <n v="1"/>
    <n v="3.4964093357271002"/>
    <n v="3.49323514684722"/>
    <n v="-3.1741888798863999E-3"/>
    <n v="3.3362887612999299"/>
    <n v="0"/>
    <n v="16.775391076259201"/>
    <n v="10.8455327473028"/>
    <n v="0"/>
    <n v="44.8857413436575"/>
  </r>
  <r>
    <x v="0"/>
    <x v="9"/>
    <x v="2"/>
    <x v="8"/>
    <n v="62"/>
    <n v="22"/>
    <n v="191.98232156762401"/>
    <n v="189.62837350286699"/>
    <n v="-2.3539480647566702"/>
    <n v="37.4374701513998"/>
    <n v="130.45282825060499"/>
    <n v="279.22077393021402"/>
    <n v="446.727546095099"/>
    <n v="263.32544360451402"/>
    <n v="773.36583542642995"/>
  </r>
  <r>
    <x v="0"/>
    <x v="9"/>
    <x v="2"/>
    <x v="9"/>
    <n v="50"/>
    <n v="30"/>
    <n v="192.769906085819"/>
    <n v="194.71390164992201"/>
    <n v="1.94399556410306"/>
    <n v="34.174479200003198"/>
    <n v="132.872615353909"/>
    <n v="265.39587743640999"/>
    <n v="446.727546095099"/>
    <n v="263.32544360451402"/>
    <n v="773.36583542642995"/>
  </r>
  <r>
    <x v="0"/>
    <x v="9"/>
    <x v="2"/>
    <x v="10"/>
    <n v="5"/>
    <n v="2"/>
    <n v="62.057422593105102"/>
    <n v="62.3852709423089"/>
    <n v="0.32784834920383299"/>
    <n v="50.458895922036099"/>
    <n v="0"/>
    <n v="228.749184059805"/>
    <n v="446.727546095099"/>
    <n v="263.32544360451402"/>
    <n v="773.36583542642995"/>
  </r>
  <r>
    <x v="0"/>
    <x v="9"/>
    <x v="2"/>
    <x v="11"/>
    <n v="5"/>
    <n v="0"/>
    <n v="0"/>
    <n v="0"/>
    <n v="0"/>
    <n v="0"/>
    <n v="0"/>
    <n v="0"/>
    <n v="446.727546095099"/>
    <n v="263.32544360451402"/>
    <n v="773.36583542642995"/>
  </r>
  <r>
    <x v="0"/>
    <x v="9"/>
    <x v="3"/>
    <x v="12"/>
    <n v="20"/>
    <n v="2"/>
    <n v="17.374910860445699"/>
    <n v="17.2841523827272"/>
    <n v="-9.0758477718473701E-2"/>
    <n v="11.5453029655854"/>
    <n v="0"/>
    <n v="52.489129359744503"/>
    <n v="52.866385640312402"/>
    <n v="7.5947177780458501"/>
    <n v="146.96450102862599"/>
  </r>
  <r>
    <x v="0"/>
    <x v="9"/>
    <x v="3"/>
    <x v="13"/>
    <n v="39"/>
    <n v="4"/>
    <n v="30.3960711174037"/>
    <n v="30.734452408261301"/>
    <n v="0.338381290857594"/>
    <n v="15.100490558981701"/>
    <n v="7.5947177780458501"/>
    <n v="70.535881616510906"/>
    <n v="52.866385640312402"/>
    <n v="7.5947177780458501"/>
    <n v="146.96450102862599"/>
  </r>
  <r>
    <x v="0"/>
    <x v="9"/>
    <x v="3"/>
    <x v="14"/>
    <n v="11"/>
    <n v="1"/>
    <n v="4.7644939222751601"/>
    <n v="4.8477808493237804"/>
    <n v="8.3286927048623796E-2"/>
    <n v="4.6049506701748104"/>
    <n v="0"/>
    <n v="23.939490052370498"/>
    <n v="52.866385640312402"/>
    <n v="7.5947177780458501"/>
    <n v="146.96450102862599"/>
  </r>
  <r>
    <x v="0"/>
    <x v="9"/>
    <x v="3"/>
    <x v="15"/>
    <n v="3"/>
    <n v="0"/>
    <n v="0"/>
    <n v="0"/>
    <n v="0"/>
    <n v="0"/>
    <n v="0"/>
    <n v="0"/>
    <n v="52.866385640312402"/>
    <n v="7.5947177780458501"/>
    <n v="146.96450102862599"/>
  </r>
  <r>
    <x v="0"/>
    <x v="10"/>
    <x v="0"/>
    <x v="0"/>
    <n v="119"/>
    <n v="23"/>
    <n v="166.161647109011"/>
    <n v="166.41480393415699"/>
    <n v="0.25315682514587901"/>
    <n v="41.313681154601099"/>
    <n v="106.92990898401899"/>
    <n v="284.29193986722902"/>
    <n v="1654.0370780364101"/>
    <n v="1072.3731163423099"/>
    <n v="2555.1057557889999"/>
  </r>
  <r>
    <x v="0"/>
    <x v="10"/>
    <x v="0"/>
    <x v="1"/>
    <n v="180"/>
    <n v="67"/>
    <n v="546.984424111826"/>
    <n v="549.215876128373"/>
    <n v="2.2314520165473302"/>
    <n v="108.183510640151"/>
    <n v="384.00122760814003"/>
    <n v="837.21641892066498"/>
    <n v="1654.0370780364101"/>
    <n v="1072.3731163423099"/>
    <n v="2555.1057557889999"/>
  </r>
  <r>
    <x v="0"/>
    <x v="10"/>
    <x v="0"/>
    <x v="2"/>
    <n v="79"/>
    <n v="48"/>
    <n v="797.24169181887703"/>
    <n v="800.12190502984595"/>
    <n v="2.8802132109688001"/>
    <n v="125.603941087512"/>
    <n v="581.44197975015595"/>
    <n v="1082.68721052301"/>
    <n v="1654.0370780364101"/>
    <n v="1072.3731163423099"/>
    <n v="2555.1057557889999"/>
  </r>
  <r>
    <x v="0"/>
    <x v="10"/>
    <x v="0"/>
    <x v="3"/>
    <n v="9"/>
    <n v="2"/>
    <n v="137.74784030035099"/>
    <n v="138.284492944032"/>
    <n v="0.53665264368143495"/>
    <n v="85.184004209049206"/>
    <n v="0"/>
    <n v="350.91018647808897"/>
    <n v="1654.0370780364101"/>
    <n v="1072.3731163423099"/>
    <n v="2555.1057557889999"/>
  </r>
  <r>
    <x v="0"/>
    <x v="10"/>
    <x v="1"/>
    <x v="4"/>
    <n v="18"/>
    <n v="2"/>
    <n v="2.2030513798519098"/>
    <n v="2.1815147719786698"/>
    <n v="-2.1536607873241201E-2"/>
    <n v="1.5773577507650101"/>
    <n v="0"/>
    <n v="8.0842845432298205"/>
    <n v="14.508631122891201"/>
    <n v="4.3679224758393902"/>
    <n v="36.415556436889297"/>
  </r>
  <r>
    <x v="0"/>
    <x v="10"/>
    <x v="1"/>
    <x v="5"/>
    <n v="67"/>
    <n v="9"/>
    <n v="9.7178099585814905"/>
    <n v="9.7417027802089695"/>
    <n v="2.3892821627487799E-2"/>
    <n v="3.66178868720925"/>
    <n v="4.3679224758393902"/>
    <n v="19.949525738752499"/>
    <n v="14.508631122891201"/>
    <n v="4.3679224758393902"/>
    <n v="36.415556436889297"/>
  </r>
  <r>
    <x v="0"/>
    <x v="10"/>
    <x v="1"/>
    <x v="6"/>
    <n v="23"/>
    <n v="0"/>
    <n v="0"/>
    <n v="0"/>
    <n v="0"/>
    <n v="0"/>
    <n v="0"/>
    <n v="0"/>
    <n v="14.508631122891201"/>
    <n v="4.3679224758393902"/>
    <n v="36.415556436889297"/>
  </r>
  <r>
    <x v="0"/>
    <x v="10"/>
    <x v="1"/>
    <x v="7"/>
    <n v="10"/>
    <n v="2"/>
    <n v="2.5789364783778099"/>
    <n v="2.5854135707035502"/>
    <n v="6.4770923257384504E-3"/>
    <n v="1.83798356773345"/>
    <n v="0"/>
    <n v="8.3817461549069705"/>
    <n v="14.508631122891201"/>
    <n v="4.3679224758393902"/>
    <n v="36.415556436889297"/>
  </r>
  <r>
    <x v="0"/>
    <x v="10"/>
    <x v="2"/>
    <x v="8"/>
    <n v="60"/>
    <n v="25"/>
    <n v="290.69764983482099"/>
    <n v="289.94836203902599"/>
    <n v="-0.74928779579499805"/>
    <n v="59.800006277575001"/>
    <n v="192.47780291521801"/>
    <n v="440.27416531566098"/>
    <n v="500.337750201277"/>
    <n v="325.45956952865703"/>
    <n v="753.48544825064596"/>
  </r>
  <r>
    <x v="0"/>
    <x v="10"/>
    <x v="2"/>
    <x v="9"/>
    <n v="48"/>
    <n v="28"/>
    <n v="161.371964518548"/>
    <n v="160.61609105898299"/>
    <n v="-0.75587345956432705"/>
    <n v="28.1918577820434"/>
    <n v="116.86030153257499"/>
    <n v="229.64431992093699"/>
    <n v="500.337750201277"/>
    <n v="325.45956952865703"/>
    <n v="753.48544825064596"/>
  </r>
  <r>
    <x v="0"/>
    <x v="10"/>
    <x v="2"/>
    <x v="10"/>
    <n v="6"/>
    <n v="4"/>
    <n v="49.240863640385797"/>
    <n v="49.773297103266898"/>
    <n v="0.53243346288117899"/>
    <n v="18.905563116476198"/>
    <n v="16.1214650808638"/>
    <n v="83.566963014047701"/>
    <n v="500.337750201277"/>
    <n v="325.45956952865703"/>
    <n v="753.48544825064596"/>
  </r>
  <r>
    <x v="0"/>
    <x v="10"/>
    <x v="2"/>
    <x v="11"/>
    <n v="5"/>
    <n v="0"/>
    <n v="0"/>
    <n v="0"/>
    <n v="0"/>
    <n v="0"/>
    <n v="0"/>
    <n v="0"/>
    <n v="500.337750201277"/>
    <n v="325.45956952865703"/>
    <n v="753.48544825064596"/>
  </r>
  <r>
    <x v="0"/>
    <x v="10"/>
    <x v="3"/>
    <x v="12"/>
    <n v="19"/>
    <n v="5"/>
    <n v="54.614236205292002"/>
    <n v="54.946707714303201"/>
    <n v="0.332471509011185"/>
    <n v="22.143550367331599"/>
    <n v="18.7624988642335"/>
    <n v="109.561182169424"/>
    <n v="155.40551437712799"/>
    <n v="45.206531092760102"/>
    <n v="270.82004436169098"/>
  </r>
  <r>
    <x v="0"/>
    <x v="10"/>
    <x v="3"/>
    <x v="13"/>
    <n v="38"/>
    <n v="8"/>
    <n v="56.0782017759254"/>
    <n v="55.986859138534697"/>
    <n v="-9.1342637390688694E-2"/>
    <n v="18.4744907494612"/>
    <n v="26.444032228526599"/>
    <n v="101.203443851637"/>
    <n v="155.40551437712799"/>
    <n v="45.206531092760102"/>
    <n v="270.82004436169098"/>
  </r>
  <r>
    <x v="0"/>
    <x v="10"/>
    <x v="3"/>
    <x v="14"/>
    <n v="11"/>
    <n v="1"/>
    <n v="4.7603280530343"/>
    <n v="4.6725332168964"/>
    <n v="-8.7794836137899901E-2"/>
    <n v="4.4633632028265398"/>
    <n v="0"/>
    <n v="20.0503421984968"/>
    <n v="155.40551437712799"/>
    <n v="45.206531092760102"/>
    <n v="270.82004436169098"/>
  </r>
  <r>
    <x v="0"/>
    <x v="10"/>
    <x v="3"/>
    <x v="15"/>
    <n v="2"/>
    <n v="1"/>
    <n v="40.005076142131898"/>
    <n v="39.7994143073944"/>
    <n v="-0.205661834737561"/>
    <n v="28.707217177655298"/>
    <n v="0"/>
    <n v="40.005076142131898"/>
    <n v="155.40551437712799"/>
    <n v="45.206531092760102"/>
    <n v="270.82004436169098"/>
  </r>
  <r>
    <x v="0"/>
    <x v="11"/>
    <x v="0"/>
    <x v="0"/>
    <n v="118"/>
    <n v="39"/>
    <n v="239.90577435627699"/>
    <n v="239.376669036198"/>
    <n v="-0.52910532007930999"/>
    <n v="38.576813460065601"/>
    <n v="171.231068132898"/>
    <n v="327.48715119875999"/>
    <n v="1800.09448846998"/>
    <n v="1389.7541040999799"/>
    <n v="2384.75923507382"/>
  </r>
  <r>
    <x v="0"/>
    <x v="11"/>
    <x v="0"/>
    <x v="1"/>
    <n v="182"/>
    <n v="89"/>
    <n v="491.319425628413"/>
    <n v="492.846627503268"/>
    <n v="1.5272018748551599"/>
    <n v="59.2062417643833"/>
    <n v="392.20354266358299"/>
    <n v="623.94894216341197"/>
    <n v="1800.09448846998"/>
    <n v="1389.7541040999799"/>
    <n v="2384.75923507382"/>
  </r>
  <r>
    <x v="0"/>
    <x v="11"/>
    <x v="0"/>
    <x v="2"/>
    <n v="70"/>
    <n v="58"/>
    <n v="1077.10785907476"/>
    <n v="1067.8711919305099"/>
    <n v="-9.2366671442478001"/>
    <n v="146.36307663646301"/>
    <n v="826.31949330350699"/>
    <n v="1433.3231417116499"/>
    <n v="1800.09448846998"/>
    <n v="1389.7541040999799"/>
    <n v="2384.75923507382"/>
  </r>
  <r>
    <x v="0"/>
    <x v="11"/>
    <x v="0"/>
    <x v="3"/>
    <n v="8"/>
    <n v="0"/>
    <n v="0"/>
    <n v="0"/>
    <n v="0"/>
    <n v="0"/>
    <n v="0"/>
    <n v="0"/>
    <n v="1800.09448846998"/>
    <n v="1389.7541040999799"/>
    <n v="2384.75923507382"/>
  </r>
  <r>
    <x v="0"/>
    <x v="11"/>
    <x v="1"/>
    <x v="4"/>
    <n v="14"/>
    <n v="0"/>
    <n v="0"/>
    <n v="0"/>
    <n v="0"/>
    <n v="0"/>
    <n v="0"/>
    <n v="0"/>
    <n v="12.3071226798666"/>
    <n v="2.3065009054271499"/>
    <n v="40.080386102606703"/>
  </r>
  <r>
    <x v="0"/>
    <x v="11"/>
    <x v="1"/>
    <x v="5"/>
    <n v="68"/>
    <n v="5"/>
    <n v="6.9123514010220397"/>
    <n v="7.0089541504568702"/>
    <n v="9.66027494348278E-2"/>
    <n v="3.1489926096597798"/>
    <n v="2.3065009054271499"/>
    <n v="16.219146567912301"/>
    <n v="12.3071226798666"/>
    <n v="2.3065009054271499"/>
    <n v="40.080386102606703"/>
  </r>
  <r>
    <x v="0"/>
    <x v="11"/>
    <x v="1"/>
    <x v="6"/>
    <n v="23"/>
    <n v="1"/>
    <n v="3.1280616768812299"/>
    <n v="3.0887838185963701"/>
    <n v="-3.9277858284865602E-2"/>
    <n v="3.07968571265125"/>
    <n v="0"/>
    <n v="12.557606499847401"/>
    <n v="12.3071226798666"/>
    <n v="2.3065009054271499"/>
    <n v="40.080386102606703"/>
  </r>
  <r>
    <x v="0"/>
    <x v="11"/>
    <x v="1"/>
    <x v="7"/>
    <n v="10"/>
    <n v="1"/>
    <n v="2.2437146188375201"/>
    <n v="2.2093847108133802"/>
    <n v="-3.4329908024139003E-2"/>
    <n v="2.1592897533653601"/>
    <n v="0"/>
    <n v="11.303633034847"/>
    <n v="12.3071226798666"/>
    <n v="2.3065009054271499"/>
    <n v="40.080386102606703"/>
  </r>
  <r>
    <x v="0"/>
    <x v="11"/>
    <x v="2"/>
    <x v="8"/>
    <n v="59"/>
    <n v="38"/>
    <n v="365.97164409486999"/>
    <n v="366.01547713828899"/>
    <n v="4.38330434186582E-2"/>
    <n v="53.018746458195103"/>
    <n v="271.98830501586002"/>
    <n v="477.65268101556001"/>
    <n v="554.59690084527597"/>
    <n v="403.45342726526502"/>
    <n v="734.69838717270795"/>
  </r>
  <r>
    <x v="0"/>
    <x v="11"/>
    <x v="2"/>
    <x v="9"/>
    <n v="52"/>
    <n v="37"/>
    <n v="167.35514441626199"/>
    <n v="168.526804637835"/>
    <n v="1.1716602215726"/>
    <n v="26.117373926502299"/>
    <n v="121.301722685557"/>
    <n v="227.04004848228499"/>
    <n v="554.59690084527597"/>
    <n v="403.45342726526502"/>
    <n v="734.69838717270795"/>
  </r>
  <r>
    <x v="0"/>
    <x v="11"/>
    <x v="2"/>
    <x v="10"/>
    <n v="5"/>
    <n v="5"/>
    <n v="20.1708453757225"/>
    <n v="20.054619069151499"/>
    <n v="-0.116226306570979"/>
    <n v="4.7258355951143303"/>
    <n v="10.163399563847801"/>
    <n v="30.0056576748627"/>
    <n v="554.59690084527597"/>
    <n v="403.45342726526502"/>
    <n v="734.69838717270795"/>
  </r>
  <r>
    <x v="0"/>
    <x v="11"/>
    <x v="2"/>
    <x v="11"/>
    <n v="5"/>
    <n v="0"/>
    <n v="0"/>
    <n v="0"/>
    <n v="0"/>
    <n v="0"/>
    <n v="0"/>
    <n v="0"/>
    <n v="554.59690084527597"/>
    <n v="403.45342726526502"/>
    <n v="734.69838717270795"/>
  </r>
  <r>
    <x v="0"/>
    <x v="11"/>
    <x v="3"/>
    <x v="12"/>
    <n v="16"/>
    <n v="5"/>
    <n v="60.072558336830603"/>
    <n v="60.0894922034554"/>
    <n v="1.69338666248748E-2"/>
    <n v="25.616726148255299"/>
    <n v="22.362826174468101"/>
    <n v="128.24398352065199"/>
    <n v="139.96071300802501"/>
    <n v="57.6442194681647"/>
    <n v="351.74436905190203"/>
  </r>
  <r>
    <x v="0"/>
    <x v="11"/>
    <x v="3"/>
    <x v="13"/>
    <n v="36"/>
    <n v="7"/>
    <n v="82.433741406146396"/>
    <n v="79.871220804569802"/>
    <n v="-2.5625206015766202"/>
    <n v="36.546503868691701"/>
    <n v="35.281393293696603"/>
    <n v="223.50038553124901"/>
    <n v="139.96071300802501"/>
    <n v="57.6442194681647"/>
    <n v="351.74436905190203"/>
  </r>
  <r>
    <x v="0"/>
    <x v="11"/>
    <x v="3"/>
    <x v="14"/>
    <n v="10"/>
    <n v="0"/>
    <n v="0"/>
    <n v="0"/>
    <n v="0"/>
    <n v="0"/>
    <n v="0"/>
    <n v="0"/>
    <n v="139.96071300802501"/>
    <n v="57.6442194681647"/>
    <n v="351.74436905190203"/>
  </r>
  <r>
    <x v="0"/>
    <x v="11"/>
    <x v="3"/>
    <x v="15"/>
    <n v="3"/>
    <n v="0"/>
    <n v="0"/>
    <n v="0"/>
    <n v="0"/>
    <n v="0"/>
    <n v="0"/>
    <n v="0"/>
    <n v="139.96071300802501"/>
    <n v="57.6442194681647"/>
    <n v="351.74436905190203"/>
  </r>
  <r>
    <x v="0"/>
    <x v="12"/>
    <x v="0"/>
    <x v="0"/>
    <n v="121"/>
    <n v="35"/>
    <n v="210.08716462113901"/>
    <n v="210.19273763818001"/>
    <n v="0.105573017041734"/>
    <n v="39.307535741070602"/>
    <n v="147.87793335117999"/>
    <n v="311.53702688571298"/>
    <n v="1963.32319833829"/>
    <n v="1482.6590740102799"/>
    <n v="2661.5581362135699"/>
  </r>
  <r>
    <x v="0"/>
    <x v="12"/>
    <x v="0"/>
    <x v="1"/>
    <n v="183"/>
    <n v="97"/>
    <n v="565.36164482630295"/>
    <n v="567.85605877854903"/>
    <n v="2.4944139522460702"/>
    <n v="71.926612999810501"/>
    <n v="447.36521545157302"/>
    <n v="736.76800178195697"/>
    <n v="1963.32319833829"/>
    <n v="1482.6590740102799"/>
    <n v="2661.5581362135699"/>
  </r>
  <r>
    <x v="0"/>
    <x v="12"/>
    <x v="0"/>
    <x v="2"/>
    <n v="72"/>
    <n v="55"/>
    <n v="1172.5699409316001"/>
    <n v="1168.47239919562"/>
    <n v="-4.09754173597298"/>
    <n v="163.55400977271"/>
    <n v="887.41592520752795"/>
    <n v="1560.1264019157099"/>
    <n v="1963.32319833829"/>
    <n v="1482.6590740102799"/>
    <n v="2661.5581362135699"/>
  </r>
  <r>
    <x v="0"/>
    <x v="12"/>
    <x v="0"/>
    <x v="3"/>
    <n v="7"/>
    <n v="2"/>
    <n v="16.269683975352201"/>
    <n v="16.802002725934098"/>
    <n v="0.53231875058187195"/>
    <n v="11.713074819792199"/>
    <n v="0"/>
    <n v="53.126705630190799"/>
    <n v="1963.32319833829"/>
    <n v="1482.6590740102799"/>
    <n v="2661.5581362135699"/>
  </r>
  <r>
    <x v="0"/>
    <x v="12"/>
    <x v="1"/>
    <x v="4"/>
    <n v="15"/>
    <n v="0"/>
    <n v="0"/>
    <n v="0"/>
    <n v="0"/>
    <n v="0"/>
    <n v="0"/>
    <n v="0"/>
    <n v="9.4141041448763296"/>
    <n v="0.97159398910351702"/>
    <n v="33.190912946269798"/>
  </r>
  <r>
    <x v="0"/>
    <x v="12"/>
    <x v="1"/>
    <x v="5"/>
    <n v="73"/>
    <n v="4"/>
    <n v="3.8382318587343498"/>
    <n v="3.8159218985488299"/>
    <n v="-2.23099601855185E-2"/>
    <n v="1.80940069401723"/>
    <n v="0.97159398910351702"/>
    <n v="9.5613647002235194"/>
    <n v="9.4141041448763296"/>
    <n v="0.97159398910351702"/>
    <n v="33.190912946269798"/>
  </r>
  <r>
    <x v="0"/>
    <x v="12"/>
    <x v="1"/>
    <x v="6"/>
    <n v="21"/>
    <n v="1"/>
    <n v="1.5556707990744301"/>
    <n v="1.64027260642715"/>
    <n v="8.4601807352711195E-2"/>
    <n v="1.6498319651687201"/>
    <n v="0"/>
    <n v="12.2077694581602"/>
    <n v="9.4141041448763296"/>
    <n v="0.97159398910351702"/>
    <n v="33.190912946269798"/>
  </r>
  <r>
    <x v="0"/>
    <x v="12"/>
    <x v="1"/>
    <x v="7"/>
    <n v="10"/>
    <n v="2"/>
    <n v="3.93434060836347"/>
    <n v="3.9579096399003402"/>
    <n v="2.35690315368772E-2"/>
    <n v="2.4718308379320599"/>
    <n v="0"/>
    <n v="11.421778787886"/>
    <n v="9.4141041448763296"/>
    <n v="0.97159398910351702"/>
    <n v="33.190912946269798"/>
  </r>
  <r>
    <x v="0"/>
    <x v="12"/>
    <x v="2"/>
    <x v="8"/>
    <n v="57"/>
    <n v="39"/>
    <n v="521.87276845796703"/>
    <n v="520.92835146308596"/>
    <n v="-0.94441699488049802"/>
    <n v="105.14135631257901"/>
    <n v="349.96416332659101"/>
    <n v="782.87521420243399"/>
    <n v="833.95147332702595"/>
    <n v="582.83264336446496"/>
    <n v="1217.74294129955"/>
  </r>
  <r>
    <x v="0"/>
    <x v="12"/>
    <x v="2"/>
    <x v="9"/>
    <n v="52"/>
    <n v="53"/>
    <n v="250.49817356956899"/>
    <n v="249.976479713007"/>
    <n v="-0.52169385656219402"/>
    <n v="30.9710852808231"/>
    <n v="201.245354842106"/>
    <n v="326.48961015515499"/>
    <n v="833.95147332702595"/>
    <n v="582.83264336446496"/>
    <n v="1217.74294129955"/>
  </r>
  <r>
    <x v="0"/>
    <x v="12"/>
    <x v="2"/>
    <x v="10"/>
    <n v="7"/>
    <n v="8"/>
    <n v="63.083198590178498"/>
    <n v="63.046642150931902"/>
    <n v="-3.6556439246588399E-2"/>
    <n v="19.3519753963947"/>
    <n v="31.6231251957674"/>
    <n v="108.37811694196"/>
    <n v="833.95147332702595"/>
    <n v="582.83264336446496"/>
    <n v="1217.74294129955"/>
  </r>
  <r>
    <x v="0"/>
    <x v="12"/>
    <x v="2"/>
    <x v="11"/>
    <n v="4"/>
    <n v="0"/>
    <n v="0"/>
    <n v="0"/>
    <n v="0"/>
    <n v="0"/>
    <n v="0"/>
    <n v="0"/>
    <n v="833.95147332702595"/>
    <n v="582.83264336446496"/>
    <n v="1217.74294129955"/>
  </r>
  <r>
    <x v="0"/>
    <x v="12"/>
    <x v="3"/>
    <x v="12"/>
    <n v="19"/>
    <n v="3"/>
    <n v="16.486508563724801"/>
    <n v="16.634703915984101"/>
    <n v="0.14819535225925701"/>
    <n v="9.0562623359964007"/>
    <n v="5.4458369573665699"/>
    <n v="38.628640417983497"/>
    <n v="55.7809791828846"/>
    <n v="20.820048138475201"/>
    <n v="128.22183189068599"/>
  </r>
  <r>
    <x v="0"/>
    <x v="12"/>
    <x v="3"/>
    <x v="13"/>
    <n v="36"/>
    <n v="6"/>
    <n v="35.869641707168199"/>
    <n v="35.868129571533302"/>
    <n v="-1.5121356348331001E-3"/>
    <n v="13.763277387540301"/>
    <n v="15.3742111811087"/>
    <n v="71.939523616693407"/>
    <n v="55.7809791828846"/>
    <n v="20.820048138475201"/>
    <n v="128.22183189068599"/>
  </r>
  <r>
    <x v="0"/>
    <x v="12"/>
    <x v="3"/>
    <x v="14"/>
    <n v="10"/>
    <n v="1"/>
    <n v="3.24950128897463"/>
    <n v="3.27814569536711"/>
    <n v="2.86444063924777E-2"/>
    <n v="3.1350207988946099"/>
    <n v="0"/>
    <n v="17.6536678560098"/>
    <n v="55.7809791828846"/>
    <n v="20.820048138475201"/>
    <n v="128.22183189068599"/>
  </r>
  <r>
    <x v="0"/>
    <x v="12"/>
    <x v="3"/>
    <x v="15"/>
    <n v="2"/>
    <n v="0"/>
    <n v="0"/>
    <n v="0"/>
    <n v="0"/>
    <n v="0"/>
    <n v="0"/>
    <n v="0"/>
    <n v="55.7809791828846"/>
    <n v="20.820048138475201"/>
    <n v="128.22183189068599"/>
  </r>
  <r>
    <x v="0"/>
    <x v="13"/>
    <x v="0"/>
    <x v="0"/>
    <n v="114"/>
    <n v="36"/>
    <n v="291.46698778992601"/>
    <n v="290.61028908888102"/>
    <n v="-0.85669870104521795"/>
    <n v="54.567231222078902"/>
    <n v="196.12742019080599"/>
    <n v="423.24273547937003"/>
    <n v="1286.2918826483001"/>
    <n v="874.98515974339603"/>
    <n v="1870.73115074571"/>
  </r>
  <r>
    <x v="0"/>
    <x v="13"/>
    <x v="0"/>
    <x v="1"/>
    <n v="184"/>
    <n v="77"/>
    <n v="489.04412054830999"/>
    <n v="489.112086501541"/>
    <n v="6.7965953231180196E-2"/>
    <n v="60.458901057139599"/>
    <n v="377.69923689448302"/>
    <n v="624.53382220392098"/>
    <n v="1286.2918826483001"/>
    <n v="874.98515974339603"/>
    <n v="1870.73115074571"/>
  </r>
  <r>
    <x v="0"/>
    <x v="13"/>
    <x v="0"/>
    <x v="2"/>
    <n v="77"/>
    <n v="37"/>
    <n v="445.178773783564"/>
    <n v="444.83242181472099"/>
    <n v="-0.34635196884335001"/>
    <n v="86.842959082724406"/>
    <n v="301.15850265810599"/>
    <n v="644.65344734710095"/>
    <n v="1286.2918826483001"/>
    <n v="874.98515974339603"/>
    <n v="1870.73115074571"/>
  </r>
  <r>
    <x v="0"/>
    <x v="13"/>
    <x v="0"/>
    <x v="3"/>
    <n v="8"/>
    <n v="2"/>
    <n v="61.894491139669299"/>
    <n v="61.7370852431579"/>
    <n v="-0.15740589651134201"/>
    <n v="40.382175711834897"/>
    <n v="0"/>
    <n v="178.301145715323"/>
    <n v="1286.2918826483001"/>
    <n v="874.98515974339603"/>
    <n v="1870.73115074571"/>
  </r>
  <r>
    <x v="0"/>
    <x v="13"/>
    <x v="1"/>
    <x v="4"/>
    <n v="17"/>
    <n v="0"/>
    <n v="0"/>
    <n v="0"/>
    <n v="0"/>
    <n v="0"/>
    <n v="0"/>
    <n v="0"/>
    <n v="20.851100634360598"/>
    <n v="5.8242941712161"/>
    <n v="53.126752141731203"/>
  </r>
  <r>
    <x v="0"/>
    <x v="13"/>
    <x v="1"/>
    <x v="5"/>
    <n v="71"/>
    <n v="4"/>
    <n v="6.5343282990000899"/>
    <n v="6.46742535719941"/>
    <n v="-6.6902941800674506E-2"/>
    <n v="3.30700806951103"/>
    <n v="2.6005340028156101"/>
    <n v="17.194592376213301"/>
    <n v="20.851100634360598"/>
    <n v="5.8242941712161"/>
    <n v="53.126752141731203"/>
  </r>
  <r>
    <x v="0"/>
    <x v="13"/>
    <x v="1"/>
    <x v="6"/>
    <n v="18"/>
    <n v="2"/>
    <n v="4.6793970977611004"/>
    <n v="4.6868815392088603"/>
    <n v="7.4844414477599399E-3"/>
    <n v="3.1876487875953901"/>
    <n v="0"/>
    <n v="16.367635388221501"/>
    <n v="20.851100634360598"/>
    <n v="5.8242941712161"/>
    <n v="53.126752141731203"/>
  </r>
  <r>
    <x v="0"/>
    <x v="13"/>
    <x v="1"/>
    <x v="7"/>
    <n v="8"/>
    <n v="3"/>
    <n v="9.7925036950147"/>
    <n v="9.6967937379523992"/>
    <n v="-9.5709957062304299E-2"/>
    <n v="4.2415225039783397"/>
    <n v="3.22376016840049"/>
    <n v="19.564524377296301"/>
    <n v="20.851100634360598"/>
    <n v="5.8242941712161"/>
    <n v="53.126752141731203"/>
  </r>
  <r>
    <x v="0"/>
    <x v="13"/>
    <x v="2"/>
    <x v="8"/>
    <n v="62"/>
    <n v="37"/>
    <n v="370.03882794163798"/>
    <n v="368.35188251830999"/>
    <n v="-1.6869454233275201"/>
    <n v="53.145027296458103"/>
    <n v="282.05791757133602"/>
    <n v="489.23029193828398"/>
    <n v="602.30857071931302"/>
    <n v="434.97779015454199"/>
    <n v="849.59275657561898"/>
  </r>
  <r>
    <x v="0"/>
    <x v="13"/>
    <x v="2"/>
    <x v="9"/>
    <n v="52"/>
    <n v="39"/>
    <n v="203.468911158369"/>
    <n v="202.54978337006801"/>
    <n v="-0.91912778830041397"/>
    <n v="32.111179501868101"/>
    <n v="148.956852785851"/>
    <n v="278.238808556489"/>
    <n v="602.30857071931302"/>
    <n v="434.97779015454199"/>
    <n v="849.59275657561898"/>
  </r>
  <r>
    <x v="0"/>
    <x v="13"/>
    <x v="2"/>
    <x v="10"/>
    <n v="6"/>
    <n v="3"/>
    <n v="31.364627165176302"/>
    <n v="31.406904830933598"/>
    <n v="4.2277665757339301E-2"/>
    <n v="17.611883169636801"/>
    <n v="3.96301979735428"/>
    <n v="82.123656080845905"/>
    <n v="602.30857071931302"/>
    <n v="434.97779015454199"/>
    <n v="849.59275657561898"/>
  </r>
  <r>
    <x v="0"/>
    <x v="13"/>
    <x v="2"/>
    <x v="11"/>
    <n v="5"/>
    <n v="0"/>
    <n v="0"/>
    <n v="0"/>
    <n v="0"/>
    <n v="0"/>
    <n v="0"/>
    <n v="0"/>
    <n v="602.30857071931302"/>
    <n v="434.97779015454199"/>
    <n v="849.59275657561898"/>
  </r>
  <r>
    <x v="0"/>
    <x v="13"/>
    <x v="3"/>
    <x v="12"/>
    <n v="19"/>
    <n v="2"/>
    <n v="14.560725635593201"/>
    <n v="14.5445507064838"/>
    <n v="-1.61749291093542E-2"/>
    <n v="9.8359414668116791"/>
    <n v="0"/>
    <n v="43.728499469777297"/>
    <n v="38.1978322618181"/>
    <n v="6.5944786349725399"/>
    <n v="111.189280252792"/>
  </r>
  <r>
    <x v="0"/>
    <x v="13"/>
    <x v="3"/>
    <x v="13"/>
    <n v="37"/>
    <n v="3"/>
    <n v="19.825469195167699"/>
    <n v="20.027355284853201"/>
    <n v="0.201886089685444"/>
    <n v="11.0399783072275"/>
    <n v="6.5944786349725399"/>
    <n v="52.856891682093597"/>
    <n v="38.1978322618181"/>
    <n v="6.5944786349725399"/>
    <n v="111.189280252792"/>
  </r>
  <r>
    <x v="0"/>
    <x v="13"/>
    <x v="3"/>
    <x v="14"/>
    <n v="12"/>
    <n v="1"/>
    <n v="3.6128581411600198"/>
    <n v="3.625926270481"/>
    <n v="1.30681293209753E-2"/>
    <n v="3.5246724022106899"/>
    <n v="0"/>
    <n v="14.6038891009217"/>
    <n v="38.1978322618181"/>
    <n v="6.5944786349725399"/>
    <n v="111.189280252792"/>
  </r>
  <r>
    <x v="0"/>
    <x v="13"/>
    <x v="3"/>
    <x v="15"/>
    <n v="3"/>
    <n v="0"/>
    <n v="0"/>
    <n v="0"/>
    <n v="0"/>
    <n v="0"/>
    <n v="0"/>
    <n v="0"/>
    <n v="38.1978322618181"/>
    <n v="6.5944786349725399"/>
    <n v="111.189280252792"/>
  </r>
  <r>
    <x v="0"/>
    <x v="14"/>
    <x v="0"/>
    <x v="0"/>
    <n v="113"/>
    <n v="17"/>
    <n v="233.53101699136701"/>
    <n v="235.156645515847"/>
    <n v="1.6256285244798501"/>
    <n v="91.661328888464396"/>
    <n v="119.82921474395"/>
    <n v="542.93937546941697"/>
    <n v="1833.4769379775"/>
    <n v="1236.78112659869"/>
    <n v="2907.7896654916599"/>
  </r>
  <r>
    <x v="0"/>
    <x v="14"/>
    <x v="0"/>
    <x v="1"/>
    <n v="185"/>
    <n v="66"/>
    <n v="594.936321194274"/>
    <n v="595.24864214444494"/>
    <n v="0.31232095017128297"/>
    <n v="119.504182864905"/>
    <n v="411.25144972464199"/>
    <n v="944.21494754651303"/>
    <n v="1833.4769379775"/>
    <n v="1236.78112659869"/>
    <n v="2907.7896654916599"/>
  </r>
  <r>
    <x v="0"/>
    <x v="14"/>
    <x v="0"/>
    <x v="2"/>
    <n v="79"/>
    <n v="47"/>
    <n v="920.70403306969399"/>
    <n v="916.669120440646"/>
    <n v="-4.0349126290476498"/>
    <n v="125.060613667787"/>
    <n v="700.00417061464896"/>
    <n v="1196.3827352598701"/>
    <n v="1833.4769379775"/>
    <n v="1236.78112659869"/>
    <n v="2907.7896654916599"/>
  </r>
  <r>
    <x v="0"/>
    <x v="14"/>
    <x v="0"/>
    <x v="3"/>
    <n v="10"/>
    <n v="3"/>
    <n v="87.057065641078907"/>
    <n v="86.402529876569901"/>
    <n v="-0.65453576450901996"/>
    <n v="51.202057668999601"/>
    <n v="5.6962915154495102"/>
    <n v="224.25260721585599"/>
    <n v="1833.4769379775"/>
    <n v="1236.78112659869"/>
    <n v="2907.7896654916599"/>
  </r>
  <r>
    <x v="0"/>
    <x v="14"/>
    <x v="1"/>
    <x v="4"/>
    <n v="18"/>
    <n v="0"/>
    <n v="0"/>
    <n v="0"/>
    <n v="0"/>
    <n v="0"/>
    <n v="0"/>
    <n v="0"/>
    <n v="32.488776567612597"/>
    <n v="2.1578051262742899"/>
    <n v="129.695271144196"/>
  </r>
  <r>
    <x v="0"/>
    <x v="14"/>
    <x v="1"/>
    <x v="5"/>
    <n v="65"/>
    <n v="3"/>
    <n v="12.9517954461055"/>
    <n v="12.7984586560979"/>
    <n v="-0.1533367900076"/>
    <n v="7.9174894893460097"/>
    <n v="2.1578051262742899"/>
    <n v="43.083443013383899"/>
    <n v="32.488776567612597"/>
    <n v="2.1578051262742899"/>
    <n v="129.695271144196"/>
  </r>
  <r>
    <x v="0"/>
    <x v="14"/>
    <x v="1"/>
    <x v="6"/>
    <n v="21"/>
    <n v="2"/>
    <n v="9.0214974639059005"/>
    <n v="8.9990329856889399"/>
    <n v="-2.2464478216962201E-2"/>
    <n v="6.4124327256849796"/>
    <n v="0"/>
    <n v="33.1785982826554"/>
    <n v="32.488776567612597"/>
    <n v="2.1578051262742899"/>
    <n v="129.695271144196"/>
  </r>
  <r>
    <x v="0"/>
    <x v="14"/>
    <x v="1"/>
    <x v="7"/>
    <n v="11"/>
    <n v="1"/>
    <n v="10.8140081094661"/>
    <n v="10.6912849258258"/>
    <n v="-0.122723183640271"/>
    <n v="10.2410381325055"/>
    <n v="0"/>
    <n v="53.433229848157097"/>
    <n v="32.488776567612597"/>
    <n v="2.1578051262742899"/>
    <n v="129.695271144196"/>
  </r>
  <r>
    <x v="0"/>
    <x v="14"/>
    <x v="2"/>
    <x v="8"/>
    <n v="65"/>
    <n v="23"/>
    <n v="267.31824845403401"/>
    <n v="268.75010882390598"/>
    <n v="1.4318603698719601"/>
    <n v="54.7095722970477"/>
    <n v="182.68217117939301"/>
    <n v="395.81759082657101"/>
    <n v="582.16822069248406"/>
    <n v="386.697786924328"/>
    <n v="901.88809030757795"/>
  </r>
  <r>
    <x v="0"/>
    <x v="14"/>
    <x v="2"/>
    <x v="9"/>
    <n v="48"/>
    <n v="34"/>
    <n v="261.39357604874499"/>
    <n v="262.22935792628101"/>
    <n v="0.83578187753676003"/>
    <n v="43.114809568514097"/>
    <n v="192.39393704870301"/>
    <n v="365.50114299319603"/>
    <n v="582.16822069248406"/>
    <n v="386.697786924328"/>
    <n v="901.88809030757795"/>
  </r>
  <r>
    <x v="0"/>
    <x v="14"/>
    <x v="2"/>
    <x v="10"/>
    <n v="6"/>
    <n v="3"/>
    <n v="35.321127821502103"/>
    <n v="35.586232836690598"/>
    <n v="0.26510501518844598"/>
    <n v="16.7209228822806"/>
    <n v="11.6216786962309"/>
    <n v="75.671920590374199"/>
    <n v="582.16822069248406"/>
    <n v="386.697786924328"/>
    <n v="901.88809030757795"/>
  </r>
  <r>
    <x v="0"/>
    <x v="14"/>
    <x v="2"/>
    <x v="11"/>
    <n v="6"/>
    <n v="1"/>
    <n v="15.849673635731"/>
    <n v="15.602521105605399"/>
    <n v="-0.24715253012564201"/>
    <n v="14.606300988417599"/>
    <n v="0"/>
    <n v="64.897435897435898"/>
    <n v="582.16822069248406"/>
    <n v="386.697786924328"/>
    <n v="901.88809030757795"/>
  </r>
  <r>
    <x v="0"/>
    <x v="14"/>
    <x v="3"/>
    <x v="12"/>
    <n v="19"/>
    <n v="3"/>
    <n v="32.990313603767497"/>
    <n v="33.199441921154502"/>
    <n v="0.209128317386998"/>
    <n v="17.290056465909199"/>
    <n v="10.9200731021417"/>
    <n v="77.102573853061898"/>
    <n v="98.931470859799902"/>
    <n v="29.8193317511118"/>
    <n v="228.47219434857701"/>
  </r>
  <r>
    <x v="0"/>
    <x v="14"/>
    <x v="3"/>
    <x v="13"/>
    <n v="39"/>
    <n v="5"/>
    <n v="66.087845085779406"/>
    <n v="65.732028938645399"/>
    <n v="-0.35581614713397802"/>
    <n v="29.481910104564701"/>
    <n v="18.899258648970001"/>
    <n v="151.36962049551499"/>
    <n v="98.931470859799902"/>
    <n v="29.8193317511118"/>
    <n v="228.47219434857701"/>
  </r>
  <r>
    <x v="0"/>
    <x v="14"/>
    <x v="3"/>
    <x v="14"/>
    <n v="12"/>
    <n v="0"/>
    <n v="0"/>
    <n v="0"/>
    <n v="0"/>
    <n v="0"/>
    <n v="0"/>
    <n v="0"/>
    <n v="98.931470859799902"/>
    <n v="29.8193317511118"/>
    <n v="228.47219434857701"/>
  </r>
  <r>
    <x v="0"/>
    <x v="14"/>
    <x v="3"/>
    <x v="15"/>
    <n v="3"/>
    <n v="0"/>
    <n v="0"/>
    <n v="0"/>
    <n v="0"/>
    <n v="0"/>
    <n v="0"/>
    <n v="0"/>
    <n v="98.931470859799902"/>
    <n v="29.8193317511118"/>
    <n v="228.47219434857701"/>
  </r>
  <r>
    <x v="0"/>
    <x v="15"/>
    <x v="0"/>
    <x v="0"/>
    <n v="116"/>
    <n v="28"/>
    <n v="211.07646181932401"/>
    <n v="211.62383013556601"/>
    <n v="0.54736831624205695"/>
    <n v="48.288377387091003"/>
    <n v="136.948817991646"/>
    <n v="337.15105411437702"/>
    <n v="1287.7744290779201"/>
    <n v="879.41576409748905"/>
    <n v="1979.3786724352899"/>
  </r>
  <r>
    <x v="0"/>
    <x v="15"/>
    <x v="0"/>
    <x v="1"/>
    <n v="179"/>
    <n v="87"/>
    <n v="665.56201754930896"/>
    <n v="664.78990891522005"/>
    <n v="-0.77210863408868102"/>
    <n v="109.276620022115"/>
    <n v="507.71624936691501"/>
    <n v="983.38104457959798"/>
    <n v="1287.7744290779201"/>
    <n v="879.41576409748905"/>
    <n v="1979.3786724352899"/>
  </r>
  <r>
    <x v="0"/>
    <x v="15"/>
    <x v="0"/>
    <x v="2"/>
    <n v="77"/>
    <n v="44"/>
    <n v="310.24332931758101"/>
    <n v="311.44492324998299"/>
    <n v="1.2015939324020299"/>
    <n v="49.070526432987599"/>
    <n v="227.159082432166"/>
    <n v="421.52162570559102"/>
    <n v="1287.7744290779201"/>
    <n v="879.41576409748905"/>
    <n v="1979.3786724352899"/>
  </r>
  <r>
    <x v="0"/>
    <x v="15"/>
    <x v="0"/>
    <x v="3"/>
    <n v="9"/>
    <n v="3"/>
    <n v="98.745016864323404"/>
    <n v="99.915766777153294"/>
    <n v="1.1707499128299399"/>
    <n v="57.526445859326898"/>
    <n v="7.5916143067600599"/>
    <n v="237.32494803572899"/>
    <n v="1287.7744290779201"/>
    <n v="879.41576409748905"/>
    <n v="1979.3786724352899"/>
  </r>
  <r>
    <x v="0"/>
    <x v="15"/>
    <x v="1"/>
    <x v="4"/>
    <n v="18"/>
    <n v="0"/>
    <n v="0"/>
    <n v="0"/>
    <n v="0"/>
    <n v="0"/>
    <n v="0"/>
    <n v="0"/>
    <n v="24.552415265811199"/>
    <n v="4.75381920629472"/>
    <n v="61.044688391266"/>
  </r>
  <r>
    <x v="0"/>
    <x v="15"/>
    <x v="1"/>
    <x v="5"/>
    <n v="70"/>
    <n v="5"/>
    <n v="6.6277266464731603"/>
    <n v="6.5771637023713296"/>
    <n v="-5.0562944101827101E-2"/>
    <n v="2.96665520473677"/>
    <n v="2.6375855620666799"/>
    <n v="14.605740755063501"/>
    <n v="24.552415265811199"/>
    <n v="4.75381920629472"/>
    <n v="61.044688391266"/>
  </r>
  <r>
    <x v="0"/>
    <x v="15"/>
    <x v="1"/>
    <x v="6"/>
    <n v="20"/>
    <n v="4"/>
    <n v="8.0745639165442409"/>
    <n v="8.0653763360087396"/>
    <n v="-9.1875805355048305E-3"/>
    <n v="3.84944835278346"/>
    <n v="2.1162336442280401"/>
    <n v="16.974461691756801"/>
    <n v="24.552415265811199"/>
    <n v="4.75381920629472"/>
    <n v="61.044688391266"/>
  </r>
  <r>
    <x v="0"/>
    <x v="15"/>
    <x v="1"/>
    <x v="7"/>
    <n v="8"/>
    <n v="2"/>
    <n v="9.8331452455590398"/>
    <n v="9.9098752274312094"/>
    <n v="7.67299818721731E-2"/>
    <n v="6.4923237350137804"/>
    <n v="0"/>
    <n v="29.464485944445499"/>
    <n v="24.552415265811199"/>
    <n v="4.75381920629472"/>
    <n v="61.044688391266"/>
  </r>
  <r>
    <x v="0"/>
    <x v="15"/>
    <x v="2"/>
    <x v="8"/>
    <n v="65"/>
    <n v="32"/>
    <n v="438.66577140608302"/>
    <n v="443.852895224007"/>
    <n v="5.1871238179238599"/>
    <n v="85.677375024048601"/>
    <n v="297.10627300496998"/>
    <n v="628.21786425088499"/>
    <n v="782.55065004404003"/>
    <n v="538.51961646670998"/>
    <n v="1078.75987855274"/>
  </r>
  <r>
    <x v="0"/>
    <x v="15"/>
    <x v="2"/>
    <x v="9"/>
    <n v="50"/>
    <n v="37"/>
    <n v="321.31255085688503"/>
    <n v="321.69000567927799"/>
    <n v="0.37745482239307598"/>
    <n v="47.981407961319597"/>
    <n v="234.745879346908"/>
    <n v="419.41744386721899"/>
    <n v="782.55065004404003"/>
    <n v="538.51961646670998"/>
    <n v="1078.75987855274"/>
  </r>
  <r>
    <x v="0"/>
    <x v="15"/>
    <x v="2"/>
    <x v="10"/>
    <n v="7"/>
    <n v="4"/>
    <n v="17.073156330612999"/>
    <n v="17.007749140754498"/>
    <n v="-6.5407189858571899E-2"/>
    <n v="6.4051017848236302"/>
    <n v="6.66746411483253"/>
    <n v="31.124570434640201"/>
    <n v="782.55065004404003"/>
    <n v="538.51961646670998"/>
    <n v="1078.75987855274"/>
  </r>
  <r>
    <x v="0"/>
    <x v="15"/>
    <x v="2"/>
    <x v="11"/>
    <n v="4"/>
    <n v="0"/>
    <n v="0"/>
    <n v="0"/>
    <n v="0"/>
    <n v="0"/>
    <n v="0"/>
    <n v="0"/>
    <n v="782.55065004404003"/>
    <n v="538.51961646670998"/>
    <n v="1078.75987855274"/>
  </r>
  <r>
    <x v="0"/>
    <x v="15"/>
    <x v="3"/>
    <x v="12"/>
    <n v="19"/>
    <n v="6"/>
    <n v="80.282160756563499"/>
    <n v="80.226654941525894"/>
    <n v="-5.5505815037562897E-2"/>
    <n v="31.7416167119483"/>
    <n v="29.2298245614035"/>
    <n v="160.56130408206599"/>
    <n v="168.90301292598099"/>
    <n v="62.201484628570498"/>
    <n v="346.68684148929799"/>
  </r>
  <r>
    <x v="0"/>
    <x v="15"/>
    <x v="3"/>
    <x v="13"/>
    <n v="37"/>
    <n v="7"/>
    <n v="79.459051474972"/>
    <n v="79.848329128724401"/>
    <n v="0.38927765375234402"/>
    <n v="31.076113487082399"/>
    <n v="32.971660067167001"/>
    <n v="164.370532543217"/>
    <n v="168.90301292598099"/>
    <n v="62.201484628570498"/>
    <n v="346.68684148929799"/>
  </r>
  <r>
    <x v="0"/>
    <x v="15"/>
    <x v="3"/>
    <x v="14"/>
    <n v="10"/>
    <n v="2"/>
    <n v="8.6659599851643403"/>
    <n v="8.8280288557314996"/>
    <n v="0.16206887056716399"/>
    <n v="5.6872823516476396"/>
    <n v="0"/>
    <n v="21.7550048640143"/>
    <n v="168.90301292598099"/>
    <n v="62.201484628570498"/>
    <n v="346.68684148929799"/>
  </r>
  <r>
    <x v="0"/>
    <x v="15"/>
    <x v="3"/>
    <x v="15"/>
    <n v="3"/>
    <n v="0"/>
    <n v="0"/>
    <n v="0"/>
    <n v="0"/>
    <n v="0"/>
    <n v="0"/>
    <n v="0"/>
    <n v="168.90301292598099"/>
    <n v="62.201484628570498"/>
    <n v="346.68684148929799"/>
  </r>
  <r>
    <x v="0"/>
    <x v="16"/>
    <x v="0"/>
    <x v="0"/>
    <n v="122"/>
    <n v="37"/>
    <n v="204.094931038531"/>
    <n v="203.73944638671301"/>
    <n v="-0.355484651817562"/>
    <n v="35.9665465909017"/>
    <n v="147.31182137726699"/>
    <n v="294.69998898912598"/>
    <n v="1597.8548985743801"/>
    <n v="1106.4622952848599"/>
    <n v="2449.45453998721"/>
  </r>
  <r>
    <x v="0"/>
    <x v="16"/>
    <x v="0"/>
    <x v="1"/>
    <n v="177"/>
    <n v="76"/>
    <n v="458.19424610592802"/>
    <n v="457.903109858118"/>
    <n v="-0.29113624781001501"/>
    <n v="86.498530469234097"/>
    <n v="332.43001607254598"/>
    <n v="713.68364894781701"/>
    <n v="1597.8548985743801"/>
    <n v="1106.4622952848599"/>
    <n v="2449.45453998721"/>
  </r>
  <r>
    <x v="0"/>
    <x v="16"/>
    <x v="0"/>
    <x v="2"/>
    <n v="73"/>
    <n v="53"/>
    <n v="883.81064381149304"/>
    <n v="878.70034891191301"/>
    <n v="-5.11029489958025"/>
    <n v="150.00144773390301"/>
    <n v="626.72045783504996"/>
    <n v="1213.80062778516"/>
    <n v="1597.8548985743801"/>
    <n v="1106.4622952848599"/>
    <n v="2449.45453998721"/>
  </r>
  <r>
    <x v="0"/>
    <x v="16"/>
    <x v="0"/>
    <x v="3"/>
    <n v="11"/>
    <n v="1"/>
    <n v="55.840593914109903"/>
    <n v="57.5119934176359"/>
    <n v="1.6713995035259901"/>
    <n v="54.420110546929301"/>
    <n v="0"/>
    <n v="227.27027426510099"/>
    <n v="1597.8548985743801"/>
    <n v="1106.4622952848599"/>
    <n v="2449.45453998721"/>
  </r>
  <r>
    <x v="0"/>
    <x v="16"/>
    <x v="1"/>
    <x v="4"/>
    <n v="14"/>
    <n v="1"/>
    <n v="3.3291243283229299"/>
    <n v="3.4649769603526202"/>
    <n v="0.135852632029688"/>
    <n v="3.3040691577227799"/>
    <n v="0"/>
    <n v="16.721977549143201"/>
    <n v="11.169914878703599"/>
    <n v="1.1450788205190201"/>
    <n v="46.512206566512504"/>
  </r>
  <r>
    <x v="0"/>
    <x v="16"/>
    <x v="1"/>
    <x v="5"/>
    <n v="70"/>
    <n v="3"/>
    <n v="4.5926819594518102"/>
    <n v="4.5419512852273902"/>
    <n v="-5.073067422442E-2"/>
    <n v="2.8108457388241299"/>
    <n v="1.1450788205190201"/>
    <n v="16.985955702756598"/>
    <n v="11.169914878703599"/>
    <n v="1.1450788205190201"/>
    <n v="46.512206566512504"/>
  </r>
  <r>
    <x v="0"/>
    <x v="16"/>
    <x v="1"/>
    <x v="6"/>
    <n v="21"/>
    <n v="0"/>
    <n v="0"/>
    <n v="0"/>
    <n v="0"/>
    <n v="0"/>
    <n v="0"/>
    <n v="0"/>
    <n v="11.169914878703599"/>
    <n v="1.1450788205190201"/>
    <n v="46.512206566512504"/>
  </r>
  <r>
    <x v="0"/>
    <x v="16"/>
    <x v="1"/>
    <x v="7"/>
    <n v="7"/>
    <n v="1"/>
    <n v="3.1761846266433098"/>
    <n v="3.1629866331235901"/>
    <n v="-1.3197993519721901E-2"/>
    <n v="2.8974896213029102"/>
    <n v="0"/>
    <n v="12.8042733146125"/>
    <n v="11.169914878703599"/>
    <n v="1.1450788205190201"/>
    <n v="46.512206566512504"/>
  </r>
  <r>
    <x v="0"/>
    <x v="16"/>
    <x v="2"/>
    <x v="8"/>
    <n v="65"/>
    <n v="31"/>
    <n v="227.44527920231701"/>
    <n v="228.05185477011801"/>
    <n v="0.60657556780097299"/>
    <n v="38.288125206633197"/>
    <n v="163.22652958405101"/>
    <n v="314.10961167083201"/>
    <n v="542.21769474081202"/>
    <n v="365.81344785605103"/>
    <n v="802.91593929048497"/>
  </r>
  <r>
    <x v="0"/>
    <x v="16"/>
    <x v="2"/>
    <x v="9"/>
    <n v="53"/>
    <n v="39"/>
    <n v="277.34466175130501"/>
    <n v="278.224199722555"/>
    <n v="0.87953797124993105"/>
    <n v="47.030818369976899"/>
    <n v="200.09145854658601"/>
    <n v="391.25746234043402"/>
    <n v="542.21769474081202"/>
    <n v="365.81344785605103"/>
    <n v="802.91593929048497"/>
  </r>
  <r>
    <x v="0"/>
    <x v="16"/>
    <x v="2"/>
    <x v="10"/>
    <n v="7"/>
    <n v="3"/>
    <n v="32.208117686513702"/>
    <n v="32.312126982543802"/>
    <n v="0.104009296030106"/>
    <n v="18.066220090273699"/>
    <n v="2.4954597254128701"/>
    <n v="83.036704550421405"/>
    <n v="542.21769474081202"/>
    <n v="365.81344785605103"/>
    <n v="802.91593929048497"/>
  </r>
  <r>
    <x v="0"/>
    <x v="16"/>
    <x v="2"/>
    <x v="11"/>
    <n v="5"/>
    <n v="1"/>
    <n v="3.68832152953863"/>
    <n v="3.6295132655951701"/>
    <n v="-5.88082639434577E-2"/>
    <n v="3.36001617524192"/>
    <n v="0"/>
    <n v="14.512160728797699"/>
    <n v="542.21769474081202"/>
    <n v="365.81344785605103"/>
    <n v="802.91593929048497"/>
  </r>
  <r>
    <x v="0"/>
    <x v="16"/>
    <x v="3"/>
    <x v="12"/>
    <n v="19"/>
    <n v="1"/>
    <n v="19.118230094146899"/>
    <n v="17.964885403142699"/>
    <n v="-1.15334469100417"/>
    <n v="17.890272566353602"/>
    <n v="0"/>
    <n v="95.581851629459905"/>
    <n v="67.514980676219906"/>
    <n v="17.167083341086901"/>
    <n v="229.066329472192"/>
  </r>
  <r>
    <x v="0"/>
    <x v="16"/>
    <x v="3"/>
    <x v="13"/>
    <n v="37"/>
    <n v="5"/>
    <n v="45.950513403797601"/>
    <n v="46.217711483135098"/>
    <n v="0.26719807933744"/>
    <n v="21.966996285678199"/>
    <n v="17.167083341086901"/>
    <n v="116.476781789941"/>
    <n v="67.514980676219906"/>
    <n v="17.167083341086901"/>
    <n v="229.066329472192"/>
  </r>
  <r>
    <x v="0"/>
    <x v="16"/>
    <x v="3"/>
    <x v="14"/>
    <n v="11"/>
    <n v="1"/>
    <n v="3.4065521753704302"/>
    <n v="3.33238378994213"/>
    <n v="-7.4168385428302799E-2"/>
    <n v="3.2015347624439001"/>
    <n v="0"/>
    <n v="17.007696052791299"/>
    <n v="67.514980676219906"/>
    <n v="17.167083341086901"/>
    <n v="229.066329472192"/>
  </r>
  <r>
    <x v="0"/>
    <x v="16"/>
    <x v="3"/>
    <x v="15"/>
    <n v="3"/>
    <n v="0"/>
    <n v="0"/>
    <n v="0"/>
    <n v="0"/>
    <n v="0"/>
    <n v="0"/>
    <n v="0"/>
    <n v="67.514980676219906"/>
    <n v="17.167083341086901"/>
    <n v="229.066329472192"/>
  </r>
  <r>
    <x v="0"/>
    <x v="17"/>
    <x v="0"/>
    <x v="0"/>
    <n v="118"/>
    <n v="32"/>
    <n v="146.73178156009999"/>
    <n v="147.54346151246099"/>
    <n v="0.81167995236191304"/>
    <n v="37.586305990739199"/>
    <n v="96.063843733442894"/>
    <n v="263.72445415516302"/>
    <n v="737.59955212670502"/>
    <n v="509.29866236499299"/>
    <n v="1170.1992544575101"/>
  </r>
  <r>
    <x v="0"/>
    <x v="17"/>
    <x v="0"/>
    <x v="1"/>
    <n v="180"/>
    <n v="81"/>
    <n v="334.23704277356399"/>
    <n v="335.87801866107901"/>
    <n v="1.64097588751445"/>
    <n v="50.918559595455001"/>
    <n v="254.70987484987899"/>
    <n v="462.11854579079198"/>
    <n v="737.59955212670502"/>
    <n v="509.29866236499299"/>
    <n v="1170.1992544575101"/>
  </r>
  <r>
    <x v="0"/>
    <x v="17"/>
    <x v="0"/>
    <x v="2"/>
    <n v="78"/>
    <n v="41"/>
    <n v="253.66540226935601"/>
    <n v="254.17807195316399"/>
    <n v="0.51266968380855304"/>
    <n v="66.407098241597694"/>
    <n v="158.524943781671"/>
    <n v="444.35625451156301"/>
    <n v="737.59955212670502"/>
    <n v="509.29866236499299"/>
    <n v="1170.1992544575101"/>
  </r>
  <r>
    <x v="0"/>
    <x v="17"/>
    <x v="0"/>
    <x v="3"/>
    <n v="9"/>
    <n v="0"/>
    <n v="0"/>
    <n v="0"/>
    <n v="0"/>
    <n v="0"/>
    <n v="0"/>
    <n v="0"/>
    <n v="737.59955212670502"/>
    <n v="509.29866236499299"/>
    <n v="1170.1992544575101"/>
  </r>
  <r>
    <x v="0"/>
    <x v="17"/>
    <x v="1"/>
    <x v="4"/>
    <n v="13"/>
    <n v="0"/>
    <n v="0"/>
    <n v="0"/>
    <n v="0"/>
    <n v="0"/>
    <n v="0"/>
    <n v="0"/>
    <n v="10.8522913804266"/>
    <n v="5.4733638933658497"/>
    <n v="22.442579936673798"/>
  </r>
  <r>
    <x v="0"/>
    <x v="17"/>
    <x v="1"/>
    <x v="5"/>
    <n v="70"/>
    <n v="14"/>
    <n v="7.0491332851770698"/>
    <n v="7.0359526000785904"/>
    <n v="-1.31806850984741E-2"/>
    <n v="2.0385523842950901"/>
    <n v="4.0827056405747397"/>
    <n v="12.499325347485399"/>
    <n v="10.8522913804266"/>
    <n v="5.4733638933658497"/>
    <n v="22.442579936673798"/>
  </r>
  <r>
    <x v="0"/>
    <x v="17"/>
    <x v="1"/>
    <x v="6"/>
    <n v="20"/>
    <n v="4"/>
    <n v="3.8194773362792098"/>
    <n v="3.816338780348"/>
    <n v="-3.1385559312044802E-3"/>
    <n v="1.9465606989316899"/>
    <n v="1.39065825279111"/>
    <n v="9.9432545891883901"/>
    <n v="10.8522913804266"/>
    <n v="5.4733638933658497"/>
    <n v="22.442579936673798"/>
  </r>
  <r>
    <x v="0"/>
    <x v="17"/>
    <x v="1"/>
    <x v="7"/>
    <n v="6"/>
    <n v="0"/>
    <n v="0"/>
    <n v="0"/>
    <n v="0"/>
    <n v="0"/>
    <n v="0"/>
    <n v="0"/>
    <n v="10.8522913804266"/>
    <n v="5.4733638933658497"/>
    <n v="22.442579936673798"/>
  </r>
  <r>
    <x v="0"/>
    <x v="17"/>
    <x v="2"/>
    <x v="8"/>
    <n v="67"/>
    <n v="34"/>
    <n v="295.12860737578097"/>
    <n v="296.33129328273202"/>
    <n v="1.2026859069512701"/>
    <n v="57.366586500283397"/>
    <n v="201.846229846087"/>
    <n v="434.210401976936"/>
    <n v="482.60431488449501"/>
    <n v="310.12448793328502"/>
    <n v="724.64444181188401"/>
  </r>
  <r>
    <x v="0"/>
    <x v="17"/>
    <x v="2"/>
    <x v="9"/>
    <n v="44"/>
    <n v="20"/>
    <n v="142.01416302344799"/>
    <n v="141.31657266936901"/>
    <n v="-0.69759035407889702"/>
    <n v="34.623863689597897"/>
    <n v="86.051527638526807"/>
    <n v="225.96191381798599"/>
    <n v="482.60431488449501"/>
    <n v="310.12448793328502"/>
    <n v="724.64444181188401"/>
  </r>
  <r>
    <x v="0"/>
    <x v="17"/>
    <x v="2"/>
    <x v="10"/>
    <n v="7"/>
    <n v="7"/>
    <n v="44.509736328510499"/>
    <n v="44.956448932393499"/>
    <n v="0.44671260388296402"/>
    <n v="10.7402766962475"/>
    <n v="22.226730448670502"/>
    <n v="64.472126016961496"/>
    <n v="482.60431488449501"/>
    <n v="310.12448793328502"/>
    <n v="724.64444181188401"/>
  </r>
  <r>
    <x v="0"/>
    <x v="17"/>
    <x v="2"/>
    <x v="11"/>
    <n v="5"/>
    <n v="0"/>
    <n v="0"/>
    <n v="0"/>
    <n v="0"/>
    <n v="0"/>
    <n v="0"/>
    <n v="0"/>
    <n v="482.60431488449501"/>
    <n v="310.12448793328502"/>
    <n v="724.64444181188401"/>
  </r>
  <r>
    <x v="0"/>
    <x v="17"/>
    <x v="3"/>
    <x v="12"/>
    <n v="19"/>
    <n v="3"/>
    <n v="18.8925413856274"/>
    <n v="19.018856033302001"/>
    <n v="0.12631464767463199"/>
    <n v="10.0246162414116"/>
    <n v="6.2533885140107301"/>
    <n v="50.357079148616201"/>
    <n v="56.286287220299201"/>
    <n v="17.6197332070732"/>
    <n v="152.897987796145"/>
  </r>
  <r>
    <x v="0"/>
    <x v="17"/>
    <x v="3"/>
    <x v="13"/>
    <n v="37"/>
    <n v="5"/>
    <n v="37.436419992386497"/>
    <n v="37.267431186997101"/>
    <n v="-0.16898880538938901"/>
    <n v="18.638874546488601"/>
    <n v="11.3663446930625"/>
    <n v="102.54090864752899"/>
    <n v="56.286287220299201"/>
    <n v="17.6197332070732"/>
    <n v="152.897987796145"/>
  </r>
  <r>
    <x v="0"/>
    <x v="17"/>
    <x v="3"/>
    <x v="14"/>
    <n v="10"/>
    <n v="0"/>
    <n v="0"/>
    <n v="0"/>
    <n v="0"/>
    <n v="0"/>
    <n v="0"/>
    <n v="0"/>
    <n v="56.286287220299201"/>
    <n v="17.6197332070732"/>
    <n v="152.897987796145"/>
  </r>
  <r>
    <x v="0"/>
    <x v="17"/>
    <x v="3"/>
    <x v="15"/>
    <n v="1"/>
    <n v="0"/>
    <n v="0"/>
    <n v="0"/>
    <n v="0"/>
    <n v="0"/>
    <n v="0"/>
    <n v="0"/>
    <n v="56.286287220299201"/>
    <n v="17.6197332070732"/>
    <n v="152.897987796145"/>
  </r>
  <r>
    <x v="0"/>
    <x v="18"/>
    <x v="0"/>
    <x v="0"/>
    <n v="122"/>
    <n v="19"/>
    <n v="110.073169542283"/>
    <n v="109.148270183817"/>
    <n v="-0.92489935846566596"/>
    <n v="27.269560491859298"/>
    <n v="66.559378276753193"/>
    <n v="180.409712959698"/>
    <n v="565.57669793775995"/>
    <n v="394.57748403560998"/>
    <n v="860.743496901865"/>
  </r>
  <r>
    <x v="0"/>
    <x v="18"/>
    <x v="0"/>
    <x v="1"/>
    <n v="178"/>
    <n v="59"/>
    <n v="270.10213968946601"/>
    <n v="269.348334037504"/>
    <n v="-0.75380565196246596"/>
    <n v="36.104069547667599"/>
    <n v="209.754488325816"/>
    <n v="355.19121149304499"/>
    <n v="565.57669793775995"/>
    <n v="394.57748403560998"/>
    <n v="860.743496901865"/>
  </r>
  <r>
    <x v="0"/>
    <x v="18"/>
    <x v="0"/>
    <x v="2"/>
    <n v="74"/>
    <n v="32"/>
    <n v="175.325246040064"/>
    <n v="176.11044184112899"/>
    <n v="0.78519580106490094"/>
    <n v="34.0664838087501"/>
    <n v="118.26361743304101"/>
    <n v="255.727998126095"/>
    <n v="565.57669793775995"/>
    <n v="394.57748403560998"/>
    <n v="860.743496901865"/>
  </r>
  <r>
    <x v="0"/>
    <x v="18"/>
    <x v="0"/>
    <x v="3"/>
    <n v="10"/>
    <n v="1"/>
    <n v="11.076952260512099"/>
    <n v="10.9696518753088"/>
    <n v="-0.10730038520327501"/>
    <n v="10.7252942993487"/>
    <n v="0"/>
    <n v="69.414574323025903"/>
    <n v="565.57669793775995"/>
    <n v="394.57748403560998"/>
    <n v="860.743496901865"/>
  </r>
  <r>
    <x v="0"/>
    <x v="18"/>
    <x v="1"/>
    <x v="4"/>
    <n v="17"/>
    <n v="0"/>
    <n v="0"/>
    <n v="0"/>
    <n v="0"/>
    <n v="0"/>
    <n v="0"/>
    <n v="0"/>
    <n v="23.083435584495898"/>
    <n v="8.2478515757322697"/>
    <n v="53.316438008934099"/>
  </r>
  <r>
    <x v="0"/>
    <x v="18"/>
    <x v="1"/>
    <x v="5"/>
    <n v="66"/>
    <n v="4"/>
    <n v="8.3167280652298707"/>
    <n v="8.49552806760531"/>
    <n v="0.178800002375441"/>
    <n v="4.1990706015344896"/>
    <n v="2.72886601670485"/>
    <n v="20.2047769431096"/>
    <n v="23.083435584495898"/>
    <n v="8.2478515757322697"/>
    <n v="53.316438008934099"/>
  </r>
  <r>
    <x v="0"/>
    <x v="18"/>
    <x v="1"/>
    <x v="6"/>
    <n v="23"/>
    <n v="5"/>
    <n v="14.718189337764301"/>
    <n v="14.587907516890599"/>
    <n v="-0.13028182087367299"/>
    <n v="6.6385777473855097"/>
    <n v="5.5189855590274099"/>
    <n v="33.1116610658244"/>
    <n v="23.083435584495898"/>
    <n v="8.2478515757322697"/>
    <n v="53.316438008934099"/>
  </r>
  <r>
    <x v="0"/>
    <x v="18"/>
    <x v="1"/>
    <x v="7"/>
    <n v="9"/>
    <n v="0"/>
    <n v="0"/>
    <n v="0"/>
    <n v="0"/>
    <n v="0"/>
    <n v="0"/>
    <n v="0"/>
    <n v="23.083435584495898"/>
    <n v="8.2478515757322697"/>
    <n v="53.316438008934099"/>
  </r>
  <r>
    <x v="0"/>
    <x v="18"/>
    <x v="2"/>
    <x v="8"/>
    <n v="66"/>
    <n v="19"/>
    <n v="154.990033128921"/>
    <n v="155.567190278922"/>
    <n v="0.57715715000060097"/>
    <n v="42.811731249475699"/>
    <n v="94.724564038640906"/>
    <n v="276.546549981444"/>
    <n v="278.49527939594702"/>
    <n v="158.35106112828299"/>
    <n v="489.83050731707903"/>
  </r>
  <r>
    <x v="0"/>
    <x v="18"/>
    <x v="2"/>
    <x v="9"/>
    <n v="49"/>
    <n v="19"/>
    <n v="103.026524422311"/>
    <n v="102.602936314619"/>
    <n v="-0.42358810769201199"/>
    <n v="24.1669758871795"/>
    <n v="63.6264970896422"/>
    <n v="164.71130048440199"/>
    <n v="278.49527939594702"/>
    <n v="158.35106112828299"/>
    <n v="489.83050731707903"/>
  </r>
  <r>
    <x v="0"/>
    <x v="18"/>
    <x v="2"/>
    <x v="10"/>
    <n v="6"/>
    <n v="2"/>
    <n v="20.229118267551598"/>
    <n v="20.325152802405199"/>
    <n v="9.6034534853576006E-2"/>
    <n v="11.801740860454"/>
    <n v="0"/>
    <n v="48.572656851233397"/>
    <n v="278.49527939594702"/>
    <n v="158.35106112828299"/>
    <n v="489.83050731707903"/>
  </r>
  <r>
    <x v="0"/>
    <x v="18"/>
    <x v="2"/>
    <x v="11"/>
    <n v="5"/>
    <n v="0"/>
    <n v="0"/>
    <n v="0"/>
    <n v="0"/>
    <n v="0"/>
    <n v="0"/>
    <n v="0"/>
    <n v="278.49527939594702"/>
    <n v="158.35106112828299"/>
    <n v="489.83050731707903"/>
  </r>
  <r>
    <x v="0"/>
    <x v="18"/>
    <x v="3"/>
    <x v="12"/>
    <n v="19"/>
    <n v="0"/>
    <n v="0"/>
    <n v="0"/>
    <n v="0"/>
    <n v="0"/>
    <n v="0"/>
    <n v="0"/>
    <n v="6.60002797038194"/>
    <n v="0"/>
    <n v="33.5808425578347"/>
  </r>
  <r>
    <x v="0"/>
    <x v="18"/>
    <x v="3"/>
    <x v="13"/>
    <n v="39"/>
    <n v="1"/>
    <n v="6.2762710730676803"/>
    <n v="6.60002797038194"/>
    <n v="0.323756897314256"/>
    <n v="6.2916116758597704"/>
    <n v="0"/>
    <n v="33.5808425578347"/>
    <n v="6.60002797038194"/>
    <n v="0"/>
    <n v="33.5808425578347"/>
  </r>
  <r>
    <x v="0"/>
    <x v="18"/>
    <x v="3"/>
    <x v="14"/>
    <n v="8"/>
    <n v="0"/>
    <n v="0"/>
    <n v="0"/>
    <n v="0"/>
    <n v="0"/>
    <n v="0"/>
    <n v="0"/>
    <n v="6.60002797038194"/>
    <n v="0"/>
    <n v="33.5808425578347"/>
  </r>
  <r>
    <x v="0"/>
    <x v="18"/>
    <x v="3"/>
    <x v="15"/>
    <n v="2"/>
    <n v="0"/>
    <n v="0"/>
    <n v="0"/>
    <n v="0"/>
    <n v="0"/>
    <n v="0"/>
    <n v="0"/>
    <n v="6.60002797038194"/>
    <n v="0"/>
    <n v="33.5808425578347"/>
  </r>
  <r>
    <x v="0"/>
    <x v="19"/>
    <x v="0"/>
    <x v="0"/>
    <n v="122"/>
    <n v="19"/>
    <n v="125.339951582564"/>
    <n v="126.18001207248101"/>
    <n v="0.840060489916723"/>
    <n v="35.9242105595821"/>
    <n v="75.677478143101496"/>
    <n v="225.44640736817499"/>
    <n v="317.33659167432302"/>
    <n v="194.993840078049"/>
    <n v="533.653039097685"/>
  </r>
  <r>
    <x v="0"/>
    <x v="19"/>
    <x v="0"/>
    <x v="1"/>
    <n v="183"/>
    <n v="30"/>
    <n v="117.68801163548299"/>
    <n v="117.862962305832"/>
    <n v="0.17495067034842199"/>
    <n v="25.299159754016699"/>
    <n v="76.980314408190495"/>
    <n v="175.657555758781"/>
    <n v="317.33659167432302"/>
    <n v="194.993840078049"/>
    <n v="533.653039097685"/>
  </r>
  <r>
    <x v="0"/>
    <x v="19"/>
    <x v="0"/>
    <x v="2"/>
    <n v="73"/>
    <n v="21"/>
    <n v="67.686151764256294"/>
    <n v="68.182786387665999"/>
    <n v="0.49663462340963299"/>
    <n v="16.405624651298801"/>
    <n v="42.336047526757099"/>
    <n v="109.99705352795399"/>
    <n v="317.33659167432302"/>
    <n v="194.993840078049"/>
    <n v="533.653039097685"/>
  </r>
  <r>
    <x v="0"/>
    <x v="19"/>
    <x v="0"/>
    <x v="3"/>
    <n v="11"/>
    <n v="1"/>
    <n v="5.2193635497683299"/>
    <n v="5.1108309083441599"/>
    <n v="-0.108532641424169"/>
    <n v="4.9367382096435497"/>
    <n v="0"/>
    <n v="22.552022442773598"/>
    <n v="317.33659167432302"/>
    <n v="194.993840078049"/>
    <n v="533.653039097685"/>
  </r>
  <r>
    <x v="0"/>
    <x v="19"/>
    <x v="1"/>
    <x v="4"/>
    <n v="15"/>
    <n v="0"/>
    <n v="0"/>
    <n v="0"/>
    <n v="0"/>
    <n v="0"/>
    <n v="0"/>
    <n v="0"/>
    <n v="19.826806682290499"/>
    <n v="3.3201690202654599"/>
    <n v="64.728827708690503"/>
  </r>
  <r>
    <x v="0"/>
    <x v="19"/>
    <x v="1"/>
    <x v="5"/>
    <n v="67"/>
    <n v="5"/>
    <n v="9.9597567646608702"/>
    <n v="9.6689209740916908"/>
    <n v="-0.29083579056917902"/>
    <n v="4.5207695421884404"/>
    <n v="3.3201690202654599"/>
    <n v="23.239595867922102"/>
    <n v="19.826806682290499"/>
    <n v="3.3201690202654599"/>
    <n v="64.728827708690503"/>
  </r>
  <r>
    <x v="0"/>
    <x v="19"/>
    <x v="1"/>
    <x v="6"/>
    <n v="22"/>
    <n v="1"/>
    <n v="4.5925374984504703"/>
    <n v="4.5202760948510603"/>
    <n v="-7.2261403599409996E-2"/>
    <n v="4.4022263454213002"/>
    <n v="0"/>
    <n v="23.067854770865601"/>
    <n v="19.826806682290499"/>
    <n v="3.3201690202654599"/>
    <n v="64.728827708690503"/>
  </r>
  <r>
    <x v="0"/>
    <x v="19"/>
    <x v="1"/>
    <x v="7"/>
    <n v="11"/>
    <n v="2"/>
    <n v="5.7292113238228897"/>
    <n v="5.6376096133477702"/>
    <n v="-9.1601710475123804E-2"/>
    <n v="3.7366913781054101"/>
    <n v="0"/>
    <n v="18.4213770699027"/>
    <n v="19.826806682290499"/>
    <n v="3.3201690202654599"/>
    <n v="64.728827708690503"/>
  </r>
  <r>
    <x v="0"/>
    <x v="19"/>
    <x v="2"/>
    <x v="8"/>
    <n v="62"/>
    <n v="16"/>
    <n v="129.70310088830399"/>
    <n v="128.616868504682"/>
    <n v="-1.0862323836223799"/>
    <n v="29.830823293656799"/>
    <n v="77.848380424776096"/>
    <n v="200.92218977922201"/>
    <n v="216.117554543296"/>
    <n v="129.07245271625001"/>
    <n v="349.14569734633699"/>
  </r>
  <r>
    <x v="0"/>
    <x v="19"/>
    <x v="2"/>
    <x v="9"/>
    <n v="49"/>
    <n v="17"/>
    <n v="84.186399511764606"/>
    <n v="83.285894336008596"/>
    <n v="-0.90050517575599498"/>
    <n v="19.258239424407702"/>
    <n v="51.224072291474201"/>
    <n v="132.17059443912601"/>
    <n v="216.117554543296"/>
    <n v="129.07245271625001"/>
    <n v="349.14569734633699"/>
  </r>
  <r>
    <x v="0"/>
    <x v="19"/>
    <x v="2"/>
    <x v="10"/>
    <n v="7"/>
    <n v="1"/>
    <n v="4.03924869707794"/>
    <n v="4.2147917026050798"/>
    <n v="0.175543005527142"/>
    <n v="3.8600417487496599"/>
    <n v="0"/>
    <n v="16.052913127988699"/>
    <n v="216.117554543296"/>
    <n v="129.07245271625001"/>
    <n v="349.14569734633699"/>
  </r>
  <r>
    <x v="0"/>
    <x v="19"/>
    <x v="2"/>
    <x v="11"/>
    <n v="5"/>
    <n v="0"/>
    <n v="0"/>
    <n v="0"/>
    <n v="0"/>
    <n v="0"/>
    <n v="0"/>
    <n v="0"/>
    <n v="216.117554543296"/>
    <n v="129.07245271625001"/>
    <n v="349.14569734633699"/>
  </r>
  <r>
    <x v="0"/>
    <x v="19"/>
    <x v="3"/>
    <x v="12"/>
    <n v="19"/>
    <n v="2"/>
    <n v="17.5932653540115"/>
    <n v="17.647465243383799"/>
    <n v="5.4199889372259898E-2"/>
    <n v="11.546254216903501"/>
    <n v="0"/>
    <n v="52.807733021332702"/>
    <n v="26.3606576121351"/>
    <n v="0"/>
    <n v="78.831384965837302"/>
  </r>
  <r>
    <x v="0"/>
    <x v="19"/>
    <x v="3"/>
    <x v="13"/>
    <n v="36"/>
    <n v="0"/>
    <n v="0"/>
    <n v="0"/>
    <n v="0"/>
    <n v="0"/>
    <n v="0"/>
    <n v="0"/>
    <n v="26.3606576121351"/>
    <n v="0"/>
    <n v="78.831384965837302"/>
  </r>
  <r>
    <x v="0"/>
    <x v="19"/>
    <x v="3"/>
    <x v="14"/>
    <n v="12"/>
    <n v="2"/>
    <n v="8.6890018758859497"/>
    <n v="8.7131923687512796"/>
    <n v="2.4190492865331498E-2"/>
    <n v="5.6040016476766699"/>
    <n v="0"/>
    <n v="26.0236519445046"/>
    <n v="26.3606576121351"/>
    <n v="0"/>
    <n v="78.831384965837302"/>
  </r>
  <r>
    <x v="0"/>
    <x v="19"/>
    <x v="3"/>
    <x v="15"/>
    <n v="3"/>
    <n v="0"/>
    <n v="0"/>
    <n v="0"/>
    <n v="0"/>
    <n v="0"/>
    <n v="0"/>
    <n v="0"/>
    <n v="26.3606576121351"/>
    <n v="0"/>
    <n v="78.831384965837302"/>
  </r>
  <r>
    <x v="0"/>
    <x v="20"/>
    <x v="0"/>
    <x v="0"/>
    <n v="119"/>
    <n v="21"/>
    <n v="92.995444538223794"/>
    <n v="92.816557587416995"/>
    <n v="-0.17888695080681299"/>
    <n v="23.131492603739101"/>
    <n v="57.463329946439899"/>
    <n v="152.78676321142601"/>
    <n v="385.70522950604698"/>
    <n v="262.30498999625098"/>
    <n v="591.78049486686098"/>
  </r>
  <r>
    <x v="0"/>
    <x v="20"/>
    <x v="0"/>
    <x v="1"/>
    <n v="179"/>
    <n v="41"/>
    <n v="185.94516731489401"/>
    <n v="186.00085397497699"/>
    <n v="5.5686660083097098E-2"/>
    <n v="35.5439109818399"/>
    <n v="133.158612304641"/>
    <n v="286.37510217785399"/>
    <n v="385.70522950604698"/>
    <n v="262.30498999625098"/>
    <n v="591.78049486686098"/>
  </r>
  <r>
    <x v="0"/>
    <x v="20"/>
    <x v="0"/>
    <x v="2"/>
    <n v="75"/>
    <n v="28"/>
    <n v="104.947762135395"/>
    <n v="105.913645635827"/>
    <n v="0.96588350043238302"/>
    <n v="19.753271341712999"/>
    <n v="71.683047745170001"/>
    <n v="148.67886225774899"/>
    <n v="385.70522950604698"/>
    <n v="262.30498999625098"/>
    <n v="591.78049486686098"/>
  </r>
  <r>
    <x v="0"/>
    <x v="20"/>
    <x v="0"/>
    <x v="3"/>
    <n v="7"/>
    <n v="1"/>
    <n v="0.97263062655507704"/>
    <n v="0.97417230782483699"/>
    <n v="1.54168126975906E-3"/>
    <n v="0.89981633971839403"/>
    <n v="0"/>
    <n v="3.9397672198317402"/>
    <n v="385.70522950604698"/>
    <n v="262.30498999625098"/>
    <n v="591.78049486686098"/>
  </r>
  <r>
    <x v="0"/>
    <x v="20"/>
    <x v="1"/>
    <x v="4"/>
    <n v="18"/>
    <n v="0"/>
    <n v="0"/>
    <n v="0"/>
    <n v="0"/>
    <n v="0"/>
    <n v="0"/>
    <n v="0"/>
    <n v="12.897652957759201"/>
    <n v="1.6331494943779701"/>
    <n v="43.442566208839601"/>
  </r>
  <r>
    <x v="0"/>
    <x v="20"/>
    <x v="1"/>
    <x v="5"/>
    <n v="66"/>
    <n v="2"/>
    <n v="2.4262138542835001"/>
    <n v="2.46402353557409"/>
    <n v="3.7809681290587697E-2"/>
    <n v="1.7571608375429499"/>
    <n v="0"/>
    <n v="8.5652410457479"/>
    <n v="12.897652957759201"/>
    <n v="1.6331494943779701"/>
    <n v="43.442566208839601"/>
  </r>
  <r>
    <x v="0"/>
    <x v="20"/>
    <x v="1"/>
    <x v="6"/>
    <n v="18"/>
    <n v="5"/>
    <n v="8.1118973655545208"/>
    <n v="8.0991469783800394"/>
    <n v="-1.2750387174484901E-2"/>
    <n v="4.50221915610551"/>
    <n v="1.6331494943779701"/>
    <n v="23.267859655903301"/>
    <n v="12.897652957759201"/>
    <n v="1.6331494943779701"/>
    <n v="43.442566208839601"/>
  </r>
  <r>
    <x v="0"/>
    <x v="20"/>
    <x v="1"/>
    <x v="7"/>
    <n v="10"/>
    <n v="1"/>
    <n v="2.3154418332344999"/>
    <n v="2.3344824438050802"/>
    <n v="1.9040610570575801E-2"/>
    <n v="2.1753187521094"/>
    <n v="0"/>
    <n v="11.6094655071883"/>
    <n v="12.897652957759201"/>
    <n v="1.6331494943779701"/>
    <n v="43.442566208839601"/>
  </r>
  <r>
    <x v="0"/>
    <x v="20"/>
    <x v="2"/>
    <x v="8"/>
    <n v="63"/>
    <n v="17"/>
    <n v="113.34994103641201"/>
    <n v="113.69637711812101"/>
    <n v="0.34643608170840401"/>
    <n v="27.908671757094201"/>
    <n v="68.016876533378394"/>
    <n v="181.201938454832"/>
    <n v="240.9142581831"/>
    <n v="142.94829877789101"/>
    <n v="410.93207151190398"/>
  </r>
  <r>
    <x v="0"/>
    <x v="20"/>
    <x v="2"/>
    <x v="9"/>
    <n v="51"/>
    <n v="22"/>
    <n v="128.01484259270501"/>
    <n v="127.217881064978"/>
    <n v="-0.79696152772649498"/>
    <n v="36.236393361007501"/>
    <n v="74.9314222445133"/>
    <n v="229.73013305707099"/>
    <n v="240.9142581831"/>
    <n v="142.94829877789101"/>
    <n v="410.93207151190398"/>
  </r>
  <r>
    <x v="0"/>
    <x v="20"/>
    <x v="2"/>
    <x v="10"/>
    <n v="5"/>
    <n v="0"/>
    <n v="0"/>
    <n v="0"/>
    <n v="0"/>
    <n v="0"/>
    <n v="0"/>
    <n v="0"/>
    <n v="240.9142581831"/>
    <n v="142.94829877789101"/>
    <n v="410.93207151190398"/>
  </r>
  <r>
    <x v="0"/>
    <x v="20"/>
    <x v="2"/>
    <x v="11"/>
    <n v="4"/>
    <n v="0"/>
    <n v="0"/>
    <n v="0"/>
    <n v="0"/>
    <n v="0"/>
    <n v="0"/>
    <n v="0"/>
    <n v="240.9142581831"/>
    <n v="142.94829877789101"/>
    <n v="410.93207151190398"/>
  </r>
  <r>
    <x v="0"/>
    <x v="20"/>
    <x v="3"/>
    <x v="12"/>
    <n v="19"/>
    <n v="1"/>
    <n v="6.33775224908229"/>
    <n v="6.2536368471758603"/>
    <n v="-8.4115401906437598E-2"/>
    <n v="6.2270592348748997"/>
    <n v="0"/>
    <n v="37.882841573127301"/>
    <n v="16.910249652874199"/>
    <n v="0"/>
    <n v="74.668283134732206"/>
  </r>
  <r>
    <x v="0"/>
    <x v="20"/>
    <x v="3"/>
    <x v="13"/>
    <n v="40"/>
    <n v="2"/>
    <n v="10.5077515249271"/>
    <n v="10.6566128056984"/>
    <n v="0.148861280771271"/>
    <n v="7.1315866296443602"/>
    <n v="0"/>
    <n v="36.785441561604898"/>
    <n v="16.910249652874199"/>
    <n v="0"/>
    <n v="74.668283134732206"/>
  </r>
  <r>
    <x v="0"/>
    <x v="20"/>
    <x v="3"/>
    <x v="14"/>
    <n v="9"/>
    <n v="0"/>
    <n v="0"/>
    <n v="0"/>
    <n v="0"/>
    <n v="0"/>
    <n v="0"/>
    <n v="0"/>
    <n v="16.910249652874199"/>
    <n v="0"/>
    <n v="74.668283134732206"/>
  </r>
  <r>
    <x v="0"/>
    <x v="20"/>
    <x v="3"/>
    <x v="15"/>
    <n v="3"/>
    <n v="0"/>
    <n v="0"/>
    <n v="0"/>
    <n v="0"/>
    <n v="0"/>
    <n v="0"/>
    <n v="0"/>
    <n v="16.910249652874199"/>
    <n v="0"/>
    <n v="74.668283134732206"/>
  </r>
  <r>
    <x v="0"/>
    <x v="21"/>
    <x v="0"/>
    <x v="0"/>
    <n v="163"/>
    <n v="11"/>
    <n v="51.2106128641719"/>
    <n v="51.514647127351502"/>
    <n v="0.30403426317965199"/>
    <n v="18.071872508324301"/>
    <n v="25.5822146037168"/>
    <n v="105.329915875852"/>
    <n v="313.594926332527"/>
    <n v="205.26864128315"/>
    <n v="493.83027104115303"/>
  </r>
  <r>
    <x v="0"/>
    <x v="21"/>
    <x v="0"/>
    <x v="1"/>
    <n v="179"/>
    <n v="38"/>
    <n v="155.727037019254"/>
    <n v="155.47000279952999"/>
    <n v="-0.25703421972357798"/>
    <n v="25.036906793500702"/>
    <n v="110.298625801452"/>
    <n v="212.15492340982999"/>
    <n v="313.594926332527"/>
    <n v="205.26864128315"/>
    <n v="493.83027104115303"/>
  </r>
  <r>
    <x v="0"/>
    <x v="21"/>
    <x v="0"/>
    <x v="2"/>
    <n v="75"/>
    <n v="26"/>
    <n v="102.67911086635"/>
    <n v="102.175665245381"/>
    <n v="-0.50344562096924494"/>
    <n v="20.315960565009298"/>
    <n v="69.387800877981206"/>
    <n v="153.46256378176199"/>
    <n v="313.594926332527"/>
    <n v="205.26864128315"/>
    <n v="493.83027104115303"/>
  </r>
  <r>
    <x v="0"/>
    <x v="21"/>
    <x v="0"/>
    <x v="3"/>
    <n v="14"/>
    <n v="1"/>
    <n v="4.5792022850992398"/>
    <n v="4.4346111602638096"/>
    <n v="-0.14459112483543601"/>
    <n v="4.44872326715286"/>
    <n v="0"/>
    <n v="22.882867973707398"/>
    <n v="313.594926332527"/>
    <n v="205.26864128315"/>
    <n v="493.83027104115303"/>
  </r>
  <r>
    <x v="0"/>
    <x v="21"/>
    <x v="1"/>
    <x v="4"/>
    <n v="16"/>
    <n v="0"/>
    <n v="0"/>
    <n v="0"/>
    <n v="0"/>
    <n v="0"/>
    <n v="0"/>
    <n v="0"/>
    <n v="10.8204866845529"/>
    <n v="1.1913591885003401"/>
    <n v="33.726861871181598"/>
  </r>
  <r>
    <x v="0"/>
    <x v="21"/>
    <x v="1"/>
    <x v="5"/>
    <n v="66"/>
    <n v="3"/>
    <n v="10.8382046366505"/>
    <n v="10.8204866845529"/>
    <n v="-1.7717952097592901E-2"/>
    <n v="7.01176598074706"/>
    <n v="1.1913591885003401"/>
    <n v="33.726861871181598"/>
    <n v="10.8204866845529"/>
    <n v="1.1913591885003401"/>
    <n v="33.726861871181598"/>
  </r>
  <r>
    <x v="0"/>
    <x v="21"/>
    <x v="1"/>
    <x v="6"/>
    <n v="22"/>
    <n v="0"/>
    <n v="0"/>
    <n v="0"/>
    <n v="0"/>
    <n v="0"/>
    <n v="0"/>
    <n v="0"/>
    <n v="10.8204866845529"/>
    <n v="1.1913591885003401"/>
    <n v="33.726861871181598"/>
  </r>
  <r>
    <x v="0"/>
    <x v="21"/>
    <x v="1"/>
    <x v="7"/>
    <n v="9"/>
    <n v="0"/>
    <n v="0"/>
    <n v="0"/>
    <n v="0"/>
    <n v="0"/>
    <n v="0"/>
    <n v="0"/>
    <n v="10.8204866845529"/>
    <n v="1.1913591885003401"/>
    <n v="33.726861871181598"/>
  </r>
  <r>
    <x v="0"/>
    <x v="21"/>
    <x v="2"/>
    <x v="8"/>
    <n v="93"/>
    <n v="19"/>
    <n v="118.567866843142"/>
    <n v="118.21154907773899"/>
    <n v="-0.35631776540284898"/>
    <n v="41.294839745953503"/>
    <n v="67.299443870347602"/>
    <n v="282.59556359415598"/>
    <n v="170.73033830540001"/>
    <n v="100.637407300783"/>
    <n v="369.26190349901998"/>
  </r>
  <r>
    <x v="0"/>
    <x v="21"/>
    <x v="2"/>
    <x v="9"/>
    <n v="48"/>
    <n v="19"/>
    <n v="50.144011064839297"/>
    <n v="49.688838668437697"/>
    <n v="-0.455172396401607"/>
    <n v="10.412153539984301"/>
    <n v="33.337963430436197"/>
    <n v="75.470875422380701"/>
    <n v="170.73033830540001"/>
    <n v="100.637407300783"/>
    <n v="369.26190349901998"/>
  </r>
  <r>
    <x v="0"/>
    <x v="21"/>
    <x v="2"/>
    <x v="10"/>
    <n v="7"/>
    <n v="1"/>
    <n v="2.7484191172385799"/>
    <n v="2.8299505592233398"/>
    <n v="8.1531441984763905E-2"/>
    <n v="2.59770439832293"/>
    <n v="0"/>
    <n v="11.195464482482601"/>
    <n v="170.73033830540001"/>
    <n v="100.637407300783"/>
    <n v="369.26190349901998"/>
  </r>
  <r>
    <x v="0"/>
    <x v="21"/>
    <x v="2"/>
    <x v="11"/>
    <n v="7"/>
    <n v="0"/>
    <n v="0"/>
    <n v="0"/>
    <n v="0"/>
    <n v="0"/>
    <n v="0"/>
    <n v="0"/>
    <n v="170.73033830540001"/>
    <n v="100.637407300783"/>
    <n v="369.26190349901998"/>
  </r>
  <r>
    <x v="0"/>
    <x v="21"/>
    <x v="3"/>
    <x v="12"/>
    <n v="32"/>
    <n v="1"/>
    <n v="3.7402753778962898"/>
    <n v="3.77087874470197"/>
    <n v="3.0603366805675301E-2"/>
    <n v="3.6232754698170799"/>
    <n v="0"/>
    <n v="22.449950207675901"/>
    <n v="18.221271966944801"/>
    <n v="0"/>
    <n v="77.342265993467507"/>
  </r>
  <r>
    <x v="0"/>
    <x v="21"/>
    <x v="3"/>
    <x v="13"/>
    <n v="46"/>
    <n v="2"/>
    <n v="9.0880854593769502"/>
    <n v="9.2520303240323898"/>
    <n v="0.163944864655439"/>
    <n v="6.4754262172826698"/>
    <n v="0"/>
    <n v="31.866756680323601"/>
    <n v="18.221271966944801"/>
    <n v="0"/>
    <n v="77.342265993467507"/>
  </r>
  <r>
    <x v="0"/>
    <x v="21"/>
    <x v="3"/>
    <x v="14"/>
    <n v="14"/>
    <n v="1"/>
    <n v="2.6721632826602502"/>
    <n v="2.7389046583386301"/>
    <n v="6.6741375678387005E-2"/>
    <n v="2.6931473372704602"/>
    <n v="0"/>
    <n v="13.3699744832316"/>
    <n v="18.221271966944801"/>
    <n v="0"/>
    <n v="77.342265993467507"/>
  </r>
  <r>
    <x v="0"/>
    <x v="21"/>
    <x v="3"/>
    <x v="15"/>
    <n v="8"/>
    <n v="1"/>
    <n v="2.3806934551320298"/>
    <n v="2.4594582398717999"/>
    <n v="7.8764784739763005E-2"/>
    <n v="2.3063770109745798"/>
    <n v="0"/>
    <n v="9.6555846222361605"/>
    <n v="18.221271966944801"/>
    <n v="0"/>
    <n v="77.342265993467507"/>
  </r>
  <r>
    <x v="0"/>
    <x v="22"/>
    <x v="0"/>
    <x v="0"/>
    <n v="136"/>
    <n v="12"/>
    <n v="45.0721529903511"/>
    <n v="45.240830008833903"/>
    <n v="0.168677018482775"/>
    <n v="12.7930593213725"/>
    <n v="24.459851899474099"/>
    <n v="77.626027368164202"/>
    <n v="154.79520178873801"/>
    <n v="86.652360583607106"/>
    <n v="261.76425690838602"/>
  </r>
  <r>
    <x v="0"/>
    <x v="22"/>
    <x v="0"/>
    <x v="1"/>
    <n v="152"/>
    <n v="20"/>
    <n v="97.247028401654205"/>
    <n v="97.747242178572193"/>
    <n v="0.50021377691804503"/>
    <n v="23.3719658413759"/>
    <n v="59.291010618298301"/>
    <n v="156.00841619995899"/>
    <n v="154.79520178873801"/>
    <n v="86.652360583607106"/>
    <n v="261.76425690838602"/>
  </r>
  <r>
    <x v="0"/>
    <x v="22"/>
    <x v="0"/>
    <x v="2"/>
    <n v="61"/>
    <n v="4"/>
    <n v="11.6458403433823"/>
    <n v="11.8071296013325"/>
    <n v="0.161289257950162"/>
    <n v="5.7738475028515603"/>
    <n v="2.9014980658347098"/>
    <n v="28.129813340263102"/>
    <n v="154.79520178873801"/>
    <n v="86.652360583607106"/>
    <n v="261.76425690838602"/>
  </r>
  <r>
    <x v="0"/>
    <x v="22"/>
    <x v="0"/>
    <x v="3"/>
    <n v="11"/>
    <n v="0"/>
    <n v="0"/>
    <n v="0"/>
    <n v="0"/>
    <n v="0"/>
    <n v="0"/>
    <n v="0"/>
    <n v="154.79520178873801"/>
    <n v="86.652360583607106"/>
    <n v="261.76425690838602"/>
  </r>
  <r>
    <x v="0"/>
    <x v="22"/>
    <x v="1"/>
    <x v="4"/>
    <n v="21"/>
    <n v="0"/>
    <n v="0"/>
    <n v="0"/>
    <n v="0"/>
    <n v="0"/>
    <n v="0"/>
    <n v="0"/>
    <n v="18.245653846797001"/>
    <n v="6.4053644527494997"/>
    <n v="41.9458828723577"/>
  </r>
  <r>
    <x v="0"/>
    <x v="22"/>
    <x v="1"/>
    <x v="5"/>
    <n v="71"/>
    <n v="8"/>
    <n v="10.8936943612368"/>
    <n v="10.9145449916386"/>
    <n v="2.0850630401723001E-2"/>
    <n v="3.7741170447728898"/>
    <n v="4.9918899400288597"/>
    <n v="21.458374640920201"/>
    <n v="18.245653846797001"/>
    <n v="6.4053644527494997"/>
    <n v="41.9458828723577"/>
  </r>
  <r>
    <x v="0"/>
    <x v="22"/>
    <x v="1"/>
    <x v="6"/>
    <n v="21"/>
    <n v="2"/>
    <n v="3.0526903168324702"/>
    <n v="3.03051135349242"/>
    <n v="-2.2178963340047E-2"/>
    <n v="1.9519026440653799"/>
    <n v="0"/>
    <n v="9.1478528702160204"/>
    <n v="18.245653846797001"/>
    <n v="6.4053644527494997"/>
    <n v="41.9458828723577"/>
  </r>
  <r>
    <x v="0"/>
    <x v="22"/>
    <x v="1"/>
    <x v="7"/>
    <n v="14"/>
    <n v="3"/>
    <n v="4.2820655575926896"/>
    <n v="4.3005975016659796"/>
    <n v="1.8531944073287399E-2"/>
    <n v="2.2363270851578898"/>
    <n v="1.4134745127206301"/>
    <n v="11.3396553612214"/>
    <n v="18.245653846797001"/>
    <n v="6.4053644527494997"/>
    <n v="41.9458828723577"/>
  </r>
  <r>
    <x v="0"/>
    <x v="22"/>
    <x v="3"/>
    <x v="12"/>
    <n v="28"/>
    <n v="2"/>
    <n v="7.4647408627649696"/>
    <n v="7.40472349666305"/>
    <n v="-6.0017366101916103E-2"/>
    <n v="4.9700669479901798"/>
    <n v="0"/>
    <n v="22.402625955856902"/>
    <n v="18.152967567030402"/>
    <n v="0"/>
    <n v="59.145462976696102"/>
  </r>
  <r>
    <x v="0"/>
    <x v="22"/>
    <x v="3"/>
    <x v="13"/>
    <n v="43"/>
    <n v="2"/>
    <n v="8.5955386273882901"/>
    <n v="8.5519655456192396"/>
    <n v="-4.3573081769052197E-2"/>
    <n v="6.0414021518842302"/>
    <n v="0"/>
    <n v="25.9060633314208"/>
    <n v="18.152967567030402"/>
    <n v="0"/>
    <n v="59.145462976696102"/>
  </r>
  <r>
    <x v="0"/>
    <x v="22"/>
    <x v="3"/>
    <x v="14"/>
    <n v="15"/>
    <n v="1"/>
    <n v="2.1653854777910801"/>
    <n v="2.1962785247481502"/>
    <n v="3.08930469570722E-2"/>
    <n v="2.1439873754973102"/>
    <n v="0"/>
    <n v="10.836773689418401"/>
    <n v="18.152967567030402"/>
    <n v="0"/>
    <n v="59.145462976696102"/>
  </r>
  <r>
    <x v="0"/>
    <x v="22"/>
    <x v="3"/>
    <x v="15"/>
    <n v="7"/>
    <n v="0"/>
    <n v="0"/>
    <n v="0"/>
    <n v="0"/>
    <n v="0"/>
    <n v="0"/>
    <n v="0"/>
    <n v="18.152967567030402"/>
    <n v="0"/>
    <n v="59.145462976696102"/>
  </r>
  <r>
    <x v="0"/>
    <x v="23"/>
    <x v="0"/>
    <x v="0"/>
    <n v="147"/>
    <n v="20"/>
    <n v="85.285411244279302"/>
    <n v="85.400720534195003"/>
    <n v="0.115309289915629"/>
    <n v="19.874540518027199"/>
    <n v="52.033852502269703"/>
    <n v="133.05509239238799"/>
    <n v="251.65993520130601"/>
    <n v="129.08711783606199"/>
    <n v="445.89382271147701"/>
  </r>
  <r>
    <x v="0"/>
    <x v="23"/>
    <x v="0"/>
    <x v="1"/>
    <n v="160"/>
    <n v="22"/>
    <n v="78.518917195981899"/>
    <n v="79.066887196320394"/>
    <n v="0.54797000033855103"/>
    <n v="17.703204548891399"/>
    <n v="49.662741648478203"/>
    <n v="121.206098111077"/>
    <n v="251.65993520130601"/>
    <n v="129.08711783606199"/>
    <n v="445.89382271147701"/>
  </r>
  <r>
    <x v="0"/>
    <x v="23"/>
    <x v="0"/>
    <x v="2"/>
    <n v="66"/>
    <n v="13"/>
    <n v="49.7544277034551"/>
    <n v="50.139907598406602"/>
    <n v="0.385479894951544"/>
    <n v="13.592640776807199"/>
    <n v="27.390523685314601"/>
    <n v="80.876288560944602"/>
    <n v="251.65993520130601"/>
    <n v="129.08711783606199"/>
    <n v="445.89382271147701"/>
  </r>
  <r>
    <x v="0"/>
    <x v="23"/>
    <x v="0"/>
    <x v="3"/>
    <n v="9"/>
    <n v="2"/>
    <n v="36.755612202943801"/>
    <n v="37.0524198723841"/>
    <n v="0.29680766944026898"/>
    <n v="24.256989833976199"/>
    <n v="0"/>
    <n v="110.75634364706499"/>
    <n v="251.65993520130601"/>
    <n v="129.08711783606199"/>
    <n v="445.89382271147701"/>
  </r>
  <r>
    <x v="0"/>
    <x v="23"/>
    <x v="1"/>
    <x v="4"/>
    <n v="19"/>
    <n v="0"/>
    <n v="0"/>
    <n v="0"/>
    <n v="0"/>
    <n v="0"/>
    <n v="0"/>
    <n v="0"/>
    <n v="25.260437572162001"/>
    <n v="4.2997329046564099"/>
    <n v="79.610371336593403"/>
  </r>
  <r>
    <x v="0"/>
    <x v="23"/>
    <x v="1"/>
    <x v="5"/>
    <n v="65"/>
    <n v="5"/>
    <n v="14.926517807166899"/>
    <n v="14.8731607410521"/>
    <n v="-5.3357066114788403E-2"/>
    <n v="7.7692599752758902"/>
    <n v="4.2997329046564099"/>
    <n v="40.444353809684202"/>
    <n v="25.260437572162001"/>
    <n v="4.2997329046564099"/>
    <n v="79.610371336593403"/>
  </r>
  <r>
    <x v="0"/>
    <x v="23"/>
    <x v="1"/>
    <x v="6"/>
    <n v="18"/>
    <n v="2"/>
    <n v="10.662279844661001"/>
    <n v="10.3872768311098"/>
    <n v="-0.275003013551122"/>
    <n v="7.5974811608947004"/>
    <n v="0"/>
    <n v="39.166017526909201"/>
    <n v="25.260437572162001"/>
    <n v="4.2997329046564099"/>
    <n v="79.610371336593403"/>
  </r>
  <r>
    <x v="0"/>
    <x v="23"/>
    <x v="1"/>
    <x v="7"/>
    <n v="11"/>
    <n v="0"/>
    <n v="0"/>
    <n v="0"/>
    <n v="0"/>
    <n v="0"/>
    <n v="0"/>
    <n v="0"/>
    <n v="25.260437572162001"/>
    <n v="4.2997329046564099"/>
    <n v="79.610371336593403"/>
  </r>
  <r>
    <x v="0"/>
    <x v="23"/>
    <x v="2"/>
    <x v="8"/>
    <n v="35"/>
    <n v="2"/>
    <n v="25.738865920163299"/>
    <n v="25.466943674886402"/>
    <n v="-0.27192224527689701"/>
    <n v="16.5751704949468"/>
    <n v="0"/>
    <n v="73.805719992894595"/>
    <n v="69.171230659924504"/>
    <n v="17.528301886792399"/>
    <n v="145.95606474169199"/>
  </r>
  <r>
    <x v="0"/>
    <x v="23"/>
    <x v="2"/>
    <x v="9"/>
    <n v="18"/>
    <n v="2"/>
    <n v="18.385249013058001"/>
    <n v="17.622230934996999"/>
    <n v="-0.76301807806090904"/>
    <n v="10.7245443912953"/>
    <n v="0"/>
    <n v="45.983804106075503"/>
    <n v="69.171230659924504"/>
    <n v="17.528301886792399"/>
    <n v="145.95606474169199"/>
  </r>
  <r>
    <x v="0"/>
    <x v="23"/>
    <x v="2"/>
    <x v="10"/>
    <n v="2"/>
    <n v="2"/>
    <n v="26.166540642722101"/>
    <n v="26.082056050041"/>
    <n v="-8.4484592681100396E-2"/>
    <n v="5.9889074513756997"/>
    <n v="17.528301886792399"/>
    <n v="26.166540642722101"/>
    <n v="69.171230659924504"/>
    <n v="17.528301886792399"/>
    <n v="145.95606474169199"/>
  </r>
  <r>
    <x v="0"/>
    <x v="23"/>
    <x v="2"/>
    <x v="11"/>
    <n v="1"/>
    <n v="0"/>
    <n v="0"/>
    <n v="0"/>
    <n v="0"/>
    <n v="0"/>
    <n v="0"/>
    <n v="0"/>
    <n v="69.171230659924504"/>
    <n v="17.528301886792399"/>
    <n v="145.95606474169199"/>
  </r>
  <r>
    <x v="0"/>
    <x v="23"/>
    <x v="3"/>
    <x v="12"/>
    <n v="27"/>
    <n v="1"/>
    <n v="3.88943730079705"/>
    <n v="3.8527717210503298"/>
    <n v="-3.6665579746714298E-2"/>
    <n v="3.7797531303693201"/>
    <n v="0"/>
    <n v="19.516923341732401"/>
    <n v="45.348899467845698"/>
    <n v="17.3931020422818"/>
    <n v="93.118120256807998"/>
  </r>
  <r>
    <x v="0"/>
    <x v="23"/>
    <x v="3"/>
    <x v="13"/>
    <n v="46"/>
    <n v="8"/>
    <n v="41.003721497256201"/>
    <n v="41.496127746795402"/>
    <n v="0.492406249539179"/>
    <n v="13.8438450895997"/>
    <n v="17.3931020422818"/>
    <n v="73.601196915075505"/>
    <n v="45.348899467845698"/>
    <n v="17.3931020422818"/>
    <n v="93.118120256807998"/>
  </r>
  <r>
    <x v="0"/>
    <x v="23"/>
    <x v="3"/>
    <x v="14"/>
    <n v="10"/>
    <n v="0"/>
    <n v="0"/>
    <n v="0"/>
    <n v="0"/>
    <n v="0"/>
    <n v="0"/>
    <n v="0"/>
    <n v="45.348899467845698"/>
    <n v="17.3931020422818"/>
    <n v="93.118120256807998"/>
  </r>
  <r>
    <x v="0"/>
    <x v="23"/>
    <x v="3"/>
    <x v="15"/>
    <n v="9"/>
    <n v="0"/>
    <n v="0"/>
    <n v="0"/>
    <n v="0"/>
    <n v="0"/>
    <n v="0"/>
    <n v="0"/>
    <n v="45.348899467845698"/>
    <n v="17.3931020422818"/>
    <n v="93.118120256807998"/>
  </r>
  <r>
    <x v="1"/>
    <x v="24"/>
    <x v="4"/>
    <x v="1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31" firstHeaderRow="0" firstDataRow="1" firstDataCol="1" rowPageCount="3" colPageCount="1"/>
  <pivotFields count="15">
    <pivotField axis="axisPage" showAll="0">
      <items count="3">
        <item x="0"/>
        <item x="1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3" hier="-1"/>
    <pageField fld="2" hier="-1"/>
  </pageFields>
  <dataFields count="3">
    <dataField name="Sum of strata_rpn" fld="6" baseField="0" baseItem="0"/>
    <dataField name="Sum of boot_lci" fld="10" baseField="0" baseItem="0"/>
    <dataField name="Sum of boot_uc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31" sqref="A1:D31"/>
    </sheetView>
  </sheetViews>
  <sheetFormatPr defaultRowHeight="14.5" x14ac:dyDescent="0.35"/>
  <cols>
    <col min="1" max="1" width="13.26953125" customWidth="1"/>
    <col min="2" max="2" width="16.08984375" customWidth="1"/>
    <col min="3" max="3" width="13.90625" customWidth="1"/>
    <col min="4" max="4" width="14.54296875" customWidth="1"/>
    <col min="5" max="5" width="17.6328125" customWidth="1"/>
    <col min="6" max="6" width="15.36328125" customWidth="1"/>
    <col min="7" max="7" width="16" customWidth="1"/>
    <col min="8" max="8" width="17.6328125" bestFit="1" customWidth="1"/>
    <col min="9" max="9" width="15.36328125" bestFit="1" customWidth="1"/>
    <col min="10" max="10" width="16" customWidth="1"/>
    <col min="11" max="11" width="17.6328125" bestFit="1" customWidth="1"/>
    <col min="12" max="12" width="15.36328125" customWidth="1"/>
    <col min="13" max="13" width="16" customWidth="1"/>
    <col min="14" max="14" width="17.6328125" bestFit="1" customWidth="1"/>
    <col min="15" max="15" width="15.36328125" bestFit="1" customWidth="1"/>
    <col min="16" max="16" width="16" bestFit="1" customWidth="1"/>
    <col min="17" max="17" width="22.453125" bestFit="1" customWidth="1"/>
    <col min="18" max="18" width="20.1796875" bestFit="1" customWidth="1"/>
    <col min="19" max="19" width="20.81640625" bestFit="1" customWidth="1"/>
  </cols>
  <sheetData>
    <row r="1" spans="1:4" x14ac:dyDescent="0.35">
      <c r="A1" s="2" t="s">
        <v>0</v>
      </c>
      <c r="B1" t="s">
        <v>39</v>
      </c>
    </row>
    <row r="2" spans="1:4" x14ac:dyDescent="0.35">
      <c r="A2" s="2" t="s">
        <v>3</v>
      </c>
      <c r="B2" t="s">
        <v>39</v>
      </c>
    </row>
    <row r="3" spans="1:4" x14ac:dyDescent="0.35">
      <c r="A3" s="2" t="s">
        <v>2</v>
      </c>
      <c r="B3" t="s">
        <v>39</v>
      </c>
    </row>
    <row r="5" spans="1:4" x14ac:dyDescent="0.35">
      <c r="A5" s="2" t="s">
        <v>36</v>
      </c>
      <c r="B5" t="s">
        <v>40</v>
      </c>
      <c r="C5" t="s">
        <v>41</v>
      </c>
      <c r="D5" t="s">
        <v>42</v>
      </c>
    </row>
    <row r="6" spans="1:4" x14ac:dyDescent="0.35">
      <c r="A6" s="3">
        <v>1998</v>
      </c>
      <c r="B6" s="4">
        <v>16.578146463605698</v>
      </c>
      <c r="C6" s="4">
        <v>2.70461331624435</v>
      </c>
      <c r="D6" s="4">
        <v>54.029127354027302</v>
      </c>
    </row>
    <row r="7" spans="1:4" x14ac:dyDescent="0.35">
      <c r="A7" s="3">
        <v>1999</v>
      </c>
      <c r="B7" s="4">
        <v>445.67654292219515</v>
      </c>
      <c r="C7" s="4">
        <v>248.8218360585519</v>
      </c>
      <c r="D7" s="4">
        <v>809.47889389967349</v>
      </c>
    </row>
    <row r="8" spans="1:4" x14ac:dyDescent="0.35">
      <c r="A8" s="3">
        <v>2000</v>
      </c>
      <c r="B8" s="4">
        <v>1052.4907168731525</v>
      </c>
      <c r="C8" s="4">
        <v>644.33590481943634</v>
      </c>
      <c r="D8" s="4">
        <v>1798.5449160955131</v>
      </c>
    </row>
    <row r="9" spans="1:4" x14ac:dyDescent="0.35">
      <c r="A9" s="3">
        <v>2001</v>
      </c>
      <c r="B9" s="4">
        <v>199.86911505894739</v>
      </c>
      <c r="C9" s="4">
        <v>54.974749583579722</v>
      </c>
      <c r="D9" s="4">
        <v>582.79281904899653</v>
      </c>
    </row>
    <row r="10" spans="1:4" x14ac:dyDescent="0.35">
      <c r="A10" s="3">
        <v>2002</v>
      </c>
      <c r="B10" s="4">
        <v>334.26700277335863</v>
      </c>
      <c r="C10" s="4">
        <v>121.48036763994293</v>
      </c>
      <c r="D10" s="4">
        <v>915.1965922201756</v>
      </c>
    </row>
    <row r="11" spans="1:4" x14ac:dyDescent="0.35">
      <c r="A11" s="3">
        <v>2003</v>
      </c>
      <c r="B11" s="4">
        <v>603.21140093455995</v>
      </c>
      <c r="C11" s="4">
        <v>344.49105243512571</v>
      </c>
      <c r="D11" s="4">
        <v>1115.939949495548</v>
      </c>
    </row>
    <row r="12" spans="1:4" x14ac:dyDescent="0.35">
      <c r="A12" s="3">
        <v>2004</v>
      </c>
      <c r="B12" s="4">
        <v>1104.2415549531843</v>
      </c>
      <c r="C12" s="4">
        <v>687.40771581589729</v>
      </c>
      <c r="D12" s="4">
        <v>1877.2312474734774</v>
      </c>
    </row>
    <row r="13" spans="1:4" x14ac:dyDescent="0.35">
      <c r="A13" s="3">
        <v>2005</v>
      </c>
      <c r="B13" s="4">
        <v>1264.3143489798344</v>
      </c>
      <c r="C13" s="4">
        <v>855.85435060083489</v>
      </c>
      <c r="D13" s="4">
        <v>1944.5775877615042</v>
      </c>
    </row>
    <row r="14" spans="1:4" x14ac:dyDescent="0.35">
      <c r="A14" s="3">
        <v>2006</v>
      </c>
      <c r="B14" s="4">
        <v>1242.6012823866286</v>
      </c>
      <c r="C14" s="4">
        <v>802.8994019166895</v>
      </c>
      <c r="D14" s="4">
        <v>2017.0926624943916</v>
      </c>
    </row>
    <row r="15" spans="1:4" x14ac:dyDescent="0.35">
      <c r="A15" s="3">
        <v>2007</v>
      </c>
      <c r="B15" s="4">
        <v>1401.046564476821</v>
      </c>
      <c r="C15" s="4">
        <v>887.7503827714097</v>
      </c>
      <c r="D15" s="4">
        <v>2285.246567315638</v>
      </c>
    </row>
    <row r="16" spans="1:4" x14ac:dyDescent="0.35">
      <c r="A16" s="3">
        <v>2008</v>
      </c>
      <c r="B16" s="4">
        <v>2319.4037213270149</v>
      </c>
      <c r="C16" s="4">
        <v>1447.4071394395712</v>
      </c>
      <c r="D16" s="4">
        <v>3615.8268048382179</v>
      </c>
    </row>
    <row r="17" spans="1:4" x14ac:dyDescent="0.35">
      <c r="A17" s="3">
        <v>2009</v>
      </c>
      <c r="B17" s="4">
        <v>2516.6211203860225</v>
      </c>
      <c r="C17" s="4">
        <v>1853.1582517388449</v>
      </c>
      <c r="D17" s="4">
        <v>3511.2823774010367</v>
      </c>
    </row>
    <row r="18" spans="1:4" x14ac:dyDescent="0.35">
      <c r="A18" s="3">
        <v>2010</v>
      </c>
      <c r="B18" s="4">
        <v>2864.6764697981489</v>
      </c>
      <c r="C18" s="4">
        <v>2087.2833595023244</v>
      </c>
      <c r="D18" s="4">
        <v>4040.7138223500756</v>
      </c>
    </row>
    <row r="19" spans="1:4" x14ac:dyDescent="0.35">
      <c r="A19" s="3">
        <v>2011</v>
      </c>
      <c r="B19" s="4">
        <v>1951.4620215903492</v>
      </c>
      <c r="C19" s="4">
        <v>1322.3817227041252</v>
      </c>
      <c r="D19" s="4">
        <v>2884.6399397158575</v>
      </c>
    </row>
    <row r="20" spans="1:4" x14ac:dyDescent="0.35">
      <c r="A20" s="3">
        <v>2012</v>
      </c>
      <c r="B20" s="4">
        <v>2547.9765225654505</v>
      </c>
      <c r="C20" s="4">
        <v>1655.4560504004035</v>
      </c>
      <c r="D20" s="4">
        <v>4167.8452212920074</v>
      </c>
    </row>
    <row r="21" spans="1:4" x14ac:dyDescent="0.35">
      <c r="A21" s="3">
        <v>2013</v>
      </c>
      <c r="B21" s="4">
        <v>2255.6209121693942</v>
      </c>
      <c r="C21" s="4">
        <v>1484.8906843990628</v>
      </c>
      <c r="D21" s="4">
        <v>3465.8700808686021</v>
      </c>
    </row>
    <row r="22" spans="1:4" x14ac:dyDescent="0.35">
      <c r="A22" s="3">
        <v>2014</v>
      </c>
      <c r="B22" s="4">
        <v>2222.2000816274694</v>
      </c>
      <c r="C22" s="4">
        <v>1490.5879053025187</v>
      </c>
      <c r="D22" s="4">
        <v>3527.9490153163933</v>
      </c>
    </row>
    <row r="23" spans="1:4" x14ac:dyDescent="0.35">
      <c r="A23" s="3">
        <v>2015</v>
      </c>
      <c r="B23" s="4">
        <v>1283.4843053302297</v>
      </c>
      <c r="C23" s="4">
        <v>842.51624739871636</v>
      </c>
      <c r="D23" s="4">
        <v>2070.1842640022205</v>
      </c>
    </row>
    <row r="24" spans="1:4" x14ac:dyDescent="0.35">
      <c r="A24" s="3">
        <v>2016</v>
      </c>
      <c r="B24" s="4">
        <v>874.13437182717075</v>
      </c>
      <c r="C24" s="4">
        <v>561.17639673962549</v>
      </c>
      <c r="D24" s="4">
        <v>1437.4712847857122</v>
      </c>
    </row>
    <row r="25" spans="1:4" x14ac:dyDescent="0.35">
      <c r="A25" s="3">
        <v>2017</v>
      </c>
      <c r="B25" s="4">
        <v>580.4260004460499</v>
      </c>
      <c r="C25" s="4">
        <v>327.38646181456488</v>
      </c>
      <c r="D25" s="4">
        <v>1026.358949118548</v>
      </c>
    </row>
    <row r="26" spans="1:4" x14ac:dyDescent="0.35">
      <c r="A26" s="3">
        <v>2018</v>
      </c>
      <c r="B26" s="4">
        <v>655.92484507126687</v>
      </c>
      <c r="C26" s="4">
        <v>406.88643826852058</v>
      </c>
      <c r="D26" s="4">
        <v>1120.8234157223355</v>
      </c>
    </row>
    <row r="27" spans="1:4" x14ac:dyDescent="0.35">
      <c r="A27" s="3">
        <v>2019</v>
      </c>
      <c r="B27" s="4">
        <v>514.375682271811</v>
      </c>
      <c r="C27" s="4">
        <v>307.09740777243422</v>
      </c>
      <c r="D27" s="4">
        <v>974.16130240481937</v>
      </c>
    </row>
    <row r="28" spans="1:4" x14ac:dyDescent="0.35">
      <c r="A28" s="3">
        <v>2020</v>
      </c>
      <c r="B28" s="4">
        <v>190.41913693899394</v>
      </c>
      <c r="C28" s="4">
        <v>93.057725036356601</v>
      </c>
      <c r="D28" s="4">
        <v>362.85560275744001</v>
      </c>
    </row>
    <row r="29" spans="1:4" x14ac:dyDescent="0.35">
      <c r="A29" s="3">
        <v>2021</v>
      </c>
      <c r="B29" s="4">
        <v>391.08698037248462</v>
      </c>
      <c r="C29" s="4">
        <v>168.30825466979314</v>
      </c>
      <c r="D29" s="4">
        <v>764.57837904656822</v>
      </c>
    </row>
    <row r="30" spans="1:4" x14ac:dyDescent="0.35">
      <c r="A30" s="3" t="s">
        <v>37</v>
      </c>
      <c r="B30" s="4"/>
      <c r="C30" s="4"/>
      <c r="D30" s="4"/>
    </row>
    <row r="31" spans="1:4" x14ac:dyDescent="0.35">
      <c r="A31" s="3" t="s">
        <v>38</v>
      </c>
      <c r="B31" s="4">
        <v>28832.108847544143</v>
      </c>
      <c r="C31" s="4">
        <v>18698.314420144572</v>
      </c>
      <c r="D31" s="4">
        <v>46370.690822778779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B6" sqref="B6:E30"/>
    </sheetView>
  </sheetViews>
  <sheetFormatPr defaultRowHeight="14.5" x14ac:dyDescent="0.35"/>
  <sheetData>
    <row r="2" spans="2:5" x14ac:dyDescent="0.35">
      <c r="B2" t="s">
        <v>0</v>
      </c>
      <c r="C2" t="s">
        <v>39</v>
      </c>
    </row>
    <row r="3" spans="2:5" x14ac:dyDescent="0.35">
      <c r="B3" t="s">
        <v>3</v>
      </c>
      <c r="C3" t="s">
        <v>39</v>
      </c>
    </row>
    <row r="4" spans="2:5" x14ac:dyDescent="0.35">
      <c r="B4" t="s">
        <v>2</v>
      </c>
      <c r="C4" t="s">
        <v>39</v>
      </c>
    </row>
    <row r="6" spans="2:5" x14ac:dyDescent="0.35">
      <c r="C6" t="s">
        <v>40</v>
      </c>
      <c r="D6" t="s">
        <v>41</v>
      </c>
      <c r="E6" t="s">
        <v>42</v>
      </c>
    </row>
    <row r="7" spans="2:5" x14ac:dyDescent="0.35">
      <c r="B7">
        <v>1998</v>
      </c>
      <c r="C7">
        <v>16.578146463605698</v>
      </c>
      <c r="D7">
        <v>2.70461331624435</v>
      </c>
      <c r="E7">
        <v>54.029127354027302</v>
      </c>
    </row>
    <row r="8" spans="2:5" x14ac:dyDescent="0.35">
      <c r="B8">
        <v>1999</v>
      </c>
      <c r="C8">
        <v>445.67654292219515</v>
      </c>
      <c r="D8">
        <v>248.8218360585519</v>
      </c>
      <c r="E8">
        <v>809.47889389967349</v>
      </c>
    </row>
    <row r="9" spans="2:5" x14ac:dyDescent="0.35">
      <c r="B9">
        <v>2000</v>
      </c>
      <c r="C9">
        <v>1052.4907168731525</v>
      </c>
      <c r="D9">
        <v>644.33590481943634</v>
      </c>
      <c r="E9">
        <v>1798.5449160955131</v>
      </c>
    </row>
    <row r="10" spans="2:5" x14ac:dyDescent="0.35">
      <c r="B10">
        <v>2001</v>
      </c>
      <c r="C10">
        <v>199.86911505894739</v>
      </c>
      <c r="D10">
        <v>54.974749583579722</v>
      </c>
      <c r="E10">
        <v>582.79281904899653</v>
      </c>
    </row>
    <row r="11" spans="2:5" x14ac:dyDescent="0.35">
      <c r="B11">
        <v>2002</v>
      </c>
      <c r="C11">
        <v>334.26700277335863</v>
      </c>
      <c r="D11">
        <v>121.48036763994293</v>
      </c>
      <c r="E11">
        <v>915.1965922201756</v>
      </c>
    </row>
    <row r="12" spans="2:5" x14ac:dyDescent="0.35">
      <c r="B12">
        <v>2003</v>
      </c>
      <c r="C12">
        <v>603.21140093455995</v>
      </c>
      <c r="D12">
        <v>344.49105243512571</v>
      </c>
      <c r="E12">
        <v>1115.939949495548</v>
      </c>
    </row>
    <row r="13" spans="2:5" x14ac:dyDescent="0.35">
      <c r="B13">
        <v>2004</v>
      </c>
      <c r="C13">
        <v>1104.2415549531843</v>
      </c>
      <c r="D13">
        <v>687.40771581589729</v>
      </c>
      <c r="E13">
        <v>1877.2312474734774</v>
      </c>
    </row>
    <row r="14" spans="2:5" x14ac:dyDescent="0.35">
      <c r="B14">
        <v>2005</v>
      </c>
      <c r="C14">
        <v>1264.3143489798344</v>
      </c>
      <c r="D14">
        <v>855.85435060083489</v>
      </c>
      <c r="E14">
        <v>1944.5775877615042</v>
      </c>
    </row>
    <row r="15" spans="2:5" x14ac:dyDescent="0.35">
      <c r="B15">
        <v>2006</v>
      </c>
      <c r="C15">
        <v>1242.6012823866286</v>
      </c>
      <c r="D15">
        <v>802.8994019166895</v>
      </c>
      <c r="E15">
        <v>2017.0926624943916</v>
      </c>
    </row>
    <row r="16" spans="2:5" x14ac:dyDescent="0.35">
      <c r="B16">
        <v>2007</v>
      </c>
      <c r="C16">
        <v>1401.046564476821</v>
      </c>
      <c r="D16">
        <v>887.7503827714097</v>
      </c>
      <c r="E16">
        <v>2285.246567315638</v>
      </c>
    </row>
    <row r="17" spans="2:5" x14ac:dyDescent="0.35">
      <c r="B17">
        <v>2008</v>
      </c>
      <c r="C17">
        <v>2319.4037213270149</v>
      </c>
      <c r="D17">
        <v>1447.4071394395712</v>
      </c>
      <c r="E17">
        <v>3615.8268048382179</v>
      </c>
    </row>
    <row r="18" spans="2:5" x14ac:dyDescent="0.35">
      <c r="B18">
        <v>2009</v>
      </c>
      <c r="C18">
        <v>2516.6211203860225</v>
      </c>
      <c r="D18">
        <v>1853.1582517388449</v>
      </c>
      <c r="E18">
        <v>3511.2823774010367</v>
      </c>
    </row>
    <row r="19" spans="2:5" x14ac:dyDescent="0.35">
      <c r="B19">
        <v>2010</v>
      </c>
      <c r="C19">
        <v>2864.6764697981489</v>
      </c>
      <c r="D19">
        <v>2087.2833595023244</v>
      </c>
      <c r="E19">
        <v>4040.7138223500756</v>
      </c>
    </row>
    <row r="20" spans="2:5" x14ac:dyDescent="0.35">
      <c r="B20">
        <v>2011</v>
      </c>
      <c r="C20">
        <v>1951.4620215903492</v>
      </c>
      <c r="D20">
        <v>1322.3817227041252</v>
      </c>
      <c r="E20">
        <v>2884.6399397158575</v>
      </c>
    </row>
    <row r="21" spans="2:5" x14ac:dyDescent="0.35">
      <c r="B21">
        <v>2012</v>
      </c>
      <c r="C21">
        <v>2547.9765225654505</v>
      </c>
      <c r="D21">
        <v>1655.4560504004035</v>
      </c>
      <c r="E21">
        <v>4167.8452212920074</v>
      </c>
    </row>
    <row r="22" spans="2:5" x14ac:dyDescent="0.35">
      <c r="B22">
        <v>2013</v>
      </c>
      <c r="C22">
        <v>2255.6209121693942</v>
      </c>
      <c r="D22">
        <v>1484.8906843990628</v>
      </c>
      <c r="E22">
        <v>3465.8700808686021</v>
      </c>
    </row>
    <row r="23" spans="2:5" x14ac:dyDescent="0.35">
      <c r="B23">
        <v>2014</v>
      </c>
      <c r="C23">
        <v>2222.2000816274694</v>
      </c>
      <c r="D23">
        <v>1490.5879053025187</v>
      </c>
      <c r="E23">
        <v>3527.9490153163933</v>
      </c>
    </row>
    <row r="24" spans="2:5" x14ac:dyDescent="0.35">
      <c r="B24">
        <v>2015</v>
      </c>
      <c r="C24">
        <v>1283.4843053302297</v>
      </c>
      <c r="D24">
        <v>842.51624739871636</v>
      </c>
      <c r="E24">
        <v>2070.1842640022205</v>
      </c>
    </row>
    <row r="25" spans="2:5" x14ac:dyDescent="0.35">
      <c r="B25">
        <v>2016</v>
      </c>
      <c r="C25">
        <v>874.13437182717075</v>
      </c>
      <c r="D25">
        <v>561.17639673962549</v>
      </c>
      <c r="E25">
        <v>1437.4712847857122</v>
      </c>
    </row>
    <row r="26" spans="2:5" x14ac:dyDescent="0.35">
      <c r="B26">
        <v>2017</v>
      </c>
      <c r="C26">
        <v>580.4260004460499</v>
      </c>
      <c r="D26">
        <v>327.38646181456488</v>
      </c>
      <c r="E26">
        <v>1026.358949118548</v>
      </c>
    </row>
    <row r="27" spans="2:5" x14ac:dyDescent="0.35">
      <c r="B27">
        <v>2018</v>
      </c>
      <c r="C27">
        <v>655.92484507126687</v>
      </c>
      <c r="D27">
        <v>406.88643826852058</v>
      </c>
      <c r="E27">
        <v>1120.8234157223355</v>
      </c>
    </row>
    <row r="28" spans="2:5" x14ac:dyDescent="0.35">
      <c r="B28">
        <v>2019</v>
      </c>
      <c r="C28">
        <v>514.375682271811</v>
      </c>
      <c r="D28">
        <v>307.09740777243422</v>
      </c>
      <c r="E28">
        <v>974.16130240481937</v>
      </c>
    </row>
    <row r="29" spans="2:5" x14ac:dyDescent="0.35">
      <c r="B29">
        <v>2020</v>
      </c>
      <c r="C29">
        <v>190.41913693899394</v>
      </c>
      <c r="D29">
        <v>93.057725036356601</v>
      </c>
      <c r="E29">
        <v>362.85560275744001</v>
      </c>
    </row>
    <row r="30" spans="2:5" x14ac:dyDescent="0.35">
      <c r="B30">
        <v>2021</v>
      </c>
      <c r="C30">
        <v>391.08698037248462</v>
      </c>
      <c r="D30">
        <v>168.30825466979314</v>
      </c>
      <c r="E30">
        <v>764.57837904656822</v>
      </c>
    </row>
    <row r="31" spans="2:5" x14ac:dyDescent="0.35">
      <c r="B31" t="s">
        <v>37</v>
      </c>
    </row>
    <row r="32" spans="2:5" x14ac:dyDescent="0.35">
      <c r="B32" t="s">
        <v>38</v>
      </c>
      <c r="C32">
        <v>28832.108847544143</v>
      </c>
      <c r="D32">
        <v>18698.314420144572</v>
      </c>
      <c r="E32">
        <v>46370.690822778779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workbookViewId="0">
      <selection activeCell="B39" sqref="B39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1998</v>
      </c>
      <c r="C2" t="s">
        <v>16</v>
      </c>
      <c r="D2" t="s">
        <v>17</v>
      </c>
      <c r="E2">
        <v>124</v>
      </c>
      <c r="F2">
        <v>1</v>
      </c>
      <c r="G2">
        <v>3.8153566479516998</v>
      </c>
      <c r="H2">
        <v>3.7794261429489202</v>
      </c>
      <c r="I2">
        <v>-3.5930505002771597E-2</v>
      </c>
      <c r="J2">
        <v>3.7300280901210598</v>
      </c>
      <c r="K2">
        <v>0</v>
      </c>
      <c r="L2">
        <v>19.2035247754065</v>
      </c>
      <c r="M2">
        <v>16.208137470221001</v>
      </c>
      <c r="N2">
        <v>2.70461331624435</v>
      </c>
      <c r="O2">
        <v>54.029127354027302</v>
      </c>
    </row>
    <row r="3" spans="1:15" x14ac:dyDescent="0.35">
      <c r="A3" t="s">
        <v>15</v>
      </c>
      <c r="B3">
        <v>1998</v>
      </c>
      <c r="C3" t="s">
        <v>16</v>
      </c>
      <c r="D3" t="s">
        <v>18</v>
      </c>
      <c r="E3">
        <v>180</v>
      </c>
      <c r="F3">
        <v>4</v>
      </c>
      <c r="G3">
        <v>12.762789815653999</v>
      </c>
      <c r="H3">
        <v>12.428711327272101</v>
      </c>
      <c r="I3">
        <v>-0.33407848838186099</v>
      </c>
      <c r="J3">
        <v>6.8248160485604403</v>
      </c>
      <c r="K3">
        <v>2.70461331624435</v>
      </c>
      <c r="L3">
        <v>34.825602578620803</v>
      </c>
      <c r="M3">
        <v>16.208137470221001</v>
      </c>
      <c r="N3">
        <v>2.70461331624435</v>
      </c>
      <c r="O3">
        <v>54.029127354027302</v>
      </c>
    </row>
    <row r="4" spans="1:15" x14ac:dyDescent="0.35">
      <c r="A4" t="s">
        <v>15</v>
      </c>
      <c r="B4">
        <v>1998</v>
      </c>
      <c r="C4" t="s">
        <v>16</v>
      </c>
      <c r="D4" t="s">
        <v>19</v>
      </c>
      <c r="E4">
        <v>74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16.208137470221001</v>
      </c>
      <c r="N4">
        <v>2.70461331624435</v>
      </c>
      <c r="O4">
        <v>54.029127354027302</v>
      </c>
    </row>
    <row r="5" spans="1:15" x14ac:dyDescent="0.35">
      <c r="A5" t="s">
        <v>15</v>
      </c>
      <c r="B5">
        <v>1998</v>
      </c>
      <c r="C5" t="s">
        <v>16</v>
      </c>
      <c r="D5" t="s">
        <v>20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16.208137470221001</v>
      </c>
      <c r="N5">
        <v>2.70461331624435</v>
      </c>
      <c r="O5">
        <v>54.029127354027302</v>
      </c>
    </row>
    <row r="6" spans="1:15" x14ac:dyDescent="0.35">
      <c r="A6" t="s">
        <v>15</v>
      </c>
      <c r="B6">
        <v>1998</v>
      </c>
      <c r="C6" t="s">
        <v>21</v>
      </c>
      <c r="D6" t="s">
        <v>22</v>
      </c>
      <c r="E6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t="s">
        <v>15</v>
      </c>
      <c r="B7">
        <v>1998</v>
      </c>
      <c r="C7" t="s">
        <v>21</v>
      </c>
      <c r="D7" t="s">
        <v>23</v>
      </c>
      <c r="E7">
        <v>70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15</v>
      </c>
      <c r="B8">
        <v>1998</v>
      </c>
      <c r="C8" t="s">
        <v>21</v>
      </c>
      <c r="D8" t="s">
        <v>24</v>
      </c>
      <c r="E8">
        <v>23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t="s">
        <v>15</v>
      </c>
      <c r="B9">
        <v>1998</v>
      </c>
      <c r="C9" t="s">
        <v>21</v>
      </c>
      <c r="D9" t="s">
        <v>25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t="s">
        <v>15</v>
      </c>
      <c r="B10">
        <v>1998</v>
      </c>
      <c r="C10" t="s">
        <v>26</v>
      </c>
      <c r="D10" t="s">
        <v>27</v>
      </c>
      <c r="E10">
        <v>64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t="s">
        <v>15</v>
      </c>
      <c r="B11">
        <v>1998</v>
      </c>
      <c r="C11" t="s">
        <v>26</v>
      </c>
      <c r="D11" t="s">
        <v>28</v>
      </c>
      <c r="E11">
        <v>49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t="s">
        <v>15</v>
      </c>
      <c r="B12">
        <v>1998</v>
      </c>
      <c r="C12" t="s">
        <v>26</v>
      </c>
      <c r="D12" t="s">
        <v>29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t="s">
        <v>15</v>
      </c>
      <c r="B13">
        <v>1998</v>
      </c>
      <c r="C13" t="s">
        <v>26</v>
      </c>
      <c r="D13" t="s">
        <v>30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t="s">
        <v>15</v>
      </c>
      <c r="B14">
        <v>1998</v>
      </c>
      <c r="C14" t="s">
        <v>31</v>
      </c>
      <c r="D14" t="s">
        <v>32</v>
      </c>
      <c r="E14">
        <v>19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t="s">
        <v>15</v>
      </c>
      <c r="B15">
        <v>1998</v>
      </c>
      <c r="C15" t="s">
        <v>31</v>
      </c>
      <c r="D15" t="s">
        <v>33</v>
      </c>
      <c r="E15">
        <v>39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 t="s">
        <v>15</v>
      </c>
      <c r="B16">
        <v>1998</v>
      </c>
      <c r="C16" t="s">
        <v>31</v>
      </c>
      <c r="D16" t="s">
        <v>34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 t="s">
        <v>15</v>
      </c>
      <c r="B17">
        <v>1998</v>
      </c>
      <c r="C17" t="s">
        <v>31</v>
      </c>
      <c r="D17" t="s">
        <v>35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t="s">
        <v>15</v>
      </c>
      <c r="B18">
        <v>1999</v>
      </c>
      <c r="C18" t="s">
        <v>16</v>
      </c>
      <c r="D18" t="s">
        <v>17</v>
      </c>
      <c r="E18">
        <v>124</v>
      </c>
      <c r="F18">
        <v>8</v>
      </c>
      <c r="G18">
        <v>68.274726377853597</v>
      </c>
      <c r="H18">
        <v>68.827421330301405</v>
      </c>
      <c r="I18">
        <v>0.55269495244778</v>
      </c>
      <c r="J18">
        <v>33.064147850921103</v>
      </c>
      <c r="K18">
        <v>26.6136615034833</v>
      </c>
      <c r="L18">
        <v>172.62305089033001</v>
      </c>
      <c r="M18">
        <v>347.39021683539602</v>
      </c>
      <c r="N18">
        <v>204.03531751617101</v>
      </c>
      <c r="O18">
        <v>594.31210075673596</v>
      </c>
    </row>
    <row r="19" spans="1:15" x14ac:dyDescent="0.35">
      <c r="A19" t="s">
        <v>15</v>
      </c>
      <c r="B19">
        <v>1999</v>
      </c>
      <c r="C19" t="s">
        <v>16</v>
      </c>
      <c r="D19" t="s">
        <v>18</v>
      </c>
      <c r="E19">
        <v>181</v>
      </c>
      <c r="F19">
        <v>27</v>
      </c>
      <c r="G19">
        <v>162.20676528270801</v>
      </c>
      <c r="H19">
        <v>163.73069338691599</v>
      </c>
      <c r="I19">
        <v>1.52392810420738</v>
      </c>
      <c r="J19">
        <v>33.166853294358098</v>
      </c>
      <c r="K19">
        <v>107.862097117212</v>
      </c>
      <c r="L19">
        <v>239.575015067659</v>
      </c>
      <c r="M19">
        <v>347.39021683539602</v>
      </c>
      <c r="N19">
        <v>204.03531751617101</v>
      </c>
      <c r="O19">
        <v>594.31210075673596</v>
      </c>
    </row>
    <row r="20" spans="1:15" x14ac:dyDescent="0.35">
      <c r="A20" t="s">
        <v>15</v>
      </c>
      <c r="B20">
        <v>1999</v>
      </c>
      <c r="C20" t="s">
        <v>16</v>
      </c>
      <c r="D20" t="s">
        <v>19</v>
      </c>
      <c r="E20">
        <v>75</v>
      </c>
      <c r="F20">
        <v>20</v>
      </c>
      <c r="G20">
        <v>113.64645094199599</v>
      </c>
      <c r="H20">
        <v>114.832102118178</v>
      </c>
      <c r="I20">
        <v>1.1856511761822299</v>
      </c>
      <c r="J20">
        <v>27.783891905691402</v>
      </c>
      <c r="K20">
        <v>69.5595588954763</v>
      </c>
      <c r="L20">
        <v>182.11403479874701</v>
      </c>
      <c r="M20">
        <v>347.39021683539602</v>
      </c>
      <c r="N20">
        <v>204.03531751617101</v>
      </c>
      <c r="O20">
        <v>594.31210075673596</v>
      </c>
    </row>
    <row r="21" spans="1:15" x14ac:dyDescent="0.35">
      <c r="A21" t="s">
        <v>15</v>
      </c>
      <c r="B21">
        <v>1999</v>
      </c>
      <c r="C21" t="s">
        <v>16</v>
      </c>
      <c r="D21" t="s">
        <v>20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347.39021683539602</v>
      </c>
      <c r="N21">
        <v>204.03531751617101</v>
      </c>
      <c r="O21">
        <v>594.31210075673596</v>
      </c>
    </row>
    <row r="22" spans="1:15" x14ac:dyDescent="0.35">
      <c r="A22" t="s">
        <v>15</v>
      </c>
      <c r="B22">
        <v>1999</v>
      </c>
      <c r="C22" t="s">
        <v>21</v>
      </c>
      <c r="D22" t="s">
        <v>22</v>
      </c>
      <c r="E22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t="s">
        <v>15</v>
      </c>
      <c r="B23">
        <v>1999</v>
      </c>
      <c r="C23" t="s">
        <v>21</v>
      </c>
      <c r="D23" t="s">
        <v>23</v>
      </c>
      <c r="E23">
        <v>68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15</v>
      </c>
      <c r="B24">
        <v>1999</v>
      </c>
      <c r="C24" t="s">
        <v>21</v>
      </c>
      <c r="D24" t="s">
        <v>24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15</v>
      </c>
      <c r="B25">
        <v>1999</v>
      </c>
      <c r="C25" t="s">
        <v>21</v>
      </c>
      <c r="D25" t="s">
        <v>25</v>
      </c>
      <c r="E25">
        <v>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5">
      <c r="A26" t="s">
        <v>15</v>
      </c>
      <c r="B26">
        <v>1999</v>
      </c>
      <c r="C26" t="s">
        <v>26</v>
      </c>
      <c r="D26" t="s">
        <v>27</v>
      </c>
      <c r="E26">
        <v>63</v>
      </c>
      <c r="F26">
        <v>6</v>
      </c>
      <c r="G26">
        <v>28.638668064322701</v>
      </c>
      <c r="H26">
        <v>28.4515000912949</v>
      </c>
      <c r="I26">
        <v>-0.18716797302775101</v>
      </c>
      <c r="J26">
        <v>10.7911138707869</v>
      </c>
      <c r="K26">
        <v>14.1216985495125</v>
      </c>
      <c r="L26">
        <v>57.308680303880003</v>
      </c>
      <c r="M26">
        <v>87.494815012706297</v>
      </c>
      <c r="N26">
        <v>44.7865185423803</v>
      </c>
      <c r="O26">
        <v>170.185265339723</v>
      </c>
    </row>
    <row r="27" spans="1:15" x14ac:dyDescent="0.35">
      <c r="A27" t="s">
        <v>15</v>
      </c>
      <c r="B27">
        <v>1999</v>
      </c>
      <c r="C27" t="s">
        <v>26</v>
      </c>
      <c r="D27" t="s">
        <v>28</v>
      </c>
      <c r="E27">
        <v>49</v>
      </c>
      <c r="F27">
        <v>11</v>
      </c>
      <c r="G27">
        <v>56.5693664809396</v>
      </c>
      <c r="H27">
        <v>56.182086705169802</v>
      </c>
      <c r="I27">
        <v>-0.38727977576975497</v>
      </c>
      <c r="J27">
        <v>16.779557912478001</v>
      </c>
      <c r="K27">
        <v>30.664819992867798</v>
      </c>
      <c r="L27">
        <v>101.087215167157</v>
      </c>
      <c r="M27">
        <v>87.494815012706297</v>
      </c>
      <c r="N27">
        <v>44.7865185423803</v>
      </c>
      <c r="O27">
        <v>170.185265339723</v>
      </c>
    </row>
    <row r="28" spans="1:15" x14ac:dyDescent="0.35">
      <c r="A28" t="s">
        <v>15</v>
      </c>
      <c r="B28">
        <v>1999</v>
      </c>
      <c r="C28" t="s">
        <v>26</v>
      </c>
      <c r="D28" t="s">
        <v>29</v>
      </c>
      <c r="E28">
        <v>7</v>
      </c>
      <c r="F28">
        <v>1</v>
      </c>
      <c r="G28">
        <v>2.9388507196590798</v>
      </c>
      <c r="H28">
        <v>2.86122821624146</v>
      </c>
      <c r="I28">
        <v>-7.7622503417622501E-2</v>
      </c>
      <c r="J28">
        <v>2.7280183863716498</v>
      </c>
      <c r="K28">
        <v>0</v>
      </c>
      <c r="L28">
        <v>11.7893698686857</v>
      </c>
      <c r="M28">
        <v>87.494815012706297</v>
      </c>
      <c r="N28">
        <v>44.7865185423803</v>
      </c>
      <c r="O28">
        <v>170.185265339723</v>
      </c>
    </row>
    <row r="29" spans="1:15" x14ac:dyDescent="0.35">
      <c r="A29" t="s">
        <v>15</v>
      </c>
      <c r="B29">
        <v>1999</v>
      </c>
      <c r="C29" t="s">
        <v>26</v>
      </c>
      <c r="D29" t="s">
        <v>30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87.494815012706297</v>
      </c>
      <c r="N29">
        <v>44.7865185423803</v>
      </c>
      <c r="O29">
        <v>170.185265339723</v>
      </c>
    </row>
    <row r="30" spans="1:15" x14ac:dyDescent="0.35">
      <c r="A30" t="s">
        <v>15</v>
      </c>
      <c r="B30">
        <v>1999</v>
      </c>
      <c r="C30" t="s">
        <v>31</v>
      </c>
      <c r="D30" t="s">
        <v>32</v>
      </c>
      <c r="E30">
        <v>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13.296468106724699</v>
      </c>
      <c r="N30">
        <v>0</v>
      </c>
      <c r="O30">
        <v>44.981527803214803</v>
      </c>
    </row>
    <row r="31" spans="1:15" x14ac:dyDescent="0.35">
      <c r="A31" t="s">
        <v>15</v>
      </c>
      <c r="B31">
        <v>1999</v>
      </c>
      <c r="C31" t="s">
        <v>31</v>
      </c>
      <c r="D31" t="s">
        <v>33</v>
      </c>
      <c r="E31">
        <v>39</v>
      </c>
      <c r="F31">
        <v>2</v>
      </c>
      <c r="G31">
        <v>9.3299803468454705</v>
      </c>
      <c r="H31">
        <v>9.3541301752318198</v>
      </c>
      <c r="I31">
        <v>2.41498283863474E-2</v>
      </c>
      <c r="J31">
        <v>6.2159203123127096</v>
      </c>
      <c r="K31">
        <v>0</v>
      </c>
      <c r="L31">
        <v>32.648314350648697</v>
      </c>
      <c r="M31">
        <v>13.296468106724699</v>
      </c>
      <c r="N31">
        <v>0</v>
      </c>
      <c r="O31">
        <v>44.981527803214803</v>
      </c>
    </row>
    <row r="32" spans="1:15" x14ac:dyDescent="0.35">
      <c r="A32" t="s">
        <v>15</v>
      </c>
      <c r="B32">
        <v>1999</v>
      </c>
      <c r="C32" t="s">
        <v>31</v>
      </c>
      <c r="D32" t="s">
        <v>34</v>
      </c>
      <c r="E32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13.296468106724699</v>
      </c>
      <c r="N32">
        <v>0</v>
      </c>
      <c r="O32">
        <v>44.981527803214803</v>
      </c>
    </row>
    <row r="33" spans="1:15" x14ac:dyDescent="0.35">
      <c r="A33" t="s">
        <v>15</v>
      </c>
      <c r="B33">
        <v>1999</v>
      </c>
      <c r="C33" t="s">
        <v>31</v>
      </c>
      <c r="D33" t="s">
        <v>35</v>
      </c>
      <c r="E33">
        <v>4</v>
      </c>
      <c r="F33">
        <v>1</v>
      </c>
      <c r="G33">
        <v>4.0717347078707702</v>
      </c>
      <c r="H33">
        <v>3.9423379314929199</v>
      </c>
      <c r="I33">
        <v>-0.12939677637785499</v>
      </c>
      <c r="J33">
        <v>3.6231456492575198</v>
      </c>
      <c r="K33">
        <v>0</v>
      </c>
      <c r="L33">
        <v>12.333213452566</v>
      </c>
      <c r="M33">
        <v>13.296468106724699</v>
      </c>
      <c r="N33">
        <v>0</v>
      </c>
      <c r="O33">
        <v>44.981527803214803</v>
      </c>
    </row>
    <row r="34" spans="1:15" x14ac:dyDescent="0.35">
      <c r="A34" t="s">
        <v>15</v>
      </c>
      <c r="B34">
        <v>2000</v>
      </c>
      <c r="C34" t="s">
        <v>16</v>
      </c>
      <c r="D34" t="s">
        <v>17</v>
      </c>
      <c r="E34">
        <v>118</v>
      </c>
      <c r="F34">
        <v>7</v>
      </c>
      <c r="G34">
        <v>44.938642190846799</v>
      </c>
      <c r="H34">
        <v>45.328944819915499</v>
      </c>
      <c r="I34">
        <v>0.39030262906867103</v>
      </c>
      <c r="J34">
        <v>19.08501224402</v>
      </c>
      <c r="K34">
        <v>19.902280431184199</v>
      </c>
      <c r="L34">
        <v>102.17917042805701</v>
      </c>
      <c r="M34">
        <v>643.91626897609501</v>
      </c>
      <c r="N34">
        <v>428.88906502618198</v>
      </c>
      <c r="O34">
        <v>996.09611114139295</v>
      </c>
    </row>
    <row r="35" spans="1:15" x14ac:dyDescent="0.35">
      <c r="A35" t="s">
        <v>15</v>
      </c>
      <c r="B35">
        <v>2000</v>
      </c>
      <c r="C35" t="s">
        <v>16</v>
      </c>
      <c r="D35" t="s">
        <v>18</v>
      </c>
      <c r="E35">
        <v>174</v>
      </c>
      <c r="F35">
        <v>42</v>
      </c>
      <c r="G35">
        <v>276.75764511580797</v>
      </c>
      <c r="H35">
        <v>275.98201584276399</v>
      </c>
      <c r="I35">
        <v>-0.77562927304415996</v>
      </c>
      <c r="J35">
        <v>48.468709356321497</v>
      </c>
      <c r="K35">
        <v>198.92137837531999</v>
      </c>
      <c r="L35">
        <v>392.85024090234202</v>
      </c>
      <c r="M35">
        <v>643.91626897609501</v>
      </c>
      <c r="N35">
        <v>428.88906502618198</v>
      </c>
      <c r="O35">
        <v>996.09611114139295</v>
      </c>
    </row>
    <row r="36" spans="1:15" x14ac:dyDescent="0.35">
      <c r="A36" t="s">
        <v>15</v>
      </c>
      <c r="B36">
        <v>2000</v>
      </c>
      <c r="C36" t="s">
        <v>16</v>
      </c>
      <c r="D36" t="s">
        <v>19</v>
      </c>
      <c r="E36">
        <v>75</v>
      </c>
      <c r="F36">
        <v>35</v>
      </c>
      <c r="G36">
        <v>314.17292051763599</v>
      </c>
      <c r="H36">
        <v>318.85991293532697</v>
      </c>
      <c r="I36">
        <v>4.6869924176904698</v>
      </c>
      <c r="J36">
        <v>66.8838391511471</v>
      </c>
      <c r="K36">
        <v>210.06540621967801</v>
      </c>
      <c r="L36">
        <v>482.87586793211801</v>
      </c>
      <c r="M36">
        <v>643.91626897609501</v>
      </c>
      <c r="N36">
        <v>428.88906502618198</v>
      </c>
      <c r="O36">
        <v>996.09611114139295</v>
      </c>
    </row>
    <row r="37" spans="1:15" x14ac:dyDescent="0.35">
      <c r="A37" t="s">
        <v>15</v>
      </c>
      <c r="B37">
        <v>2000</v>
      </c>
      <c r="C37" t="s">
        <v>16</v>
      </c>
      <c r="D37" t="s">
        <v>20</v>
      </c>
      <c r="E37">
        <v>9</v>
      </c>
      <c r="F37">
        <v>1</v>
      </c>
      <c r="G37">
        <v>3.6058809293320402</v>
      </c>
      <c r="H37">
        <v>3.7453953780890399</v>
      </c>
      <c r="I37">
        <v>0.139514448757006</v>
      </c>
      <c r="J37">
        <v>3.5024409495506799</v>
      </c>
      <c r="K37">
        <v>0</v>
      </c>
      <c r="L37">
        <v>18.1908318788754</v>
      </c>
      <c r="M37">
        <v>643.91626897609501</v>
      </c>
      <c r="N37">
        <v>428.88906502618198</v>
      </c>
      <c r="O37">
        <v>996.09611114139295</v>
      </c>
    </row>
    <row r="38" spans="1:15" x14ac:dyDescent="0.35">
      <c r="A38" t="s">
        <v>15</v>
      </c>
      <c r="B38">
        <v>2000</v>
      </c>
      <c r="C38" t="s">
        <v>21</v>
      </c>
      <c r="D38" t="s">
        <v>22</v>
      </c>
      <c r="E38">
        <v>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1.1962875045786101</v>
      </c>
      <c r="N38">
        <v>0</v>
      </c>
      <c r="O38">
        <v>6.7882053703594201</v>
      </c>
    </row>
    <row r="39" spans="1:15" x14ac:dyDescent="0.35">
      <c r="A39" t="s">
        <v>15</v>
      </c>
      <c r="B39">
        <v>2000</v>
      </c>
      <c r="C39" t="s">
        <v>21</v>
      </c>
      <c r="D39" t="s">
        <v>23</v>
      </c>
      <c r="E39">
        <v>70</v>
      </c>
      <c r="F39">
        <v>1</v>
      </c>
      <c r="G39">
        <v>1.1474310170201401</v>
      </c>
      <c r="H39">
        <v>1.1962875045786101</v>
      </c>
      <c r="I39">
        <v>4.8856487558476401E-2</v>
      </c>
      <c r="J39">
        <v>1.14427631157877</v>
      </c>
      <c r="K39">
        <v>0</v>
      </c>
      <c r="L39">
        <v>6.7882053703594201</v>
      </c>
      <c r="M39">
        <v>1.1962875045786101</v>
      </c>
      <c r="N39">
        <v>0</v>
      </c>
      <c r="O39">
        <v>6.7882053703594201</v>
      </c>
    </row>
    <row r="40" spans="1:15" x14ac:dyDescent="0.35">
      <c r="A40" t="s">
        <v>15</v>
      </c>
      <c r="B40">
        <v>2000</v>
      </c>
      <c r="C40" t="s">
        <v>21</v>
      </c>
      <c r="D40" t="s">
        <v>24</v>
      </c>
      <c r="E40">
        <v>17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1.1962875045786101</v>
      </c>
      <c r="N40">
        <v>0</v>
      </c>
      <c r="O40">
        <v>6.7882053703594201</v>
      </c>
    </row>
    <row r="41" spans="1:15" x14ac:dyDescent="0.35">
      <c r="A41" t="s">
        <v>15</v>
      </c>
      <c r="B41">
        <v>2000</v>
      </c>
      <c r="C41" t="s">
        <v>21</v>
      </c>
      <c r="D41" t="s">
        <v>25</v>
      </c>
      <c r="E41">
        <v>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1.1962875045786101</v>
      </c>
      <c r="N41">
        <v>0</v>
      </c>
      <c r="O41">
        <v>6.7882053703594201</v>
      </c>
    </row>
    <row r="42" spans="1:15" x14ac:dyDescent="0.35">
      <c r="A42" t="s">
        <v>15</v>
      </c>
      <c r="B42">
        <v>2000</v>
      </c>
      <c r="C42" t="s">
        <v>26</v>
      </c>
      <c r="D42" t="s">
        <v>27</v>
      </c>
      <c r="E42">
        <v>66</v>
      </c>
      <c r="F42">
        <v>19</v>
      </c>
      <c r="G42">
        <v>230.612832110921</v>
      </c>
      <c r="H42">
        <v>231.86925768053899</v>
      </c>
      <c r="I42">
        <v>1.25642556961798</v>
      </c>
      <c r="J42">
        <v>62.738105117606402</v>
      </c>
      <c r="K42">
        <v>130.76219102015099</v>
      </c>
      <c r="L42">
        <v>390.824012951626</v>
      </c>
      <c r="M42">
        <v>388.308271964413</v>
      </c>
      <c r="N42">
        <v>209.124610380104</v>
      </c>
      <c r="O42">
        <v>718.20708873531999</v>
      </c>
    </row>
    <row r="43" spans="1:15" x14ac:dyDescent="0.35">
      <c r="A43" t="s">
        <v>15</v>
      </c>
      <c r="B43">
        <v>2000</v>
      </c>
      <c r="C43" t="s">
        <v>26</v>
      </c>
      <c r="D43" t="s">
        <v>28</v>
      </c>
      <c r="E43">
        <v>51</v>
      </c>
      <c r="F43">
        <v>25</v>
      </c>
      <c r="G43">
        <v>102.73109306604699</v>
      </c>
      <c r="H43">
        <v>102.358554567364</v>
      </c>
      <c r="I43">
        <v>-0.37253849868215999</v>
      </c>
      <c r="J43">
        <v>20.3437320119208</v>
      </c>
      <c r="K43">
        <v>69.837666015287795</v>
      </c>
      <c r="L43">
        <v>151.39029653029399</v>
      </c>
      <c r="M43">
        <v>388.308271964413</v>
      </c>
      <c r="N43">
        <v>209.124610380104</v>
      </c>
      <c r="O43">
        <v>718.20708873531999</v>
      </c>
    </row>
    <row r="44" spans="1:15" x14ac:dyDescent="0.35">
      <c r="A44" t="s">
        <v>15</v>
      </c>
      <c r="B44">
        <v>2000</v>
      </c>
      <c r="C44" t="s">
        <v>26</v>
      </c>
      <c r="D44" t="s">
        <v>29</v>
      </c>
      <c r="E44">
        <v>7</v>
      </c>
      <c r="F44">
        <v>4</v>
      </c>
      <c r="G44">
        <v>53.988711284423303</v>
      </c>
      <c r="H44">
        <v>54.080459716509303</v>
      </c>
      <c r="I44">
        <v>9.1748432085985598E-2</v>
      </c>
      <c r="J44">
        <v>37.506825590318002</v>
      </c>
      <c r="K44">
        <v>8.5247533446651502</v>
      </c>
      <c r="L44">
        <v>175.992779253398</v>
      </c>
      <c r="M44">
        <v>388.308271964413</v>
      </c>
      <c r="N44">
        <v>209.124610380104</v>
      </c>
      <c r="O44">
        <v>718.20708873531999</v>
      </c>
    </row>
    <row r="45" spans="1:15" x14ac:dyDescent="0.35">
      <c r="A45" t="s">
        <v>15</v>
      </c>
      <c r="B45">
        <v>2000</v>
      </c>
      <c r="C45" t="s">
        <v>26</v>
      </c>
      <c r="D45" t="s">
        <v>30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388.308271964413</v>
      </c>
      <c r="N45">
        <v>209.124610380104</v>
      </c>
      <c r="O45">
        <v>718.20708873531999</v>
      </c>
    </row>
    <row r="46" spans="1:15" x14ac:dyDescent="0.35">
      <c r="A46" t="s">
        <v>15</v>
      </c>
      <c r="B46">
        <v>2000</v>
      </c>
      <c r="C46" t="s">
        <v>31</v>
      </c>
      <c r="D46" t="s">
        <v>32</v>
      </c>
      <c r="E46">
        <v>19</v>
      </c>
      <c r="F46">
        <v>3</v>
      </c>
      <c r="G46">
        <v>19.0684178104874</v>
      </c>
      <c r="H46">
        <v>19.390095729761899</v>
      </c>
      <c r="I46">
        <v>0.32167791927453399</v>
      </c>
      <c r="J46">
        <v>10.355686509675399</v>
      </c>
      <c r="K46">
        <v>6.3222294131502403</v>
      </c>
      <c r="L46">
        <v>44.575865390305999</v>
      </c>
      <c r="M46">
        <v>24.919237123210401</v>
      </c>
      <c r="N46">
        <v>6.3222294131502403</v>
      </c>
      <c r="O46">
        <v>77.453510848443301</v>
      </c>
    </row>
    <row r="47" spans="1:15" x14ac:dyDescent="0.35">
      <c r="A47" t="s">
        <v>15</v>
      </c>
      <c r="B47">
        <v>2000</v>
      </c>
      <c r="C47" t="s">
        <v>31</v>
      </c>
      <c r="D47" t="s">
        <v>33</v>
      </c>
      <c r="E47">
        <v>39</v>
      </c>
      <c r="F47">
        <v>1</v>
      </c>
      <c r="G47">
        <v>5.4671428306309702</v>
      </c>
      <c r="H47">
        <v>5.5291413934484401</v>
      </c>
      <c r="I47">
        <v>6.1998562817472597E-2</v>
      </c>
      <c r="J47">
        <v>5.4708212190099399</v>
      </c>
      <c r="K47">
        <v>0</v>
      </c>
      <c r="L47">
        <v>32.877645458137202</v>
      </c>
      <c r="M47">
        <v>24.919237123210401</v>
      </c>
      <c r="N47">
        <v>6.3222294131502403</v>
      </c>
      <c r="O47">
        <v>77.453510848443301</v>
      </c>
    </row>
    <row r="48" spans="1:15" x14ac:dyDescent="0.35">
      <c r="A48" t="s">
        <v>15</v>
      </c>
      <c r="B48">
        <v>2000</v>
      </c>
      <c r="C48" t="s">
        <v>31</v>
      </c>
      <c r="D48" t="s">
        <v>34</v>
      </c>
      <c r="E48">
        <v>11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24.919237123210401</v>
      </c>
      <c r="N48">
        <v>6.3222294131502403</v>
      </c>
      <c r="O48">
        <v>77.453510848443301</v>
      </c>
    </row>
    <row r="49" spans="1:15" x14ac:dyDescent="0.35">
      <c r="A49" t="s">
        <v>15</v>
      </c>
      <c r="B49">
        <v>2000</v>
      </c>
      <c r="C49" t="s">
        <v>31</v>
      </c>
      <c r="D49" t="s">
        <v>35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24.919237123210401</v>
      </c>
      <c r="N49">
        <v>6.3222294131502403</v>
      </c>
      <c r="O49">
        <v>77.453510848443301</v>
      </c>
    </row>
    <row r="50" spans="1:15" x14ac:dyDescent="0.35">
      <c r="A50" t="s">
        <v>15</v>
      </c>
      <c r="B50">
        <v>2001</v>
      </c>
      <c r="C50" t="s">
        <v>16</v>
      </c>
      <c r="D50" t="s">
        <v>17</v>
      </c>
      <c r="E50">
        <v>127</v>
      </c>
      <c r="F50">
        <v>2</v>
      </c>
      <c r="G50">
        <v>10.1995756471368</v>
      </c>
      <c r="H50">
        <v>10.354286961454401</v>
      </c>
      <c r="I50">
        <v>0.15471131431761401</v>
      </c>
      <c r="J50">
        <v>7.1856726757569396</v>
      </c>
      <c r="K50">
        <v>0</v>
      </c>
      <c r="L50">
        <v>36.596938444885403</v>
      </c>
      <c r="M50">
        <v>62.187247326480801</v>
      </c>
      <c r="N50">
        <v>18.287348689695101</v>
      </c>
      <c r="O50">
        <v>181.86818828700399</v>
      </c>
    </row>
    <row r="51" spans="1:15" x14ac:dyDescent="0.35">
      <c r="A51" t="s">
        <v>15</v>
      </c>
      <c r="B51">
        <v>2001</v>
      </c>
      <c r="C51" t="s">
        <v>16</v>
      </c>
      <c r="D51" t="s">
        <v>18</v>
      </c>
      <c r="E51">
        <v>173</v>
      </c>
      <c r="F51">
        <v>4</v>
      </c>
      <c r="G51">
        <v>23.759033757383399</v>
      </c>
      <c r="H51">
        <v>23.808036688673599</v>
      </c>
      <c r="I51">
        <v>4.9002931290203798E-2</v>
      </c>
      <c r="J51">
        <v>12.3192575663884</v>
      </c>
      <c r="K51">
        <v>7.8305124041714</v>
      </c>
      <c r="L51">
        <v>59.705581324650801</v>
      </c>
      <c r="M51">
        <v>62.187247326480801</v>
      </c>
      <c r="N51">
        <v>18.287348689695101</v>
      </c>
      <c r="O51">
        <v>181.86818828700399</v>
      </c>
    </row>
    <row r="52" spans="1:15" x14ac:dyDescent="0.35">
      <c r="A52" t="s">
        <v>15</v>
      </c>
      <c r="B52">
        <v>2001</v>
      </c>
      <c r="C52" t="s">
        <v>16</v>
      </c>
      <c r="D52" t="s">
        <v>19</v>
      </c>
      <c r="E52">
        <v>68</v>
      </c>
      <c r="F52">
        <v>5</v>
      </c>
      <c r="G52">
        <v>28.3079753065185</v>
      </c>
      <c r="H52">
        <v>28.024923676352699</v>
      </c>
      <c r="I52">
        <v>-0.28305163016578599</v>
      </c>
      <c r="J52">
        <v>15.5920054216145</v>
      </c>
      <c r="K52">
        <v>10.4568362855237</v>
      </c>
      <c r="L52">
        <v>85.565668517468595</v>
      </c>
      <c r="M52">
        <v>62.187247326480801</v>
      </c>
      <c r="N52">
        <v>18.287348689695101</v>
      </c>
      <c r="O52">
        <v>181.86818828700399</v>
      </c>
    </row>
    <row r="53" spans="1:15" x14ac:dyDescent="0.35">
      <c r="A53" t="s">
        <v>15</v>
      </c>
      <c r="B53">
        <v>2001</v>
      </c>
      <c r="C53" t="s">
        <v>16</v>
      </c>
      <c r="D53" t="s">
        <v>20</v>
      </c>
      <c r="E53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62.187247326480801</v>
      </c>
      <c r="N53">
        <v>18.287348689695101</v>
      </c>
      <c r="O53">
        <v>181.86818828700399</v>
      </c>
    </row>
    <row r="54" spans="1:15" x14ac:dyDescent="0.35">
      <c r="A54" t="s">
        <v>15</v>
      </c>
      <c r="B54">
        <v>2001</v>
      </c>
      <c r="C54" t="s">
        <v>21</v>
      </c>
      <c r="D54" t="s">
        <v>22</v>
      </c>
      <c r="E54">
        <v>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7.2542909289660997</v>
      </c>
      <c r="N54">
        <v>1.7057458268836201</v>
      </c>
      <c r="O54">
        <v>24.0156953150051</v>
      </c>
    </row>
    <row r="55" spans="1:15" x14ac:dyDescent="0.35">
      <c r="A55" t="s">
        <v>15</v>
      </c>
      <c r="B55">
        <v>2001</v>
      </c>
      <c r="C55" t="s">
        <v>21</v>
      </c>
      <c r="D55" t="s">
        <v>23</v>
      </c>
      <c r="E55">
        <v>65</v>
      </c>
      <c r="F55">
        <v>3</v>
      </c>
      <c r="G55">
        <v>5.1596042095842298</v>
      </c>
      <c r="H55">
        <v>5.1628345013612797</v>
      </c>
      <c r="I55">
        <v>3.2302917770410302E-3</v>
      </c>
      <c r="J55">
        <v>2.97690625206533</v>
      </c>
      <c r="K55">
        <v>1.7057458268836201</v>
      </c>
      <c r="L55">
        <v>13.7935585508279</v>
      </c>
      <c r="M55">
        <v>7.2542909289660997</v>
      </c>
      <c r="N55">
        <v>1.7057458268836201</v>
      </c>
      <c r="O55">
        <v>24.0156953150051</v>
      </c>
    </row>
    <row r="56" spans="1:15" x14ac:dyDescent="0.35">
      <c r="A56" t="s">
        <v>15</v>
      </c>
      <c r="B56">
        <v>2001</v>
      </c>
      <c r="C56" t="s">
        <v>21</v>
      </c>
      <c r="D56" t="s">
        <v>24</v>
      </c>
      <c r="E56">
        <v>25</v>
      </c>
      <c r="F56">
        <v>1</v>
      </c>
      <c r="G56">
        <v>2.0395323711194</v>
      </c>
      <c r="H56">
        <v>2.09145642760482</v>
      </c>
      <c r="I56">
        <v>5.1924056485414601E-2</v>
      </c>
      <c r="J56">
        <v>1.9988964712819499</v>
      </c>
      <c r="K56">
        <v>0</v>
      </c>
      <c r="L56">
        <v>10.222136764177099</v>
      </c>
      <c r="M56">
        <v>7.2542909289660997</v>
      </c>
      <c r="N56">
        <v>1.7057458268836201</v>
      </c>
      <c r="O56">
        <v>24.0156953150051</v>
      </c>
    </row>
    <row r="57" spans="1:15" x14ac:dyDescent="0.35">
      <c r="A57" t="s">
        <v>15</v>
      </c>
      <c r="B57">
        <v>2001</v>
      </c>
      <c r="C57" t="s">
        <v>21</v>
      </c>
      <c r="D57" t="s">
        <v>25</v>
      </c>
      <c r="E57">
        <v>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7.2542909289660997</v>
      </c>
      <c r="N57">
        <v>1.7057458268836201</v>
      </c>
      <c r="O57">
        <v>24.0156953150051</v>
      </c>
    </row>
    <row r="58" spans="1:15" x14ac:dyDescent="0.35">
      <c r="A58" t="s">
        <v>15</v>
      </c>
      <c r="B58">
        <v>2001</v>
      </c>
      <c r="C58" t="s">
        <v>26</v>
      </c>
      <c r="D58" t="s">
        <v>27</v>
      </c>
      <c r="E58">
        <v>62</v>
      </c>
      <c r="F58">
        <v>5</v>
      </c>
      <c r="G58">
        <v>59.504985948234498</v>
      </c>
      <c r="H58">
        <v>61.001242370101103</v>
      </c>
      <c r="I58">
        <v>1.4962564218665699</v>
      </c>
      <c r="J58">
        <v>31.488423216507801</v>
      </c>
      <c r="K58">
        <v>19.9886496470133</v>
      </c>
      <c r="L58">
        <v>179.67810960456899</v>
      </c>
      <c r="M58">
        <v>75.419554054751401</v>
      </c>
      <c r="N58">
        <v>19.9886496470133</v>
      </c>
      <c r="O58">
        <v>247.24035575047901</v>
      </c>
    </row>
    <row r="59" spans="1:15" x14ac:dyDescent="0.35">
      <c r="A59" t="s">
        <v>15</v>
      </c>
      <c r="B59">
        <v>2001</v>
      </c>
      <c r="C59" t="s">
        <v>26</v>
      </c>
      <c r="D59" t="s">
        <v>28</v>
      </c>
      <c r="E59">
        <v>47</v>
      </c>
      <c r="F59">
        <v>1</v>
      </c>
      <c r="G59">
        <v>3.11889198069415</v>
      </c>
      <c r="H59">
        <v>3.0398082429470299</v>
      </c>
      <c r="I59">
        <v>-7.9083737747124502E-2</v>
      </c>
      <c r="J59">
        <v>2.9915311207488902</v>
      </c>
      <c r="K59">
        <v>0</v>
      </c>
      <c r="L59">
        <v>18.765552690375401</v>
      </c>
      <c r="M59">
        <v>75.419554054751401</v>
      </c>
      <c r="N59">
        <v>19.9886496470133</v>
      </c>
      <c r="O59">
        <v>247.24035575047901</v>
      </c>
    </row>
    <row r="60" spans="1:15" x14ac:dyDescent="0.35">
      <c r="A60" t="s">
        <v>15</v>
      </c>
      <c r="B60">
        <v>2001</v>
      </c>
      <c r="C60" t="s">
        <v>26</v>
      </c>
      <c r="D60" t="s">
        <v>29</v>
      </c>
      <c r="E60">
        <v>7</v>
      </c>
      <c r="F60">
        <v>1</v>
      </c>
      <c r="G60">
        <v>12.0518584729298</v>
      </c>
      <c r="H60">
        <v>11.3785034417032</v>
      </c>
      <c r="I60">
        <v>-0.67335503122659102</v>
      </c>
      <c r="J60">
        <v>10.804084281584499</v>
      </c>
      <c r="K60">
        <v>0</v>
      </c>
      <c r="L60">
        <v>48.796693455534701</v>
      </c>
      <c r="M60">
        <v>75.419554054751401</v>
      </c>
      <c r="N60">
        <v>19.9886496470133</v>
      </c>
      <c r="O60">
        <v>247.24035575047901</v>
      </c>
    </row>
    <row r="61" spans="1:15" x14ac:dyDescent="0.35">
      <c r="A61" t="s">
        <v>15</v>
      </c>
      <c r="B61">
        <v>2001</v>
      </c>
      <c r="C61" t="s">
        <v>26</v>
      </c>
      <c r="D61" t="s">
        <v>30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75.419554054751401</v>
      </c>
      <c r="N61">
        <v>19.9886496470133</v>
      </c>
      <c r="O61">
        <v>247.24035575047901</v>
      </c>
    </row>
    <row r="62" spans="1:15" x14ac:dyDescent="0.35">
      <c r="A62" t="s">
        <v>15</v>
      </c>
      <c r="B62">
        <v>2001</v>
      </c>
      <c r="C62" t="s">
        <v>31</v>
      </c>
      <c r="D62" t="s">
        <v>32</v>
      </c>
      <c r="E62">
        <v>19</v>
      </c>
      <c r="F62">
        <v>2</v>
      </c>
      <c r="G62">
        <v>17.695573491619101</v>
      </c>
      <c r="H62">
        <v>17.7710922362951</v>
      </c>
      <c r="I62">
        <v>7.5518744675978397E-2</v>
      </c>
      <c r="J62">
        <v>11.6712131860439</v>
      </c>
      <c r="K62">
        <v>0</v>
      </c>
      <c r="L62">
        <v>53.0911210971041</v>
      </c>
      <c r="M62">
        <v>56.294134531011103</v>
      </c>
      <c r="N62">
        <v>14.9930054199877</v>
      </c>
      <c r="O62">
        <v>129.66857969650701</v>
      </c>
    </row>
    <row r="63" spans="1:15" x14ac:dyDescent="0.35">
      <c r="A63" t="s">
        <v>15</v>
      </c>
      <c r="B63">
        <v>2001</v>
      </c>
      <c r="C63" t="s">
        <v>31</v>
      </c>
      <c r="D63" t="s">
        <v>33</v>
      </c>
      <c r="E63">
        <v>40</v>
      </c>
      <c r="F63">
        <v>5</v>
      </c>
      <c r="G63">
        <v>38.032083873727501</v>
      </c>
      <c r="H63">
        <v>38.523042294715999</v>
      </c>
      <c r="I63">
        <v>0.49095842098848402</v>
      </c>
      <c r="J63">
        <v>15.811406669777799</v>
      </c>
      <c r="K63">
        <v>14.9930054199877</v>
      </c>
      <c r="L63">
        <v>76.577458599403599</v>
      </c>
      <c r="M63">
        <v>56.294134531011103</v>
      </c>
      <c r="N63">
        <v>14.9930054199877</v>
      </c>
      <c r="O63">
        <v>129.66857969650701</v>
      </c>
    </row>
    <row r="64" spans="1:15" x14ac:dyDescent="0.35">
      <c r="A64" t="s">
        <v>15</v>
      </c>
      <c r="B64">
        <v>2001</v>
      </c>
      <c r="C64" t="s">
        <v>31</v>
      </c>
      <c r="D64" t="s">
        <v>34</v>
      </c>
      <c r="E64">
        <v>11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56.294134531011103</v>
      </c>
      <c r="N64">
        <v>14.9930054199877</v>
      </c>
      <c r="O64">
        <v>129.66857969650701</v>
      </c>
    </row>
    <row r="65" spans="1:15" x14ac:dyDescent="0.35">
      <c r="A65" t="s">
        <v>15</v>
      </c>
      <c r="B65">
        <v>2001</v>
      </c>
      <c r="C65" t="s">
        <v>31</v>
      </c>
      <c r="D65" t="s">
        <v>35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56.294134531011103</v>
      </c>
      <c r="N65">
        <v>14.9930054199877</v>
      </c>
      <c r="O65">
        <v>129.66857969650701</v>
      </c>
    </row>
    <row r="66" spans="1:15" x14ac:dyDescent="0.35">
      <c r="A66" t="s">
        <v>15</v>
      </c>
      <c r="B66">
        <v>2002</v>
      </c>
      <c r="C66" t="s">
        <v>16</v>
      </c>
      <c r="D66" t="s">
        <v>17</v>
      </c>
      <c r="E66">
        <v>116</v>
      </c>
      <c r="F66">
        <v>3</v>
      </c>
      <c r="G66">
        <v>22.183627093290401</v>
      </c>
      <c r="H66">
        <v>22.347463092944398</v>
      </c>
      <c r="I66">
        <v>0.163835999653972</v>
      </c>
      <c r="J66">
        <v>13.391651126945099</v>
      </c>
      <c r="K66">
        <v>5.40952534642632</v>
      </c>
      <c r="L66">
        <v>67.105340246727906</v>
      </c>
      <c r="M66">
        <v>228.70975228576199</v>
      </c>
      <c r="N66">
        <v>115.37135541562</v>
      </c>
      <c r="O66">
        <v>474.55856239783799</v>
      </c>
    </row>
    <row r="67" spans="1:15" x14ac:dyDescent="0.35">
      <c r="A67" t="s">
        <v>15</v>
      </c>
      <c r="B67">
        <v>2002</v>
      </c>
      <c r="C67" t="s">
        <v>16</v>
      </c>
      <c r="D67" t="s">
        <v>18</v>
      </c>
      <c r="E67">
        <v>181</v>
      </c>
      <c r="F67">
        <v>13</v>
      </c>
      <c r="G67">
        <v>71.8146098458609</v>
      </c>
      <c r="H67">
        <v>71.791540634512998</v>
      </c>
      <c r="I67">
        <v>-2.3069211347873798E-2</v>
      </c>
      <c r="J67">
        <v>24.748690271224302</v>
      </c>
      <c r="K67">
        <v>37.681461917889997</v>
      </c>
      <c r="L67">
        <v>151.79997534416299</v>
      </c>
      <c r="M67">
        <v>228.70975228576199</v>
      </c>
      <c r="N67">
        <v>115.37135541562</v>
      </c>
      <c r="O67">
        <v>474.55856239783799</v>
      </c>
    </row>
    <row r="68" spans="1:15" x14ac:dyDescent="0.35">
      <c r="A68" t="s">
        <v>15</v>
      </c>
      <c r="B68">
        <v>2002</v>
      </c>
      <c r="C68" t="s">
        <v>16</v>
      </c>
      <c r="D68" t="s">
        <v>19</v>
      </c>
      <c r="E68">
        <v>68</v>
      </c>
      <c r="F68">
        <v>14</v>
      </c>
      <c r="G68">
        <v>134.82151802288601</v>
      </c>
      <c r="H68">
        <v>134.57074855830501</v>
      </c>
      <c r="I68">
        <v>-0.25076946458125299</v>
      </c>
      <c r="J68">
        <v>42.800805743737399</v>
      </c>
      <c r="K68">
        <v>72.280368151303804</v>
      </c>
      <c r="L68">
        <v>255.65324680694701</v>
      </c>
      <c r="M68">
        <v>228.70975228576199</v>
      </c>
      <c r="N68">
        <v>115.37135541562</v>
      </c>
      <c r="O68">
        <v>474.55856239783799</v>
      </c>
    </row>
    <row r="69" spans="1:15" x14ac:dyDescent="0.35">
      <c r="A69" t="s">
        <v>15</v>
      </c>
      <c r="B69">
        <v>2002</v>
      </c>
      <c r="C69" t="s">
        <v>16</v>
      </c>
      <c r="D69" t="s">
        <v>20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228.70975228576199</v>
      </c>
      <c r="N69">
        <v>115.37135541562</v>
      </c>
      <c r="O69">
        <v>474.55856239783799</v>
      </c>
    </row>
    <row r="70" spans="1:15" x14ac:dyDescent="0.35">
      <c r="A70" t="s">
        <v>15</v>
      </c>
      <c r="B70">
        <v>2002</v>
      </c>
      <c r="C70" t="s">
        <v>21</v>
      </c>
      <c r="D70" t="s">
        <v>22</v>
      </c>
      <c r="E70">
        <v>17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3.4364272381141898</v>
      </c>
      <c r="N70">
        <v>0</v>
      </c>
      <c r="O70">
        <v>17.138499938999999</v>
      </c>
    </row>
    <row r="71" spans="1:15" x14ac:dyDescent="0.35">
      <c r="A71" t="s">
        <v>15</v>
      </c>
      <c r="B71">
        <v>2002</v>
      </c>
      <c r="C71" t="s">
        <v>21</v>
      </c>
      <c r="D71" t="s">
        <v>23</v>
      </c>
      <c r="E71">
        <v>69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3.4364272381141898</v>
      </c>
      <c r="N71">
        <v>0</v>
      </c>
      <c r="O71">
        <v>17.138499938999999</v>
      </c>
    </row>
    <row r="72" spans="1:15" x14ac:dyDescent="0.35">
      <c r="A72" t="s">
        <v>15</v>
      </c>
      <c r="B72">
        <v>2002</v>
      </c>
      <c r="C72" t="s">
        <v>21</v>
      </c>
      <c r="D72" t="s">
        <v>24</v>
      </c>
      <c r="E72">
        <v>21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3.4364272381141898</v>
      </c>
      <c r="N72">
        <v>0</v>
      </c>
      <c r="O72">
        <v>17.138499938999999</v>
      </c>
    </row>
    <row r="73" spans="1:15" x14ac:dyDescent="0.35">
      <c r="A73" t="s">
        <v>15</v>
      </c>
      <c r="B73">
        <v>2002</v>
      </c>
      <c r="C73" t="s">
        <v>21</v>
      </c>
      <c r="D73" t="s">
        <v>25</v>
      </c>
      <c r="E73">
        <v>9</v>
      </c>
      <c r="F73">
        <v>1</v>
      </c>
      <c r="G73">
        <v>3.49735275778017</v>
      </c>
      <c r="H73">
        <v>3.4364272381141898</v>
      </c>
      <c r="I73">
        <v>-6.0925519665977902E-2</v>
      </c>
      <c r="J73">
        <v>3.3120879895864102</v>
      </c>
      <c r="K73">
        <v>0</v>
      </c>
      <c r="L73">
        <v>17.138499938999999</v>
      </c>
      <c r="M73">
        <v>3.4364272381141898</v>
      </c>
      <c r="N73">
        <v>0</v>
      </c>
      <c r="O73">
        <v>17.138499938999999</v>
      </c>
    </row>
    <row r="74" spans="1:15" x14ac:dyDescent="0.35">
      <c r="A74" t="s">
        <v>15</v>
      </c>
      <c r="B74">
        <v>2002</v>
      </c>
      <c r="C74" t="s">
        <v>26</v>
      </c>
      <c r="D74" t="s">
        <v>27</v>
      </c>
      <c r="E74">
        <v>65</v>
      </c>
      <c r="F74">
        <v>2</v>
      </c>
      <c r="G74">
        <v>43.301021408901498</v>
      </c>
      <c r="H74">
        <v>43.034040400076201</v>
      </c>
      <c r="I74">
        <v>-0.26698100882526798</v>
      </c>
      <c r="J74">
        <v>36.362658521692303</v>
      </c>
      <c r="K74">
        <v>0</v>
      </c>
      <c r="L74">
        <v>218.73224076087499</v>
      </c>
      <c r="M74">
        <v>78.7546908969329</v>
      </c>
      <c r="N74">
        <v>6.10901222432281</v>
      </c>
      <c r="O74">
        <v>341.90116794601602</v>
      </c>
    </row>
    <row r="75" spans="1:15" x14ac:dyDescent="0.35">
      <c r="A75" t="s">
        <v>15</v>
      </c>
      <c r="B75">
        <v>2002</v>
      </c>
      <c r="C75" t="s">
        <v>26</v>
      </c>
      <c r="D75" t="s">
        <v>28</v>
      </c>
      <c r="E75">
        <v>48</v>
      </c>
      <c r="F75">
        <v>3</v>
      </c>
      <c r="G75">
        <v>24.4636420184809</v>
      </c>
      <c r="H75">
        <v>24.8731677805565</v>
      </c>
      <c r="I75">
        <v>0.40952576207552799</v>
      </c>
      <c r="J75">
        <v>14.2716800044676</v>
      </c>
      <c r="K75">
        <v>6.10901222432281</v>
      </c>
      <c r="L75">
        <v>70.494377735044594</v>
      </c>
      <c r="M75">
        <v>78.7546908969329</v>
      </c>
      <c r="N75">
        <v>6.10901222432281</v>
      </c>
      <c r="O75">
        <v>341.90116794601602</v>
      </c>
    </row>
    <row r="76" spans="1:15" x14ac:dyDescent="0.35">
      <c r="A76" t="s">
        <v>15</v>
      </c>
      <c r="B76">
        <v>2002</v>
      </c>
      <c r="C76" t="s">
        <v>26</v>
      </c>
      <c r="D76" t="s">
        <v>29</v>
      </c>
      <c r="E76">
        <v>8</v>
      </c>
      <c r="F76">
        <v>1</v>
      </c>
      <c r="G76">
        <v>10.6769455945988</v>
      </c>
      <c r="H76">
        <v>10.8474827163001</v>
      </c>
      <c r="I76">
        <v>0.17053712170135399</v>
      </c>
      <c r="J76">
        <v>10.0626599441682</v>
      </c>
      <c r="K76">
        <v>0</v>
      </c>
      <c r="L76">
        <v>52.674549450096002</v>
      </c>
      <c r="M76">
        <v>78.7546908969329</v>
      </c>
      <c r="N76">
        <v>6.10901222432281</v>
      </c>
      <c r="O76">
        <v>341.90116794601602</v>
      </c>
    </row>
    <row r="77" spans="1:15" x14ac:dyDescent="0.35">
      <c r="A77" t="s">
        <v>15</v>
      </c>
      <c r="B77">
        <v>2002</v>
      </c>
      <c r="C77" t="s">
        <v>26</v>
      </c>
      <c r="D77" t="s">
        <v>30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78.7546908969329</v>
      </c>
      <c r="N77">
        <v>6.10901222432281</v>
      </c>
      <c r="O77">
        <v>341.90116794601602</v>
      </c>
    </row>
    <row r="78" spans="1:15" x14ac:dyDescent="0.35">
      <c r="A78" t="s">
        <v>15</v>
      </c>
      <c r="B78">
        <v>2002</v>
      </c>
      <c r="C78" t="s">
        <v>31</v>
      </c>
      <c r="D78" t="s">
        <v>32</v>
      </c>
      <c r="E78">
        <v>19</v>
      </c>
      <c r="F78">
        <v>1</v>
      </c>
      <c r="G78">
        <v>8.8709704628004094</v>
      </c>
      <c r="H78">
        <v>9.1306824789605603</v>
      </c>
      <c r="I78">
        <v>0.259712016160147</v>
      </c>
      <c r="J78">
        <v>8.6222000740431106</v>
      </c>
      <c r="K78">
        <v>0</v>
      </c>
      <c r="L78">
        <v>37.443153191731597</v>
      </c>
      <c r="M78">
        <v>23.825199223485601</v>
      </c>
      <c r="N78">
        <v>0</v>
      </c>
      <c r="O78">
        <v>81.598361937322096</v>
      </c>
    </row>
    <row r="79" spans="1:15" x14ac:dyDescent="0.35">
      <c r="A79" t="s">
        <v>15</v>
      </c>
      <c r="B79">
        <v>2002</v>
      </c>
      <c r="C79" t="s">
        <v>31</v>
      </c>
      <c r="D79" t="s">
        <v>33</v>
      </c>
      <c r="E79">
        <v>40</v>
      </c>
      <c r="F79">
        <v>2</v>
      </c>
      <c r="G79">
        <v>14.637315568759499</v>
      </c>
      <c r="H79">
        <v>14.694516744525</v>
      </c>
      <c r="I79">
        <v>5.7201175765545197E-2</v>
      </c>
      <c r="J79">
        <v>10.2975451355533</v>
      </c>
      <c r="K79">
        <v>0</v>
      </c>
      <c r="L79">
        <v>44.1552087455904</v>
      </c>
      <c r="M79">
        <v>23.825199223485601</v>
      </c>
      <c r="N79">
        <v>0</v>
      </c>
      <c r="O79">
        <v>81.598361937322096</v>
      </c>
    </row>
    <row r="80" spans="1:15" x14ac:dyDescent="0.35">
      <c r="A80" t="s">
        <v>15</v>
      </c>
      <c r="B80">
        <v>2002</v>
      </c>
      <c r="C80" t="s">
        <v>31</v>
      </c>
      <c r="D80" t="s">
        <v>34</v>
      </c>
      <c r="E80">
        <v>11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23.825199223485601</v>
      </c>
      <c r="N80">
        <v>0</v>
      </c>
      <c r="O80">
        <v>81.598361937322096</v>
      </c>
    </row>
    <row r="81" spans="1:15" x14ac:dyDescent="0.35">
      <c r="A81" t="s">
        <v>15</v>
      </c>
      <c r="B81">
        <v>2002</v>
      </c>
      <c r="C81" t="s">
        <v>31</v>
      </c>
      <c r="D81" t="s">
        <v>35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23.825199223485601</v>
      </c>
      <c r="N81">
        <v>0</v>
      </c>
      <c r="O81">
        <v>81.598361937322096</v>
      </c>
    </row>
    <row r="82" spans="1:15" x14ac:dyDescent="0.35">
      <c r="A82" t="s">
        <v>15</v>
      </c>
      <c r="B82">
        <v>2003</v>
      </c>
      <c r="C82" t="s">
        <v>16</v>
      </c>
      <c r="D82" t="s">
        <v>17</v>
      </c>
      <c r="E82">
        <v>123</v>
      </c>
      <c r="F82">
        <v>11</v>
      </c>
      <c r="G82">
        <v>59.285222971336196</v>
      </c>
      <c r="H82">
        <v>59.188246592648802</v>
      </c>
      <c r="I82">
        <v>-9.6976378687394005E-2</v>
      </c>
      <c r="J82">
        <v>17.488993963923399</v>
      </c>
      <c r="K82">
        <v>31.589484233583299</v>
      </c>
      <c r="L82">
        <v>102.330057445829</v>
      </c>
      <c r="M82">
        <v>464.53208637959</v>
      </c>
      <c r="N82">
        <v>300.18621713431497</v>
      </c>
      <c r="O82">
        <v>753.97615521098999</v>
      </c>
    </row>
    <row r="83" spans="1:15" x14ac:dyDescent="0.35">
      <c r="A83" t="s">
        <v>15</v>
      </c>
      <c r="B83">
        <v>2003</v>
      </c>
      <c r="C83" t="s">
        <v>16</v>
      </c>
      <c r="D83" t="s">
        <v>18</v>
      </c>
      <c r="E83">
        <v>181</v>
      </c>
      <c r="F83">
        <v>35</v>
      </c>
      <c r="G83">
        <v>212.33790050792501</v>
      </c>
      <c r="H83">
        <v>212.24517011155399</v>
      </c>
      <c r="I83">
        <v>-9.2730396371052806E-2</v>
      </c>
      <c r="J83">
        <v>45.193807075522699</v>
      </c>
      <c r="K83">
        <v>142.13734457373801</v>
      </c>
      <c r="L83">
        <v>333.38286573871898</v>
      </c>
      <c r="M83">
        <v>464.53208637959</v>
      </c>
      <c r="N83">
        <v>300.18621713431497</v>
      </c>
      <c r="O83">
        <v>753.97615521098999</v>
      </c>
    </row>
    <row r="84" spans="1:15" x14ac:dyDescent="0.35">
      <c r="A84" t="s">
        <v>15</v>
      </c>
      <c r="B84">
        <v>2003</v>
      </c>
      <c r="C84" t="s">
        <v>16</v>
      </c>
      <c r="D84" t="s">
        <v>19</v>
      </c>
      <c r="E84">
        <v>73</v>
      </c>
      <c r="F84">
        <v>36</v>
      </c>
      <c r="G84">
        <v>182.51884685994401</v>
      </c>
      <c r="H84">
        <v>183.461003538754</v>
      </c>
      <c r="I84">
        <v>0.94215667881081799</v>
      </c>
      <c r="J84">
        <v>35.400616511307</v>
      </c>
      <c r="K84">
        <v>126.459388326992</v>
      </c>
      <c r="L84">
        <v>277.462489372498</v>
      </c>
      <c r="M84">
        <v>464.53208637959</v>
      </c>
      <c r="N84">
        <v>300.18621713431497</v>
      </c>
      <c r="O84">
        <v>753.97615521098999</v>
      </c>
    </row>
    <row r="85" spans="1:15" x14ac:dyDescent="0.35">
      <c r="A85" t="s">
        <v>15</v>
      </c>
      <c r="B85">
        <v>2003</v>
      </c>
      <c r="C85" t="s">
        <v>16</v>
      </c>
      <c r="D85" t="s">
        <v>20</v>
      </c>
      <c r="E85">
        <v>10</v>
      </c>
      <c r="F85">
        <v>1</v>
      </c>
      <c r="G85">
        <v>9.2871908190177503</v>
      </c>
      <c r="H85">
        <v>9.6376661366327099</v>
      </c>
      <c r="I85">
        <v>0.35047531761496598</v>
      </c>
      <c r="J85">
        <v>8.9372820823081796</v>
      </c>
      <c r="K85">
        <v>0</v>
      </c>
      <c r="L85">
        <v>40.800742653944198</v>
      </c>
      <c r="M85">
        <v>464.53208637959</v>
      </c>
      <c r="N85">
        <v>300.18621713431497</v>
      </c>
      <c r="O85">
        <v>753.97615521098999</v>
      </c>
    </row>
    <row r="86" spans="1:15" x14ac:dyDescent="0.35">
      <c r="A86" t="s">
        <v>15</v>
      </c>
      <c r="B86">
        <v>2003</v>
      </c>
      <c r="C86" t="s">
        <v>21</v>
      </c>
      <c r="D86" t="s">
        <v>22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10.796824692396401</v>
      </c>
      <c r="N86">
        <v>3.0941944734513802</v>
      </c>
      <c r="O86">
        <v>24.596295402348002</v>
      </c>
    </row>
    <row r="87" spans="1:15" x14ac:dyDescent="0.35">
      <c r="A87" t="s">
        <v>15</v>
      </c>
      <c r="B87">
        <v>2003</v>
      </c>
      <c r="C87" t="s">
        <v>21</v>
      </c>
      <c r="D87" t="s">
        <v>23</v>
      </c>
      <c r="E87">
        <v>73</v>
      </c>
      <c r="F87">
        <v>5</v>
      </c>
      <c r="G87">
        <v>10.781440714947299</v>
      </c>
      <c r="H87">
        <v>10.796824692396401</v>
      </c>
      <c r="I87">
        <v>1.53839774491455E-2</v>
      </c>
      <c r="J87">
        <v>4.8951571615118699</v>
      </c>
      <c r="K87">
        <v>3.0941944734513802</v>
      </c>
      <c r="L87">
        <v>24.596295402348002</v>
      </c>
      <c r="M87">
        <v>10.796824692396401</v>
      </c>
      <c r="N87">
        <v>3.0941944734513802</v>
      </c>
      <c r="O87">
        <v>24.596295402348002</v>
      </c>
    </row>
    <row r="88" spans="1:15" x14ac:dyDescent="0.35">
      <c r="A88" t="s">
        <v>15</v>
      </c>
      <c r="B88">
        <v>2003</v>
      </c>
      <c r="C88" t="s">
        <v>21</v>
      </c>
      <c r="D88" t="s">
        <v>24</v>
      </c>
      <c r="E88">
        <v>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10.796824692396401</v>
      </c>
      <c r="N88">
        <v>3.0941944734513802</v>
      </c>
      <c r="O88">
        <v>24.596295402348002</v>
      </c>
    </row>
    <row r="89" spans="1:15" x14ac:dyDescent="0.35">
      <c r="A89" t="s">
        <v>15</v>
      </c>
      <c r="B89">
        <v>2003</v>
      </c>
      <c r="C89" t="s">
        <v>21</v>
      </c>
      <c r="D89" t="s">
        <v>25</v>
      </c>
      <c r="E89">
        <v>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10.796824692396401</v>
      </c>
      <c r="N89">
        <v>3.0941944734513802</v>
      </c>
      <c r="O89">
        <v>24.596295402348002</v>
      </c>
    </row>
    <row r="90" spans="1:15" x14ac:dyDescent="0.35">
      <c r="A90" t="s">
        <v>15</v>
      </c>
      <c r="B90">
        <v>2003</v>
      </c>
      <c r="C90" t="s">
        <v>26</v>
      </c>
      <c r="D90" t="s">
        <v>27</v>
      </c>
      <c r="E90">
        <v>63</v>
      </c>
      <c r="F90">
        <v>2</v>
      </c>
      <c r="G90">
        <v>26.730393460397401</v>
      </c>
      <c r="H90">
        <v>27.180716106469099</v>
      </c>
      <c r="I90">
        <v>0.45032264607167199</v>
      </c>
      <c r="J90">
        <v>20.724788323221699</v>
      </c>
      <c r="K90">
        <v>0</v>
      </c>
      <c r="L90">
        <v>102.542220542465</v>
      </c>
      <c r="M90">
        <v>72.560068889579497</v>
      </c>
      <c r="N90">
        <v>24.472421753847001</v>
      </c>
      <c r="O90">
        <v>176.18571837781801</v>
      </c>
    </row>
    <row r="91" spans="1:15" x14ac:dyDescent="0.35">
      <c r="A91" t="s">
        <v>15</v>
      </c>
      <c r="B91">
        <v>2003</v>
      </c>
      <c r="C91" t="s">
        <v>26</v>
      </c>
      <c r="D91" t="s">
        <v>28</v>
      </c>
      <c r="E91">
        <v>49</v>
      </c>
      <c r="F91">
        <v>11</v>
      </c>
      <c r="G91">
        <v>45.8616411527154</v>
      </c>
      <c r="H91">
        <v>45.379352783110299</v>
      </c>
      <c r="I91">
        <v>-0.48228836960513599</v>
      </c>
      <c r="J91">
        <v>12.7720324371123</v>
      </c>
      <c r="K91">
        <v>24.472421753847001</v>
      </c>
      <c r="L91">
        <v>73.643497835353401</v>
      </c>
      <c r="M91">
        <v>72.560068889579497</v>
      </c>
      <c r="N91">
        <v>24.472421753847001</v>
      </c>
      <c r="O91">
        <v>176.18571837781801</v>
      </c>
    </row>
    <row r="92" spans="1:15" x14ac:dyDescent="0.35">
      <c r="A92" t="s">
        <v>15</v>
      </c>
      <c r="B92">
        <v>2003</v>
      </c>
      <c r="C92" t="s">
        <v>26</v>
      </c>
      <c r="D92" t="s">
        <v>29</v>
      </c>
      <c r="E92">
        <v>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72.560068889579497</v>
      </c>
      <c r="N92">
        <v>24.472421753847001</v>
      </c>
      <c r="O92">
        <v>176.18571837781801</v>
      </c>
    </row>
    <row r="93" spans="1:15" x14ac:dyDescent="0.35">
      <c r="A93" t="s">
        <v>15</v>
      </c>
      <c r="B93">
        <v>2003</v>
      </c>
      <c r="C93" t="s">
        <v>26</v>
      </c>
      <c r="D93" t="s">
        <v>30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72.560068889579497</v>
      </c>
      <c r="N93">
        <v>24.472421753847001</v>
      </c>
      <c r="O93">
        <v>176.18571837781801</v>
      </c>
    </row>
    <row r="94" spans="1:15" x14ac:dyDescent="0.35">
      <c r="A94" t="s">
        <v>15</v>
      </c>
      <c r="B94">
        <v>2003</v>
      </c>
      <c r="C94" t="s">
        <v>31</v>
      </c>
      <c r="D94" t="s">
        <v>32</v>
      </c>
      <c r="E94">
        <v>18</v>
      </c>
      <c r="F94">
        <v>1</v>
      </c>
      <c r="G94">
        <v>9.4711854224127894</v>
      </c>
      <c r="H94">
        <v>9.7533484210322001</v>
      </c>
      <c r="I94">
        <v>0.28216299861941202</v>
      </c>
      <c r="J94">
        <v>9.2980030214911906</v>
      </c>
      <c r="K94">
        <v>0</v>
      </c>
      <c r="L94">
        <v>51.940992931234</v>
      </c>
      <c r="M94">
        <v>56.666541112669101</v>
      </c>
      <c r="N94">
        <v>16.738219073513999</v>
      </c>
      <c r="O94">
        <v>161.18178050439101</v>
      </c>
    </row>
    <row r="95" spans="1:15" x14ac:dyDescent="0.35">
      <c r="A95" t="s">
        <v>15</v>
      </c>
      <c r="B95">
        <v>2003</v>
      </c>
      <c r="C95" t="s">
        <v>31</v>
      </c>
      <c r="D95" t="s">
        <v>33</v>
      </c>
      <c r="E95">
        <v>38</v>
      </c>
      <c r="F95">
        <v>5</v>
      </c>
      <c r="G95">
        <v>42.061662384455197</v>
      </c>
      <c r="H95">
        <v>42.038096494677802</v>
      </c>
      <c r="I95">
        <v>-2.3565889777444199E-2</v>
      </c>
      <c r="J95">
        <v>17.396504952635301</v>
      </c>
      <c r="K95">
        <v>16.738219073513999</v>
      </c>
      <c r="L95">
        <v>84.210738332993401</v>
      </c>
      <c r="M95">
        <v>56.666541112669101</v>
      </c>
      <c r="N95">
        <v>16.738219073513999</v>
      </c>
      <c r="O95">
        <v>161.18178050439101</v>
      </c>
    </row>
    <row r="96" spans="1:15" x14ac:dyDescent="0.35">
      <c r="A96" t="s">
        <v>15</v>
      </c>
      <c r="B96">
        <v>2003</v>
      </c>
      <c r="C96" t="s">
        <v>31</v>
      </c>
      <c r="D96" t="s">
        <v>34</v>
      </c>
      <c r="E96">
        <v>11</v>
      </c>
      <c r="F96">
        <v>1</v>
      </c>
      <c r="G96">
        <v>4.8759166414089004</v>
      </c>
      <c r="H96">
        <v>4.8750961969591202</v>
      </c>
      <c r="I96" s="1">
        <v>-8.2044444978635002E-4</v>
      </c>
      <c r="J96">
        <v>4.6317016311504204</v>
      </c>
      <c r="K96">
        <v>0</v>
      </c>
      <c r="L96">
        <v>25.0300492401642</v>
      </c>
      <c r="M96">
        <v>56.666541112669101</v>
      </c>
      <c r="N96">
        <v>16.738219073513999</v>
      </c>
      <c r="O96">
        <v>161.18178050439101</v>
      </c>
    </row>
    <row r="97" spans="1:15" x14ac:dyDescent="0.35">
      <c r="A97" t="s">
        <v>15</v>
      </c>
      <c r="B97">
        <v>2003</v>
      </c>
      <c r="C97" t="s">
        <v>31</v>
      </c>
      <c r="D97" t="s">
        <v>35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56.666541112669101</v>
      </c>
      <c r="N97">
        <v>16.738219073513999</v>
      </c>
      <c r="O97">
        <v>161.18178050439101</v>
      </c>
    </row>
    <row r="98" spans="1:15" x14ac:dyDescent="0.35">
      <c r="A98" t="s">
        <v>15</v>
      </c>
      <c r="B98">
        <v>2004</v>
      </c>
      <c r="C98" t="s">
        <v>16</v>
      </c>
      <c r="D98" t="s">
        <v>17</v>
      </c>
      <c r="E98">
        <v>114</v>
      </c>
      <c r="F98">
        <v>15</v>
      </c>
      <c r="G98">
        <v>82.904343966710201</v>
      </c>
      <c r="H98">
        <v>83.584055093442203</v>
      </c>
      <c r="I98">
        <v>0.67971112673203005</v>
      </c>
      <c r="J98">
        <v>21.159481747170901</v>
      </c>
      <c r="K98">
        <v>47.953781891938704</v>
      </c>
      <c r="L98">
        <v>136.26009718482899</v>
      </c>
      <c r="M98">
        <v>538.14799676224402</v>
      </c>
      <c r="N98">
        <v>333.34389147964401</v>
      </c>
      <c r="O98">
        <v>895.08387281346199</v>
      </c>
    </row>
    <row r="99" spans="1:15" x14ac:dyDescent="0.35">
      <c r="A99" t="s">
        <v>15</v>
      </c>
      <c r="B99">
        <v>2004</v>
      </c>
      <c r="C99" t="s">
        <v>16</v>
      </c>
      <c r="D99" t="s">
        <v>18</v>
      </c>
      <c r="E99">
        <v>182</v>
      </c>
      <c r="F99">
        <v>45</v>
      </c>
      <c r="G99">
        <v>258.09348271075697</v>
      </c>
      <c r="H99">
        <v>257.32111159881998</v>
      </c>
      <c r="I99">
        <v>-0.77237111193750196</v>
      </c>
      <c r="J99">
        <v>41.979879674388997</v>
      </c>
      <c r="K99">
        <v>188.61678320099799</v>
      </c>
      <c r="L99">
        <v>357.46607074834702</v>
      </c>
      <c r="M99">
        <v>538.14799676224402</v>
      </c>
      <c r="N99">
        <v>333.34389147964401</v>
      </c>
      <c r="O99">
        <v>895.08387281346199</v>
      </c>
    </row>
    <row r="100" spans="1:15" x14ac:dyDescent="0.35">
      <c r="A100" t="s">
        <v>15</v>
      </c>
      <c r="B100">
        <v>2004</v>
      </c>
      <c r="C100" t="s">
        <v>16</v>
      </c>
      <c r="D100" t="s">
        <v>19</v>
      </c>
      <c r="E100">
        <v>64</v>
      </c>
      <c r="F100">
        <v>17</v>
      </c>
      <c r="G100">
        <v>189.714948002325</v>
      </c>
      <c r="H100">
        <v>190.88779389298799</v>
      </c>
      <c r="I100">
        <v>1.1728458906634101</v>
      </c>
      <c r="J100">
        <v>64.759844986208805</v>
      </c>
      <c r="K100">
        <v>96.773326386706501</v>
      </c>
      <c r="L100">
        <v>376.15287717685601</v>
      </c>
      <c r="M100">
        <v>538.14799676224402</v>
      </c>
      <c r="N100">
        <v>333.34389147964401</v>
      </c>
      <c r="O100">
        <v>895.08387281346199</v>
      </c>
    </row>
    <row r="101" spans="1:15" x14ac:dyDescent="0.35">
      <c r="A101" t="s">
        <v>15</v>
      </c>
      <c r="B101">
        <v>2004</v>
      </c>
      <c r="C101" t="s">
        <v>16</v>
      </c>
      <c r="D101" t="s">
        <v>20</v>
      </c>
      <c r="E101">
        <v>8</v>
      </c>
      <c r="F101">
        <v>1</v>
      </c>
      <c r="G101">
        <v>6.5562958151958801</v>
      </c>
      <c r="H101">
        <v>6.3550361769939299</v>
      </c>
      <c r="I101">
        <v>-0.201259638201957</v>
      </c>
      <c r="J101">
        <v>5.9226362882950596</v>
      </c>
      <c r="K101">
        <v>0</v>
      </c>
      <c r="L101">
        <v>25.204827703428698</v>
      </c>
      <c r="M101">
        <v>538.14799676224402</v>
      </c>
      <c r="N101">
        <v>333.34389147964401</v>
      </c>
      <c r="O101">
        <v>895.08387281346199</v>
      </c>
    </row>
    <row r="102" spans="1:15" x14ac:dyDescent="0.35">
      <c r="A102" t="s">
        <v>15</v>
      </c>
      <c r="B102">
        <v>2004</v>
      </c>
      <c r="C102" t="s">
        <v>21</v>
      </c>
      <c r="D102" t="s">
        <v>22</v>
      </c>
      <c r="E102">
        <v>17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7.1742201949100499</v>
      </c>
      <c r="N102">
        <v>0</v>
      </c>
      <c r="O102">
        <v>40.6611429938852</v>
      </c>
    </row>
    <row r="103" spans="1:15" x14ac:dyDescent="0.35">
      <c r="A103" t="s">
        <v>15</v>
      </c>
      <c r="B103">
        <v>2004</v>
      </c>
      <c r="C103" t="s">
        <v>21</v>
      </c>
      <c r="D103" t="s">
        <v>23</v>
      </c>
      <c r="E103">
        <v>65</v>
      </c>
      <c r="F103">
        <v>1</v>
      </c>
      <c r="G103">
        <v>2.4569263035298499</v>
      </c>
      <c r="H103">
        <v>2.3549355323782901</v>
      </c>
      <c r="I103">
        <v>-0.10199077115156301</v>
      </c>
      <c r="J103">
        <v>2.4575730291191298</v>
      </c>
      <c r="K103">
        <v>0</v>
      </c>
      <c r="L103">
        <v>17.010256407912401</v>
      </c>
      <c r="M103">
        <v>7.1742201949100499</v>
      </c>
      <c r="N103">
        <v>0</v>
      </c>
      <c r="O103">
        <v>40.6611429938852</v>
      </c>
    </row>
    <row r="104" spans="1:15" x14ac:dyDescent="0.35">
      <c r="A104" t="s">
        <v>15</v>
      </c>
      <c r="B104">
        <v>2004</v>
      </c>
      <c r="C104" t="s">
        <v>21</v>
      </c>
      <c r="D104" t="s">
        <v>24</v>
      </c>
      <c r="E104">
        <v>23</v>
      </c>
      <c r="F104">
        <v>1</v>
      </c>
      <c r="G104">
        <v>1.72712091745693</v>
      </c>
      <c r="H104">
        <v>1.7174561178902099</v>
      </c>
      <c r="I104">
        <v>-9.6647995667176103E-3</v>
      </c>
      <c r="J104">
        <v>1.69470197462479</v>
      </c>
      <c r="K104">
        <v>0</v>
      </c>
      <c r="L104">
        <v>8.7490679377771308</v>
      </c>
      <c r="M104">
        <v>7.1742201949100499</v>
      </c>
      <c r="N104">
        <v>0</v>
      </c>
      <c r="O104">
        <v>40.6611429938852</v>
      </c>
    </row>
    <row r="105" spans="1:15" x14ac:dyDescent="0.35">
      <c r="A105" t="s">
        <v>15</v>
      </c>
      <c r="B105">
        <v>2004</v>
      </c>
      <c r="C105" t="s">
        <v>21</v>
      </c>
      <c r="D105" t="s">
        <v>25</v>
      </c>
      <c r="E105">
        <v>8</v>
      </c>
      <c r="F105">
        <v>1</v>
      </c>
      <c r="G105">
        <v>3.0409345310998002</v>
      </c>
      <c r="H105">
        <v>3.1018285446415401</v>
      </c>
      <c r="I105">
        <v>6.08940135417479E-2</v>
      </c>
      <c r="J105">
        <v>2.9353886228722499</v>
      </c>
      <c r="K105">
        <v>0</v>
      </c>
      <c r="L105">
        <v>14.901818648195601</v>
      </c>
      <c r="M105">
        <v>7.1742201949100499</v>
      </c>
      <c r="N105">
        <v>0</v>
      </c>
      <c r="O105">
        <v>40.6611429938852</v>
      </c>
    </row>
    <row r="106" spans="1:15" x14ac:dyDescent="0.35">
      <c r="A106" t="s">
        <v>15</v>
      </c>
      <c r="B106">
        <v>2004</v>
      </c>
      <c r="C106" t="s">
        <v>26</v>
      </c>
      <c r="D106" t="s">
        <v>27</v>
      </c>
      <c r="E106">
        <v>59</v>
      </c>
      <c r="F106">
        <v>27</v>
      </c>
      <c r="G106">
        <v>323.64189452835399</v>
      </c>
      <c r="H106">
        <v>324.11449914623699</v>
      </c>
      <c r="I106">
        <v>0.47260461788323399</v>
      </c>
      <c r="J106">
        <v>72.510502996282796</v>
      </c>
      <c r="K106">
        <v>214.53121335358699</v>
      </c>
      <c r="L106">
        <v>518.10899253447099</v>
      </c>
      <c r="M106">
        <v>544.91215511389396</v>
      </c>
      <c r="N106">
        <v>354.06382433625498</v>
      </c>
      <c r="O106">
        <v>882.45275317624396</v>
      </c>
    </row>
    <row r="107" spans="1:15" x14ac:dyDescent="0.35">
      <c r="A107" t="s">
        <v>15</v>
      </c>
      <c r="B107">
        <v>2004</v>
      </c>
      <c r="C107" t="s">
        <v>26</v>
      </c>
      <c r="D107" t="s">
        <v>28</v>
      </c>
      <c r="E107">
        <v>54</v>
      </c>
      <c r="F107">
        <v>33</v>
      </c>
      <c r="G107">
        <v>196.56016831792101</v>
      </c>
      <c r="H107">
        <v>194.394448605283</v>
      </c>
      <c r="I107">
        <v>-2.1657197126377499</v>
      </c>
      <c r="J107">
        <v>40.655199492827201</v>
      </c>
      <c r="K107">
        <v>131.812092341599</v>
      </c>
      <c r="L107">
        <v>307.53155691503599</v>
      </c>
      <c r="M107">
        <v>544.91215511389396</v>
      </c>
      <c r="N107">
        <v>354.06382433625498</v>
      </c>
      <c r="O107">
        <v>882.45275317624396</v>
      </c>
    </row>
    <row r="108" spans="1:15" x14ac:dyDescent="0.35">
      <c r="A108" t="s">
        <v>15</v>
      </c>
      <c r="B108">
        <v>2004</v>
      </c>
      <c r="C108" t="s">
        <v>26</v>
      </c>
      <c r="D108" t="s">
        <v>29</v>
      </c>
      <c r="E108">
        <v>8</v>
      </c>
      <c r="F108">
        <v>3</v>
      </c>
      <c r="G108">
        <v>26.4033939613225</v>
      </c>
      <c r="H108">
        <v>26.403207362373301</v>
      </c>
      <c r="I108" s="1">
        <v>-1.8659894918826499E-4</v>
      </c>
      <c r="J108">
        <v>12.878971998243999</v>
      </c>
      <c r="K108">
        <v>7.7205186410680602</v>
      </c>
      <c r="L108">
        <v>56.812203726736797</v>
      </c>
      <c r="M108">
        <v>544.91215511389396</v>
      </c>
      <c r="N108">
        <v>354.06382433625498</v>
      </c>
      <c r="O108">
        <v>882.45275317624396</v>
      </c>
    </row>
    <row r="109" spans="1:15" x14ac:dyDescent="0.35">
      <c r="A109" t="s">
        <v>15</v>
      </c>
      <c r="B109">
        <v>2004</v>
      </c>
      <c r="C109" t="s">
        <v>26</v>
      </c>
      <c r="D109" t="s">
        <v>30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544.91215511389396</v>
      </c>
      <c r="N109">
        <v>354.06382433625498</v>
      </c>
      <c r="O109">
        <v>882.45275317624396</v>
      </c>
    </row>
    <row r="110" spans="1:15" x14ac:dyDescent="0.35">
      <c r="A110" t="s">
        <v>15</v>
      </c>
      <c r="B110">
        <v>2004</v>
      </c>
      <c r="C110" t="s">
        <v>31</v>
      </c>
      <c r="D110" t="s">
        <v>32</v>
      </c>
      <c r="E110">
        <v>19</v>
      </c>
      <c r="F110">
        <v>1</v>
      </c>
      <c r="G110">
        <v>8.8013734812466993</v>
      </c>
      <c r="H110">
        <v>9.0693427996087408</v>
      </c>
      <c r="I110">
        <v>0.26796931836204502</v>
      </c>
      <c r="J110">
        <v>8.4675237587937797</v>
      </c>
      <c r="K110">
        <v>0</v>
      </c>
      <c r="L110">
        <v>37.402579008678501</v>
      </c>
      <c r="M110">
        <v>13.3157788982969</v>
      </c>
      <c r="N110">
        <v>0</v>
      </c>
      <c r="O110">
        <v>59.033478489888097</v>
      </c>
    </row>
    <row r="111" spans="1:15" x14ac:dyDescent="0.35">
      <c r="A111" t="s">
        <v>15</v>
      </c>
      <c r="B111">
        <v>2004</v>
      </c>
      <c r="C111" t="s">
        <v>31</v>
      </c>
      <c r="D111" t="s">
        <v>33</v>
      </c>
      <c r="E111">
        <v>38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13.3157788982969</v>
      </c>
      <c r="N111">
        <v>0</v>
      </c>
      <c r="O111">
        <v>59.033478489888097</v>
      </c>
    </row>
    <row r="112" spans="1:15" x14ac:dyDescent="0.35">
      <c r="A112" t="s">
        <v>15</v>
      </c>
      <c r="B112">
        <v>2004</v>
      </c>
      <c r="C112" t="s">
        <v>31</v>
      </c>
      <c r="D112" t="s">
        <v>34</v>
      </c>
      <c r="E112">
        <v>12</v>
      </c>
      <c r="F112">
        <v>1</v>
      </c>
      <c r="G112">
        <v>4.3406724172658198</v>
      </c>
      <c r="H112">
        <v>4.2464360986881697</v>
      </c>
      <c r="I112">
        <v>-9.4236318577658906E-2</v>
      </c>
      <c r="J112">
        <v>4.0864297720857401</v>
      </c>
      <c r="K112">
        <v>0</v>
      </c>
      <c r="L112">
        <v>21.6308994812096</v>
      </c>
      <c r="M112">
        <v>13.3157788982969</v>
      </c>
      <c r="N112">
        <v>0</v>
      </c>
      <c r="O112">
        <v>59.033478489888097</v>
      </c>
    </row>
    <row r="113" spans="1:15" x14ac:dyDescent="0.35">
      <c r="A113" t="s">
        <v>15</v>
      </c>
      <c r="B113">
        <v>2004</v>
      </c>
      <c r="C113" t="s">
        <v>31</v>
      </c>
      <c r="D113" t="s">
        <v>35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13.3157788982969</v>
      </c>
      <c r="N113">
        <v>0</v>
      </c>
      <c r="O113">
        <v>59.033478489888097</v>
      </c>
    </row>
    <row r="114" spans="1:15" x14ac:dyDescent="0.35">
      <c r="A114" t="s">
        <v>15</v>
      </c>
      <c r="B114">
        <v>2005</v>
      </c>
      <c r="C114" t="s">
        <v>16</v>
      </c>
      <c r="D114" t="s">
        <v>17</v>
      </c>
      <c r="E114">
        <v>117</v>
      </c>
      <c r="F114">
        <v>28</v>
      </c>
      <c r="G114">
        <v>214.672324422466</v>
      </c>
      <c r="H114">
        <v>214.43756276337501</v>
      </c>
      <c r="I114">
        <v>-0.234761659090366</v>
      </c>
      <c r="J114">
        <v>42.978286602960701</v>
      </c>
      <c r="K114">
        <v>147.99481249758099</v>
      </c>
      <c r="L114">
        <v>322.12399414613202</v>
      </c>
      <c r="M114">
        <v>700.29688778065804</v>
      </c>
      <c r="N114">
        <v>506.65709067059902</v>
      </c>
      <c r="O114">
        <v>1001.43764471158</v>
      </c>
    </row>
    <row r="115" spans="1:15" x14ac:dyDescent="0.35">
      <c r="A115" t="s">
        <v>15</v>
      </c>
      <c r="B115">
        <v>2005</v>
      </c>
      <c r="C115" t="s">
        <v>16</v>
      </c>
      <c r="D115" t="s">
        <v>18</v>
      </c>
      <c r="E115">
        <v>188</v>
      </c>
      <c r="F115">
        <v>59</v>
      </c>
      <c r="G115">
        <v>229.63529653631701</v>
      </c>
      <c r="H115">
        <v>229.769276412419</v>
      </c>
      <c r="I115">
        <v>0.133979876102159</v>
      </c>
      <c r="J115">
        <v>35.111991410271997</v>
      </c>
      <c r="K115">
        <v>173.21966081667901</v>
      </c>
      <c r="L115">
        <v>314.53950916034501</v>
      </c>
      <c r="M115">
        <v>700.29688778065804</v>
      </c>
      <c r="N115">
        <v>506.65709067059902</v>
      </c>
      <c r="O115">
        <v>1001.43764471158</v>
      </c>
    </row>
    <row r="116" spans="1:15" x14ac:dyDescent="0.35">
      <c r="A116" t="s">
        <v>15</v>
      </c>
      <c r="B116">
        <v>2005</v>
      </c>
      <c r="C116" t="s">
        <v>16</v>
      </c>
      <c r="D116" t="s">
        <v>19</v>
      </c>
      <c r="E116">
        <v>73</v>
      </c>
      <c r="F116">
        <v>34</v>
      </c>
      <c r="G116">
        <v>257.47127706324801</v>
      </c>
      <c r="H116">
        <v>256.09004860486198</v>
      </c>
      <c r="I116">
        <v>-1.38122845838569</v>
      </c>
      <c r="J116">
        <v>45.193954429421801</v>
      </c>
      <c r="K116">
        <v>185.44261735633901</v>
      </c>
      <c r="L116">
        <v>364.774141405102</v>
      </c>
      <c r="M116">
        <v>700.29688778065804</v>
      </c>
      <c r="N116">
        <v>506.65709067059902</v>
      </c>
      <c r="O116">
        <v>1001.43764471158</v>
      </c>
    </row>
    <row r="117" spans="1:15" x14ac:dyDescent="0.35">
      <c r="A117" t="s">
        <v>15</v>
      </c>
      <c r="B117">
        <v>2005</v>
      </c>
      <c r="C117" t="s">
        <v>16</v>
      </c>
      <c r="D117" t="s">
        <v>20</v>
      </c>
      <c r="E117">
        <v>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700.29688778065804</v>
      </c>
      <c r="N117">
        <v>506.65709067059902</v>
      </c>
      <c r="O117">
        <v>1001.43764471158</v>
      </c>
    </row>
    <row r="118" spans="1:15" x14ac:dyDescent="0.35">
      <c r="A118" t="s">
        <v>15</v>
      </c>
      <c r="B118">
        <v>2005</v>
      </c>
      <c r="C118" t="s">
        <v>21</v>
      </c>
      <c r="D118" t="s">
        <v>22</v>
      </c>
      <c r="E118">
        <v>17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3.83695810033631</v>
      </c>
      <c r="N118">
        <v>0</v>
      </c>
      <c r="O118">
        <v>24.511846618424599</v>
      </c>
    </row>
    <row r="119" spans="1:15" x14ac:dyDescent="0.35">
      <c r="A119" t="s">
        <v>15</v>
      </c>
      <c r="B119">
        <v>2005</v>
      </c>
      <c r="C119" t="s">
        <v>21</v>
      </c>
      <c r="D119" t="s">
        <v>23</v>
      </c>
      <c r="E119">
        <v>66</v>
      </c>
      <c r="F119">
        <v>1</v>
      </c>
      <c r="G119">
        <v>2.3821196048570399</v>
      </c>
      <c r="H119">
        <v>2.4219585428102999</v>
      </c>
      <c r="I119">
        <v>3.9838937953262599E-2</v>
      </c>
      <c r="J119">
        <v>2.3492138622088099</v>
      </c>
      <c r="K119">
        <v>0</v>
      </c>
      <c r="L119">
        <v>14.3135825775679</v>
      </c>
      <c r="M119">
        <v>3.83695810033631</v>
      </c>
      <c r="N119">
        <v>0</v>
      </c>
      <c r="O119">
        <v>24.511846618424599</v>
      </c>
    </row>
    <row r="120" spans="1:15" x14ac:dyDescent="0.35">
      <c r="A120" t="s">
        <v>15</v>
      </c>
      <c r="B120">
        <v>2005</v>
      </c>
      <c r="C120" t="s">
        <v>21</v>
      </c>
      <c r="D120" t="s">
        <v>24</v>
      </c>
      <c r="E120">
        <v>25</v>
      </c>
      <c r="F120">
        <v>1</v>
      </c>
      <c r="G120">
        <v>1.4658524152707899</v>
      </c>
      <c r="H120">
        <v>1.4149995575259999</v>
      </c>
      <c r="I120">
        <v>-5.0852857744788801E-2</v>
      </c>
      <c r="J120">
        <v>1.43484850229884</v>
      </c>
      <c r="K120">
        <v>0</v>
      </c>
      <c r="L120">
        <v>10.198264040856699</v>
      </c>
      <c r="M120">
        <v>3.83695810033631</v>
      </c>
      <c r="N120">
        <v>0</v>
      </c>
      <c r="O120">
        <v>24.511846618424599</v>
      </c>
    </row>
    <row r="121" spans="1:15" x14ac:dyDescent="0.35">
      <c r="A121" t="s">
        <v>15</v>
      </c>
      <c r="B121">
        <v>2005</v>
      </c>
      <c r="C121" t="s">
        <v>21</v>
      </c>
      <c r="D121" t="s">
        <v>25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3.83695810033631</v>
      </c>
      <c r="N121">
        <v>0</v>
      </c>
      <c r="O121">
        <v>24.511846618424599</v>
      </c>
    </row>
    <row r="122" spans="1:15" x14ac:dyDescent="0.35">
      <c r="A122" t="s">
        <v>15</v>
      </c>
      <c r="B122">
        <v>2005</v>
      </c>
      <c r="C122" t="s">
        <v>26</v>
      </c>
      <c r="D122" t="s">
        <v>27</v>
      </c>
      <c r="E122">
        <v>60</v>
      </c>
      <c r="F122">
        <v>27</v>
      </c>
      <c r="G122">
        <v>278.55888388187202</v>
      </c>
      <c r="H122">
        <v>274.82383847037102</v>
      </c>
      <c r="I122">
        <v>-3.7350454115009399</v>
      </c>
      <c r="J122">
        <v>64.827160133946805</v>
      </c>
      <c r="K122">
        <v>181.59758197333699</v>
      </c>
      <c r="L122">
        <v>467.64457223368402</v>
      </c>
      <c r="M122">
        <v>518.75689627138502</v>
      </c>
      <c r="N122">
        <v>343.99588627728798</v>
      </c>
      <c r="O122">
        <v>817.19891697139997</v>
      </c>
    </row>
    <row r="123" spans="1:15" x14ac:dyDescent="0.35">
      <c r="A123" t="s">
        <v>15</v>
      </c>
      <c r="B123">
        <v>2005</v>
      </c>
      <c r="C123" t="s">
        <v>26</v>
      </c>
      <c r="D123" t="s">
        <v>28</v>
      </c>
      <c r="E123">
        <v>49</v>
      </c>
      <c r="F123">
        <v>35</v>
      </c>
      <c r="G123">
        <v>205.493833409887</v>
      </c>
      <c r="H123">
        <v>206.218813407868</v>
      </c>
      <c r="I123">
        <v>0.72497999798054003</v>
      </c>
      <c r="J123">
        <v>30.8973625321571</v>
      </c>
      <c r="K123">
        <v>152.12867381172001</v>
      </c>
      <c r="L123">
        <v>276.22106023389898</v>
      </c>
      <c r="M123">
        <v>518.75689627138502</v>
      </c>
      <c r="N123">
        <v>343.99588627728798</v>
      </c>
      <c r="O123">
        <v>817.19891697139997</v>
      </c>
    </row>
    <row r="124" spans="1:15" x14ac:dyDescent="0.35">
      <c r="A124" t="s">
        <v>15</v>
      </c>
      <c r="B124">
        <v>2005</v>
      </c>
      <c r="C124" t="s">
        <v>26</v>
      </c>
      <c r="D124" t="s">
        <v>29</v>
      </c>
      <c r="E124">
        <v>6</v>
      </c>
      <c r="F124">
        <v>4</v>
      </c>
      <c r="G124">
        <v>33.734499770133397</v>
      </c>
      <c r="H124">
        <v>33.405001515047402</v>
      </c>
      <c r="I124">
        <v>-0.32949825508602198</v>
      </c>
      <c r="J124">
        <v>12.393413908310301</v>
      </c>
      <c r="K124">
        <v>10.269630492231</v>
      </c>
      <c r="L124">
        <v>60.0591084193603</v>
      </c>
      <c r="M124">
        <v>518.75689627138502</v>
      </c>
      <c r="N124">
        <v>343.99588627728798</v>
      </c>
      <c r="O124">
        <v>817.19891697139997</v>
      </c>
    </row>
    <row r="125" spans="1:15" x14ac:dyDescent="0.35">
      <c r="A125" t="s">
        <v>15</v>
      </c>
      <c r="B125">
        <v>2005</v>
      </c>
      <c r="C125" t="s">
        <v>26</v>
      </c>
      <c r="D125" t="s">
        <v>30</v>
      </c>
      <c r="E125">
        <v>4</v>
      </c>
      <c r="F125">
        <v>1</v>
      </c>
      <c r="G125">
        <v>4.1804842181539099</v>
      </c>
      <c r="H125">
        <v>4.3092428780977103</v>
      </c>
      <c r="I125">
        <v>0.12875865994379199</v>
      </c>
      <c r="J125">
        <v>3.8092607011959299</v>
      </c>
      <c r="K125">
        <v>0</v>
      </c>
      <c r="L125">
        <v>13.274176084455499</v>
      </c>
      <c r="M125">
        <v>518.75689627138502</v>
      </c>
      <c r="N125">
        <v>343.99588627728798</v>
      </c>
      <c r="O125">
        <v>817.19891697139997</v>
      </c>
    </row>
    <row r="126" spans="1:15" x14ac:dyDescent="0.35">
      <c r="A126" t="s">
        <v>15</v>
      </c>
      <c r="B126">
        <v>2005</v>
      </c>
      <c r="C126" t="s">
        <v>31</v>
      </c>
      <c r="D126" t="s">
        <v>32</v>
      </c>
      <c r="E126">
        <v>19</v>
      </c>
      <c r="F126">
        <v>2</v>
      </c>
      <c r="G126">
        <v>12.5981096408317</v>
      </c>
      <c r="H126">
        <v>13.1476994213503</v>
      </c>
      <c r="I126">
        <v>0.54958978051857499</v>
      </c>
      <c r="J126">
        <v>8.8541576717739403</v>
      </c>
      <c r="K126">
        <v>0</v>
      </c>
      <c r="L126">
        <v>37.745808790212898</v>
      </c>
      <c r="M126">
        <v>37.274805126387598</v>
      </c>
      <c r="N126">
        <v>5.2013736529478196</v>
      </c>
      <c r="O126">
        <v>101.429179460101</v>
      </c>
    </row>
    <row r="127" spans="1:15" x14ac:dyDescent="0.35">
      <c r="A127" t="s">
        <v>15</v>
      </c>
      <c r="B127">
        <v>2005</v>
      </c>
      <c r="C127" t="s">
        <v>31</v>
      </c>
      <c r="D127" t="s">
        <v>33</v>
      </c>
      <c r="E127">
        <v>41</v>
      </c>
      <c r="F127">
        <v>4</v>
      </c>
      <c r="G127">
        <v>20.700316235533499</v>
      </c>
      <c r="H127">
        <v>20.732040420222202</v>
      </c>
      <c r="I127">
        <v>3.17241846887093E-2</v>
      </c>
      <c r="J127">
        <v>9.9412385755612007</v>
      </c>
      <c r="K127">
        <v>5.2013736529478196</v>
      </c>
      <c r="L127">
        <v>46.5324629394051</v>
      </c>
      <c r="M127">
        <v>37.274805126387598</v>
      </c>
      <c r="N127">
        <v>5.2013736529478196</v>
      </c>
      <c r="O127">
        <v>101.429179460101</v>
      </c>
    </row>
    <row r="128" spans="1:15" x14ac:dyDescent="0.35">
      <c r="A128" t="s">
        <v>15</v>
      </c>
      <c r="B128">
        <v>2005</v>
      </c>
      <c r="C128" t="s">
        <v>31</v>
      </c>
      <c r="D128" t="s">
        <v>34</v>
      </c>
      <c r="E128">
        <v>11</v>
      </c>
      <c r="F128">
        <v>1</v>
      </c>
      <c r="G128">
        <v>3.42135178126391</v>
      </c>
      <c r="H128">
        <v>3.3950652848150602</v>
      </c>
      <c r="I128">
        <v>-2.6286496448846199E-2</v>
      </c>
      <c r="J128">
        <v>3.23328029026389</v>
      </c>
      <c r="K128">
        <v>0</v>
      </c>
      <c r="L128">
        <v>17.150907730483802</v>
      </c>
      <c r="M128">
        <v>37.274805126387598</v>
      </c>
      <c r="N128">
        <v>5.2013736529478196</v>
      </c>
      <c r="O128">
        <v>101.429179460101</v>
      </c>
    </row>
    <row r="129" spans="1:15" x14ac:dyDescent="0.35">
      <c r="A129" t="s">
        <v>15</v>
      </c>
      <c r="B129">
        <v>2005</v>
      </c>
      <c r="C129" t="s">
        <v>31</v>
      </c>
      <c r="D129" t="s">
        <v>35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37.274805126387598</v>
      </c>
      <c r="N129">
        <v>5.2013736529478196</v>
      </c>
      <c r="O129">
        <v>101.429179460101</v>
      </c>
    </row>
    <row r="130" spans="1:15" x14ac:dyDescent="0.35">
      <c r="A130" t="s">
        <v>15</v>
      </c>
      <c r="B130">
        <v>2006</v>
      </c>
      <c r="C130" t="s">
        <v>16</v>
      </c>
      <c r="D130" t="s">
        <v>17</v>
      </c>
      <c r="E130">
        <v>118</v>
      </c>
      <c r="F130">
        <v>19</v>
      </c>
      <c r="G130">
        <v>125.61531161430899</v>
      </c>
      <c r="H130">
        <v>126.87902600437801</v>
      </c>
      <c r="I130">
        <v>1.2637143900690599</v>
      </c>
      <c r="J130">
        <v>29.1683437437969</v>
      </c>
      <c r="K130">
        <v>81.925199619953105</v>
      </c>
      <c r="L130">
        <v>195.99568540499601</v>
      </c>
      <c r="M130">
        <v>712.06941603374503</v>
      </c>
      <c r="N130">
        <v>466.14953722595499</v>
      </c>
      <c r="O130">
        <v>1098.4801688473799</v>
      </c>
    </row>
    <row r="131" spans="1:15" x14ac:dyDescent="0.35">
      <c r="A131" t="s">
        <v>15</v>
      </c>
      <c r="B131">
        <v>2006</v>
      </c>
      <c r="C131" t="s">
        <v>16</v>
      </c>
      <c r="D131" t="s">
        <v>18</v>
      </c>
      <c r="E131">
        <v>179</v>
      </c>
      <c r="F131">
        <v>61</v>
      </c>
      <c r="G131">
        <v>315.72337431335302</v>
      </c>
      <c r="H131">
        <v>314.5131970434</v>
      </c>
      <c r="I131">
        <v>-1.21017726995251</v>
      </c>
      <c r="J131">
        <v>43.453836762229301</v>
      </c>
      <c r="K131">
        <v>239.15452232290099</v>
      </c>
      <c r="L131">
        <v>415.64662188376599</v>
      </c>
      <c r="M131">
        <v>712.06941603374503</v>
      </c>
      <c r="N131">
        <v>466.14953722595499</v>
      </c>
      <c r="O131">
        <v>1098.4801688473799</v>
      </c>
    </row>
    <row r="132" spans="1:15" x14ac:dyDescent="0.35">
      <c r="A132" t="s">
        <v>15</v>
      </c>
      <c r="B132">
        <v>2006</v>
      </c>
      <c r="C132" t="s">
        <v>16</v>
      </c>
      <c r="D132" t="s">
        <v>19</v>
      </c>
      <c r="E132">
        <v>76</v>
      </c>
      <c r="F132">
        <v>27</v>
      </c>
      <c r="G132">
        <v>201.21377970517901</v>
      </c>
      <c r="H132">
        <v>200.95166860941799</v>
      </c>
      <c r="I132">
        <v>-0.26211109576138297</v>
      </c>
      <c r="J132">
        <v>50.715546867335</v>
      </c>
      <c r="K132">
        <v>127.370520193201</v>
      </c>
      <c r="L132">
        <v>333.68744480606</v>
      </c>
      <c r="M132">
        <v>712.06941603374503</v>
      </c>
      <c r="N132">
        <v>466.14953722595499</v>
      </c>
      <c r="O132">
        <v>1098.4801688473799</v>
      </c>
    </row>
    <row r="133" spans="1:15" x14ac:dyDescent="0.35">
      <c r="A133" t="s">
        <v>15</v>
      </c>
      <c r="B133">
        <v>2006</v>
      </c>
      <c r="C133" t="s">
        <v>16</v>
      </c>
      <c r="D133" t="s">
        <v>20</v>
      </c>
      <c r="E133">
        <v>10</v>
      </c>
      <c r="F133">
        <v>3</v>
      </c>
      <c r="G133">
        <v>68.259249559544699</v>
      </c>
      <c r="H133">
        <v>69.725524376548194</v>
      </c>
      <c r="I133">
        <v>1.4662748170034201</v>
      </c>
      <c r="J133">
        <v>34.805322261630003</v>
      </c>
      <c r="K133">
        <v>17.699295089898602</v>
      </c>
      <c r="L133">
        <v>153.15041675255699</v>
      </c>
      <c r="M133">
        <v>712.06941603374503</v>
      </c>
      <c r="N133">
        <v>466.14953722595499</v>
      </c>
      <c r="O133">
        <v>1098.4801688473799</v>
      </c>
    </row>
    <row r="134" spans="1:15" x14ac:dyDescent="0.35">
      <c r="A134" t="s">
        <v>15</v>
      </c>
      <c r="B134">
        <v>2006</v>
      </c>
      <c r="C134" t="s">
        <v>21</v>
      </c>
      <c r="D134" t="s">
        <v>22</v>
      </c>
      <c r="E134">
        <v>17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5.3559331728142796</v>
      </c>
      <c r="N134">
        <v>0</v>
      </c>
      <c r="O134">
        <v>30.2365575469357</v>
      </c>
    </row>
    <row r="135" spans="1:15" x14ac:dyDescent="0.35">
      <c r="A135" t="s">
        <v>15</v>
      </c>
      <c r="B135">
        <v>2006</v>
      </c>
      <c r="C135" t="s">
        <v>21</v>
      </c>
      <c r="D135" t="s">
        <v>23</v>
      </c>
      <c r="E135">
        <v>69</v>
      </c>
      <c r="F135">
        <v>2</v>
      </c>
      <c r="G135">
        <v>5.4313469062154498</v>
      </c>
      <c r="H135">
        <v>5.3559331728142796</v>
      </c>
      <c r="I135">
        <v>-7.5413733401168401E-2</v>
      </c>
      <c r="J135">
        <v>4.1356792479754798</v>
      </c>
      <c r="K135">
        <v>0</v>
      </c>
      <c r="L135">
        <v>30.2365575469357</v>
      </c>
      <c r="M135">
        <v>5.3559331728142796</v>
      </c>
      <c r="N135">
        <v>0</v>
      </c>
      <c r="O135">
        <v>30.2365575469357</v>
      </c>
    </row>
    <row r="136" spans="1:15" x14ac:dyDescent="0.35">
      <c r="A136" t="s">
        <v>15</v>
      </c>
      <c r="B136">
        <v>2006</v>
      </c>
      <c r="C136" t="s">
        <v>21</v>
      </c>
      <c r="D136" t="s">
        <v>24</v>
      </c>
      <c r="E136">
        <v>20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5.3559331728142796</v>
      </c>
      <c r="N136">
        <v>0</v>
      </c>
      <c r="O136">
        <v>30.2365575469357</v>
      </c>
    </row>
    <row r="137" spans="1:15" x14ac:dyDescent="0.35">
      <c r="A137" t="s">
        <v>15</v>
      </c>
      <c r="B137">
        <v>2006</v>
      </c>
      <c r="C137" t="s">
        <v>21</v>
      </c>
      <c r="D137" t="s">
        <v>25</v>
      </c>
      <c r="E137">
        <v>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5.3559331728142796</v>
      </c>
      <c r="N137">
        <v>0</v>
      </c>
      <c r="O137">
        <v>30.2365575469357</v>
      </c>
    </row>
    <row r="138" spans="1:15" x14ac:dyDescent="0.35">
      <c r="A138" t="s">
        <v>15</v>
      </c>
      <c r="B138">
        <v>2006</v>
      </c>
      <c r="C138" t="s">
        <v>26</v>
      </c>
      <c r="D138" t="s">
        <v>27</v>
      </c>
      <c r="E138">
        <v>68</v>
      </c>
      <c r="F138">
        <v>34</v>
      </c>
      <c r="G138">
        <v>333.86588463454501</v>
      </c>
      <c r="H138">
        <v>333.22777917733299</v>
      </c>
      <c r="I138">
        <v>-0.638105457211395</v>
      </c>
      <c r="J138">
        <v>63.077537688853297</v>
      </c>
      <c r="K138">
        <v>235.25718478096601</v>
      </c>
      <c r="L138">
        <v>489.39406130766901</v>
      </c>
      <c r="M138">
        <v>468.80591100070598</v>
      </c>
      <c r="N138">
        <v>322.68704797612202</v>
      </c>
      <c r="O138">
        <v>734.40801284259396</v>
      </c>
    </row>
    <row r="139" spans="1:15" x14ac:dyDescent="0.35">
      <c r="A139" t="s">
        <v>15</v>
      </c>
      <c r="B139">
        <v>2006</v>
      </c>
      <c r="C139" t="s">
        <v>26</v>
      </c>
      <c r="D139" t="s">
        <v>28</v>
      </c>
      <c r="E139">
        <v>48</v>
      </c>
      <c r="F139">
        <v>31</v>
      </c>
      <c r="G139">
        <v>116.668554901826</v>
      </c>
      <c r="H139">
        <v>115.788520264702</v>
      </c>
      <c r="I139">
        <v>-0.88003463712466601</v>
      </c>
      <c r="J139">
        <v>20.772327412294398</v>
      </c>
      <c r="K139">
        <v>87.429863195156102</v>
      </c>
      <c r="L139">
        <v>178.94228977630399</v>
      </c>
      <c r="M139">
        <v>468.80591100070598</v>
      </c>
      <c r="N139">
        <v>322.68704797612202</v>
      </c>
      <c r="O139">
        <v>734.40801284259396</v>
      </c>
    </row>
    <row r="140" spans="1:15" x14ac:dyDescent="0.35">
      <c r="A140" t="s">
        <v>15</v>
      </c>
      <c r="B140">
        <v>2006</v>
      </c>
      <c r="C140" t="s">
        <v>26</v>
      </c>
      <c r="D140" t="s">
        <v>29</v>
      </c>
      <c r="E140">
        <v>6</v>
      </c>
      <c r="F140">
        <v>2</v>
      </c>
      <c r="G140">
        <v>19.381587276706298</v>
      </c>
      <c r="H140">
        <v>19.789611558670099</v>
      </c>
      <c r="I140">
        <v>0.40802428196382901</v>
      </c>
      <c r="J140">
        <v>13.9216004350336</v>
      </c>
      <c r="K140">
        <v>0</v>
      </c>
      <c r="L140">
        <v>66.071661758620706</v>
      </c>
      <c r="M140">
        <v>468.80591100070598</v>
      </c>
      <c r="N140">
        <v>322.68704797612202</v>
      </c>
      <c r="O140">
        <v>734.40801284259396</v>
      </c>
    </row>
    <row r="141" spans="1:15" x14ac:dyDescent="0.35">
      <c r="A141" t="s">
        <v>15</v>
      </c>
      <c r="B141">
        <v>2006</v>
      </c>
      <c r="C141" t="s">
        <v>26</v>
      </c>
      <c r="D141" t="s">
        <v>30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468.80591100070598</v>
      </c>
      <c r="N141">
        <v>322.68704797612202</v>
      </c>
      <c r="O141">
        <v>734.40801284259396</v>
      </c>
    </row>
    <row r="142" spans="1:15" x14ac:dyDescent="0.35">
      <c r="A142" t="s">
        <v>15</v>
      </c>
      <c r="B142">
        <v>2006</v>
      </c>
      <c r="C142" t="s">
        <v>31</v>
      </c>
      <c r="D142" t="s">
        <v>32</v>
      </c>
      <c r="E142">
        <v>19</v>
      </c>
      <c r="F142">
        <v>3</v>
      </c>
      <c r="G142">
        <v>22.159305213110901</v>
      </c>
      <c r="H142">
        <v>22.132465584072101</v>
      </c>
      <c r="I142">
        <v>-2.6839629038842999E-2</v>
      </c>
      <c r="J142">
        <v>11.566492949093201</v>
      </c>
      <c r="K142">
        <v>7.3339403826969702</v>
      </c>
      <c r="L142">
        <v>51.7762866345955</v>
      </c>
      <c r="M142">
        <v>56.234221890489998</v>
      </c>
      <c r="N142">
        <v>14.0628167146137</v>
      </c>
      <c r="O142">
        <v>153.96792325748299</v>
      </c>
    </row>
    <row r="143" spans="1:15" x14ac:dyDescent="0.35">
      <c r="A143" t="s">
        <v>15</v>
      </c>
      <c r="B143">
        <v>2006</v>
      </c>
      <c r="C143" t="s">
        <v>31</v>
      </c>
      <c r="D143" t="s">
        <v>33</v>
      </c>
      <c r="E143">
        <v>37</v>
      </c>
      <c r="F143">
        <v>3</v>
      </c>
      <c r="G143">
        <v>26.820350089834399</v>
      </c>
      <c r="H143">
        <v>26.786444289892501</v>
      </c>
      <c r="I143">
        <v>-3.3905799941880498E-2</v>
      </c>
      <c r="J143">
        <v>16.166694764763601</v>
      </c>
      <c r="K143">
        <v>6.7288763319167497</v>
      </c>
      <c r="L143">
        <v>87.223686383108003</v>
      </c>
      <c r="M143">
        <v>56.234221890489998</v>
      </c>
      <c r="N143">
        <v>14.0628167146137</v>
      </c>
      <c r="O143">
        <v>153.96792325748299</v>
      </c>
    </row>
    <row r="144" spans="1:15" x14ac:dyDescent="0.35">
      <c r="A144" t="s">
        <v>15</v>
      </c>
      <c r="B144">
        <v>2006</v>
      </c>
      <c r="C144" t="s">
        <v>31</v>
      </c>
      <c r="D144" t="s">
        <v>34</v>
      </c>
      <c r="E144">
        <v>12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56.234221890489998</v>
      </c>
      <c r="N144">
        <v>14.0628167146137</v>
      </c>
      <c r="O144">
        <v>153.96792325748299</v>
      </c>
    </row>
    <row r="145" spans="1:15" x14ac:dyDescent="0.35">
      <c r="A145" t="s">
        <v>15</v>
      </c>
      <c r="B145">
        <v>2006</v>
      </c>
      <c r="C145" t="s">
        <v>31</v>
      </c>
      <c r="D145" t="s">
        <v>35</v>
      </c>
      <c r="E145">
        <v>3</v>
      </c>
      <c r="F145">
        <v>1</v>
      </c>
      <c r="G145">
        <v>7.4625381720048303</v>
      </c>
      <c r="H145">
        <v>7.3153120165253798</v>
      </c>
      <c r="I145">
        <v>-0.14722615547944901</v>
      </c>
      <c r="J145">
        <v>6.0650086037664197</v>
      </c>
      <c r="K145">
        <v>0</v>
      </c>
      <c r="L145">
        <v>14.967950239779601</v>
      </c>
      <c r="M145">
        <v>56.234221890489998</v>
      </c>
      <c r="N145">
        <v>14.0628167146137</v>
      </c>
      <c r="O145">
        <v>153.96792325748299</v>
      </c>
    </row>
    <row r="146" spans="1:15" x14ac:dyDescent="0.35">
      <c r="A146" t="s">
        <v>15</v>
      </c>
      <c r="B146">
        <v>2007</v>
      </c>
      <c r="C146" t="s">
        <v>16</v>
      </c>
      <c r="D146" t="s">
        <v>17</v>
      </c>
      <c r="E146">
        <v>118</v>
      </c>
      <c r="F146">
        <v>19</v>
      </c>
      <c r="G146">
        <v>164.17768087521401</v>
      </c>
      <c r="H146">
        <v>163.52834067337901</v>
      </c>
      <c r="I146">
        <v>-0.64934020183531505</v>
      </c>
      <c r="J146">
        <v>41.751626457919997</v>
      </c>
      <c r="K146">
        <v>93.433604003466797</v>
      </c>
      <c r="L146">
        <v>273.06340856087797</v>
      </c>
      <c r="M146">
        <v>892.73862341624499</v>
      </c>
      <c r="N146">
        <v>616.83022138885099</v>
      </c>
      <c r="O146">
        <v>1320.0304895169199</v>
      </c>
    </row>
    <row r="147" spans="1:15" x14ac:dyDescent="0.35">
      <c r="A147" t="s">
        <v>15</v>
      </c>
      <c r="B147">
        <v>2007</v>
      </c>
      <c r="C147" t="s">
        <v>16</v>
      </c>
      <c r="D147" t="s">
        <v>18</v>
      </c>
      <c r="E147">
        <v>185</v>
      </c>
      <c r="F147">
        <v>50</v>
      </c>
      <c r="G147">
        <v>309.701250674096</v>
      </c>
      <c r="H147">
        <v>310.35090455650402</v>
      </c>
      <c r="I147">
        <v>0.64965388240790301</v>
      </c>
      <c r="J147">
        <v>46.403308036674701</v>
      </c>
      <c r="K147">
        <v>231.44874921827599</v>
      </c>
      <c r="L147">
        <v>415.41485358426701</v>
      </c>
      <c r="M147">
        <v>892.73862341624499</v>
      </c>
      <c r="N147">
        <v>616.83022138885099</v>
      </c>
      <c r="O147">
        <v>1320.0304895169199</v>
      </c>
    </row>
    <row r="148" spans="1:15" x14ac:dyDescent="0.35">
      <c r="A148" t="s">
        <v>15</v>
      </c>
      <c r="B148">
        <v>2007</v>
      </c>
      <c r="C148" t="s">
        <v>16</v>
      </c>
      <c r="D148" t="s">
        <v>19</v>
      </c>
      <c r="E148">
        <v>77</v>
      </c>
      <c r="F148">
        <v>44</v>
      </c>
      <c r="G148">
        <v>397.394648138197</v>
      </c>
      <c r="H148">
        <v>399.62766368958302</v>
      </c>
      <c r="I148">
        <v>2.2330155513866998</v>
      </c>
      <c r="J148">
        <v>60.9504399957519</v>
      </c>
      <c r="K148">
        <v>291.947868167107</v>
      </c>
      <c r="L148">
        <v>532.33871113120904</v>
      </c>
      <c r="M148">
        <v>892.73862341624499</v>
      </c>
      <c r="N148">
        <v>616.83022138885099</v>
      </c>
      <c r="O148">
        <v>1320.0304895169199</v>
      </c>
    </row>
    <row r="149" spans="1:15" x14ac:dyDescent="0.35">
      <c r="A149" t="s">
        <v>15</v>
      </c>
      <c r="B149">
        <v>2007</v>
      </c>
      <c r="C149" t="s">
        <v>16</v>
      </c>
      <c r="D149" t="s">
        <v>20</v>
      </c>
      <c r="E149">
        <v>9</v>
      </c>
      <c r="F149">
        <v>1</v>
      </c>
      <c r="G149">
        <v>19.7601514553707</v>
      </c>
      <c r="H149">
        <v>19.231714496777201</v>
      </c>
      <c r="I149">
        <v>-0.52843695859343098</v>
      </c>
      <c r="J149">
        <v>18.039852213077001</v>
      </c>
      <c r="K149">
        <v>0</v>
      </c>
      <c r="L149">
        <v>99.213516240572304</v>
      </c>
      <c r="M149">
        <v>892.73862341624499</v>
      </c>
      <c r="N149">
        <v>616.83022138885099</v>
      </c>
      <c r="O149">
        <v>1320.0304895169199</v>
      </c>
    </row>
    <row r="150" spans="1:15" x14ac:dyDescent="0.35">
      <c r="A150" t="s">
        <v>15</v>
      </c>
      <c r="B150">
        <v>2007</v>
      </c>
      <c r="C150" t="s">
        <v>21</v>
      </c>
      <c r="D150" t="s">
        <v>22</v>
      </c>
      <c r="E150">
        <v>18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10.8455327473028</v>
      </c>
      <c r="N150">
        <v>0</v>
      </c>
      <c r="O150">
        <v>44.8857413436575</v>
      </c>
    </row>
    <row r="151" spans="1:15" x14ac:dyDescent="0.35">
      <c r="A151" t="s">
        <v>15</v>
      </c>
      <c r="B151">
        <v>2007</v>
      </c>
      <c r="C151" t="s">
        <v>21</v>
      </c>
      <c r="D151" t="s">
        <v>23</v>
      </c>
      <c r="E151">
        <v>69</v>
      </c>
      <c r="F151">
        <v>2</v>
      </c>
      <c r="G151">
        <v>4.8592014501216001</v>
      </c>
      <c r="H151">
        <v>4.9163269633163402</v>
      </c>
      <c r="I151">
        <v>5.7125513194740997E-2</v>
      </c>
      <c r="J151">
        <v>3.5749364713810201</v>
      </c>
      <c r="K151">
        <v>0</v>
      </c>
      <c r="L151">
        <v>16.224385080630199</v>
      </c>
      <c r="M151">
        <v>10.8455327473028</v>
      </c>
      <c r="N151">
        <v>0</v>
      </c>
      <c r="O151">
        <v>44.8857413436575</v>
      </c>
    </row>
    <row r="152" spans="1:15" x14ac:dyDescent="0.35">
      <c r="A152" t="s">
        <v>15</v>
      </c>
      <c r="B152">
        <v>2007</v>
      </c>
      <c r="C152" t="s">
        <v>21</v>
      </c>
      <c r="D152" t="s">
        <v>24</v>
      </c>
      <c r="E152">
        <v>22</v>
      </c>
      <c r="F152">
        <v>1</v>
      </c>
      <c r="G152">
        <v>2.3120964014224001</v>
      </c>
      <c r="H152">
        <v>2.4359706371393002</v>
      </c>
      <c r="I152">
        <v>0.123874235716895</v>
      </c>
      <c r="J152">
        <v>2.3585959527914802</v>
      </c>
      <c r="K152">
        <v>0</v>
      </c>
      <c r="L152">
        <v>11.8859651867681</v>
      </c>
      <c r="M152">
        <v>10.8455327473028</v>
      </c>
      <c r="N152">
        <v>0</v>
      </c>
      <c r="O152">
        <v>44.8857413436575</v>
      </c>
    </row>
    <row r="153" spans="1:15" x14ac:dyDescent="0.35">
      <c r="A153" t="s">
        <v>15</v>
      </c>
      <c r="B153">
        <v>2007</v>
      </c>
      <c r="C153" t="s">
        <v>21</v>
      </c>
      <c r="D153" t="s">
        <v>25</v>
      </c>
      <c r="E153">
        <v>9</v>
      </c>
      <c r="F153">
        <v>1</v>
      </c>
      <c r="G153">
        <v>3.4964093357271002</v>
      </c>
      <c r="H153">
        <v>3.49323514684722</v>
      </c>
      <c r="I153">
        <v>-3.1741888798863999E-3</v>
      </c>
      <c r="J153">
        <v>3.3362887612999299</v>
      </c>
      <c r="K153">
        <v>0</v>
      </c>
      <c r="L153">
        <v>16.775391076259201</v>
      </c>
      <c r="M153">
        <v>10.8455327473028</v>
      </c>
      <c r="N153">
        <v>0</v>
      </c>
      <c r="O153">
        <v>44.8857413436575</v>
      </c>
    </row>
    <row r="154" spans="1:15" x14ac:dyDescent="0.35">
      <c r="A154" t="s">
        <v>15</v>
      </c>
      <c r="B154">
        <v>2007</v>
      </c>
      <c r="C154" t="s">
        <v>26</v>
      </c>
      <c r="D154" t="s">
        <v>27</v>
      </c>
      <c r="E154">
        <v>62</v>
      </c>
      <c r="F154">
        <v>22</v>
      </c>
      <c r="G154">
        <v>191.98232156762401</v>
      </c>
      <c r="H154">
        <v>189.62837350286699</v>
      </c>
      <c r="I154">
        <v>-2.3539480647566702</v>
      </c>
      <c r="J154">
        <v>37.4374701513998</v>
      </c>
      <c r="K154">
        <v>130.45282825060499</v>
      </c>
      <c r="L154">
        <v>279.22077393021402</v>
      </c>
      <c r="M154">
        <v>446.727546095099</v>
      </c>
      <c r="N154">
        <v>263.32544360451402</v>
      </c>
      <c r="O154">
        <v>773.36583542642995</v>
      </c>
    </row>
    <row r="155" spans="1:15" x14ac:dyDescent="0.35">
      <c r="A155" t="s">
        <v>15</v>
      </c>
      <c r="B155">
        <v>2007</v>
      </c>
      <c r="C155" t="s">
        <v>26</v>
      </c>
      <c r="D155" t="s">
        <v>28</v>
      </c>
      <c r="E155">
        <v>50</v>
      </c>
      <c r="F155">
        <v>30</v>
      </c>
      <c r="G155">
        <v>192.769906085819</v>
      </c>
      <c r="H155">
        <v>194.71390164992201</v>
      </c>
      <c r="I155">
        <v>1.94399556410306</v>
      </c>
      <c r="J155">
        <v>34.174479200003198</v>
      </c>
      <c r="K155">
        <v>132.872615353909</v>
      </c>
      <c r="L155">
        <v>265.39587743640999</v>
      </c>
      <c r="M155">
        <v>446.727546095099</v>
      </c>
      <c r="N155">
        <v>263.32544360451402</v>
      </c>
      <c r="O155">
        <v>773.36583542642995</v>
      </c>
    </row>
    <row r="156" spans="1:15" x14ac:dyDescent="0.35">
      <c r="A156" t="s">
        <v>15</v>
      </c>
      <c r="B156">
        <v>2007</v>
      </c>
      <c r="C156" t="s">
        <v>26</v>
      </c>
      <c r="D156" t="s">
        <v>29</v>
      </c>
      <c r="E156">
        <v>5</v>
      </c>
      <c r="F156">
        <v>2</v>
      </c>
      <c r="G156">
        <v>62.057422593105102</v>
      </c>
      <c r="H156">
        <v>62.3852709423089</v>
      </c>
      <c r="I156">
        <v>0.32784834920383299</v>
      </c>
      <c r="J156">
        <v>50.458895922036099</v>
      </c>
      <c r="K156">
        <v>0</v>
      </c>
      <c r="L156">
        <v>228.749184059805</v>
      </c>
      <c r="M156">
        <v>446.727546095099</v>
      </c>
      <c r="N156">
        <v>263.32544360451402</v>
      </c>
      <c r="O156">
        <v>773.36583542642995</v>
      </c>
    </row>
    <row r="157" spans="1:15" x14ac:dyDescent="0.35">
      <c r="A157" t="s">
        <v>15</v>
      </c>
      <c r="B157">
        <v>2007</v>
      </c>
      <c r="C157" t="s">
        <v>26</v>
      </c>
      <c r="D157" t="s">
        <v>30</v>
      </c>
      <c r="E157">
        <v>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446.727546095099</v>
      </c>
      <c r="N157">
        <v>263.32544360451402</v>
      </c>
      <c r="O157">
        <v>773.36583542642995</v>
      </c>
    </row>
    <row r="158" spans="1:15" x14ac:dyDescent="0.35">
      <c r="A158" t="s">
        <v>15</v>
      </c>
      <c r="B158">
        <v>2007</v>
      </c>
      <c r="C158" t="s">
        <v>31</v>
      </c>
      <c r="D158" t="s">
        <v>32</v>
      </c>
      <c r="E158">
        <v>20</v>
      </c>
      <c r="F158">
        <v>2</v>
      </c>
      <c r="G158">
        <v>17.374910860445699</v>
      </c>
      <c r="H158">
        <v>17.2841523827272</v>
      </c>
      <c r="I158">
        <v>-9.0758477718473701E-2</v>
      </c>
      <c r="J158">
        <v>11.5453029655854</v>
      </c>
      <c r="K158">
        <v>0</v>
      </c>
      <c r="L158">
        <v>52.489129359744503</v>
      </c>
      <c r="M158">
        <v>52.866385640312402</v>
      </c>
      <c r="N158">
        <v>7.5947177780458501</v>
      </c>
      <c r="O158">
        <v>146.96450102862599</v>
      </c>
    </row>
    <row r="159" spans="1:15" x14ac:dyDescent="0.35">
      <c r="A159" t="s">
        <v>15</v>
      </c>
      <c r="B159">
        <v>2007</v>
      </c>
      <c r="C159" t="s">
        <v>31</v>
      </c>
      <c r="D159" t="s">
        <v>33</v>
      </c>
      <c r="E159">
        <v>39</v>
      </c>
      <c r="F159">
        <v>4</v>
      </c>
      <c r="G159">
        <v>30.3960711174037</v>
      </c>
      <c r="H159">
        <v>30.734452408261301</v>
      </c>
      <c r="I159">
        <v>0.338381290857594</v>
      </c>
      <c r="J159">
        <v>15.100490558981701</v>
      </c>
      <c r="K159">
        <v>7.5947177780458501</v>
      </c>
      <c r="L159">
        <v>70.535881616510906</v>
      </c>
      <c r="M159">
        <v>52.866385640312402</v>
      </c>
      <c r="N159">
        <v>7.5947177780458501</v>
      </c>
      <c r="O159">
        <v>146.96450102862599</v>
      </c>
    </row>
    <row r="160" spans="1:15" x14ac:dyDescent="0.35">
      <c r="A160" t="s">
        <v>15</v>
      </c>
      <c r="B160">
        <v>2007</v>
      </c>
      <c r="C160" t="s">
        <v>31</v>
      </c>
      <c r="D160" t="s">
        <v>34</v>
      </c>
      <c r="E160">
        <v>11</v>
      </c>
      <c r="F160">
        <v>1</v>
      </c>
      <c r="G160">
        <v>4.7644939222751601</v>
      </c>
      <c r="H160">
        <v>4.8477808493237804</v>
      </c>
      <c r="I160">
        <v>8.3286927048623796E-2</v>
      </c>
      <c r="J160">
        <v>4.6049506701748104</v>
      </c>
      <c r="K160">
        <v>0</v>
      </c>
      <c r="L160">
        <v>23.939490052370498</v>
      </c>
      <c r="M160">
        <v>52.866385640312402</v>
      </c>
      <c r="N160">
        <v>7.5947177780458501</v>
      </c>
      <c r="O160">
        <v>146.96450102862599</v>
      </c>
    </row>
    <row r="161" spans="1:15" x14ac:dyDescent="0.35">
      <c r="A161" t="s">
        <v>15</v>
      </c>
      <c r="B161">
        <v>2007</v>
      </c>
      <c r="C161" t="s">
        <v>31</v>
      </c>
      <c r="D161" t="s">
        <v>35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52.866385640312402</v>
      </c>
      <c r="N161">
        <v>7.5947177780458501</v>
      </c>
      <c r="O161">
        <v>146.96450102862599</v>
      </c>
    </row>
    <row r="162" spans="1:15" x14ac:dyDescent="0.35">
      <c r="A162" t="s">
        <v>15</v>
      </c>
      <c r="B162">
        <v>2008</v>
      </c>
      <c r="C162" t="s">
        <v>16</v>
      </c>
      <c r="D162" t="s">
        <v>17</v>
      </c>
      <c r="E162">
        <v>119</v>
      </c>
      <c r="F162">
        <v>23</v>
      </c>
      <c r="G162">
        <v>166.161647109011</v>
      </c>
      <c r="H162">
        <v>166.41480393415699</v>
      </c>
      <c r="I162">
        <v>0.25315682514587901</v>
      </c>
      <c r="J162">
        <v>41.313681154601099</v>
      </c>
      <c r="K162">
        <v>106.92990898401899</v>
      </c>
      <c r="L162">
        <v>284.29193986722902</v>
      </c>
      <c r="M162">
        <v>1654.0370780364101</v>
      </c>
      <c r="N162">
        <v>1072.3731163423099</v>
      </c>
      <c r="O162">
        <v>2555.1057557889999</v>
      </c>
    </row>
    <row r="163" spans="1:15" x14ac:dyDescent="0.35">
      <c r="A163" t="s">
        <v>15</v>
      </c>
      <c r="B163">
        <v>2008</v>
      </c>
      <c r="C163" t="s">
        <v>16</v>
      </c>
      <c r="D163" t="s">
        <v>18</v>
      </c>
      <c r="E163">
        <v>180</v>
      </c>
      <c r="F163">
        <v>67</v>
      </c>
      <c r="G163">
        <v>546.984424111826</v>
      </c>
      <c r="H163">
        <v>549.215876128373</v>
      </c>
      <c r="I163">
        <v>2.2314520165473302</v>
      </c>
      <c r="J163">
        <v>108.183510640151</v>
      </c>
      <c r="K163">
        <v>384.00122760814003</v>
      </c>
      <c r="L163">
        <v>837.21641892066498</v>
      </c>
      <c r="M163">
        <v>1654.0370780364101</v>
      </c>
      <c r="N163">
        <v>1072.3731163423099</v>
      </c>
      <c r="O163">
        <v>2555.1057557889999</v>
      </c>
    </row>
    <row r="164" spans="1:15" x14ac:dyDescent="0.35">
      <c r="A164" t="s">
        <v>15</v>
      </c>
      <c r="B164">
        <v>2008</v>
      </c>
      <c r="C164" t="s">
        <v>16</v>
      </c>
      <c r="D164" t="s">
        <v>19</v>
      </c>
      <c r="E164">
        <v>79</v>
      </c>
      <c r="F164">
        <v>48</v>
      </c>
      <c r="G164">
        <v>797.24169181887703</v>
      </c>
      <c r="H164">
        <v>800.12190502984595</v>
      </c>
      <c r="I164">
        <v>2.8802132109688001</v>
      </c>
      <c r="J164">
        <v>125.603941087512</v>
      </c>
      <c r="K164">
        <v>581.44197975015595</v>
      </c>
      <c r="L164">
        <v>1082.68721052301</v>
      </c>
      <c r="M164">
        <v>1654.0370780364101</v>
      </c>
      <c r="N164">
        <v>1072.3731163423099</v>
      </c>
      <c r="O164">
        <v>2555.1057557889999</v>
      </c>
    </row>
    <row r="165" spans="1:15" x14ac:dyDescent="0.35">
      <c r="A165" t="s">
        <v>15</v>
      </c>
      <c r="B165">
        <v>2008</v>
      </c>
      <c r="C165" t="s">
        <v>16</v>
      </c>
      <c r="D165" t="s">
        <v>20</v>
      </c>
      <c r="E165">
        <v>9</v>
      </c>
      <c r="F165">
        <v>2</v>
      </c>
      <c r="G165">
        <v>137.74784030035099</v>
      </c>
      <c r="H165">
        <v>138.284492944032</v>
      </c>
      <c r="I165">
        <v>0.53665264368143495</v>
      </c>
      <c r="J165">
        <v>85.184004209049206</v>
      </c>
      <c r="K165">
        <v>0</v>
      </c>
      <c r="L165">
        <v>350.91018647808897</v>
      </c>
      <c r="M165">
        <v>1654.0370780364101</v>
      </c>
      <c r="N165">
        <v>1072.3731163423099</v>
      </c>
      <c r="O165">
        <v>2555.1057557889999</v>
      </c>
    </row>
    <row r="166" spans="1:15" x14ac:dyDescent="0.35">
      <c r="A166" t="s">
        <v>15</v>
      </c>
      <c r="B166">
        <v>2008</v>
      </c>
      <c r="C166" t="s">
        <v>21</v>
      </c>
      <c r="D166" t="s">
        <v>22</v>
      </c>
      <c r="E166">
        <v>18</v>
      </c>
      <c r="F166">
        <v>2</v>
      </c>
      <c r="G166">
        <v>2.2030513798519098</v>
      </c>
      <c r="H166">
        <v>2.1815147719786698</v>
      </c>
      <c r="I166">
        <v>-2.1536607873241201E-2</v>
      </c>
      <c r="J166">
        <v>1.5773577507650101</v>
      </c>
      <c r="K166">
        <v>0</v>
      </c>
      <c r="L166">
        <v>8.0842845432298205</v>
      </c>
      <c r="M166">
        <v>14.508631122891201</v>
      </c>
      <c r="N166">
        <v>4.3679224758393902</v>
      </c>
      <c r="O166">
        <v>36.415556436889297</v>
      </c>
    </row>
    <row r="167" spans="1:15" x14ac:dyDescent="0.35">
      <c r="A167" t="s">
        <v>15</v>
      </c>
      <c r="B167">
        <v>2008</v>
      </c>
      <c r="C167" t="s">
        <v>21</v>
      </c>
      <c r="D167" t="s">
        <v>23</v>
      </c>
      <c r="E167">
        <v>67</v>
      </c>
      <c r="F167">
        <v>9</v>
      </c>
      <c r="G167">
        <v>9.7178099585814905</v>
      </c>
      <c r="H167">
        <v>9.7417027802089695</v>
      </c>
      <c r="I167">
        <v>2.3892821627487799E-2</v>
      </c>
      <c r="J167">
        <v>3.66178868720925</v>
      </c>
      <c r="K167">
        <v>4.3679224758393902</v>
      </c>
      <c r="L167">
        <v>19.949525738752499</v>
      </c>
      <c r="M167">
        <v>14.508631122891201</v>
      </c>
      <c r="N167">
        <v>4.3679224758393902</v>
      </c>
      <c r="O167">
        <v>36.415556436889297</v>
      </c>
    </row>
    <row r="168" spans="1:15" x14ac:dyDescent="0.35">
      <c r="A168" t="s">
        <v>15</v>
      </c>
      <c r="B168">
        <v>2008</v>
      </c>
      <c r="C168" t="s">
        <v>21</v>
      </c>
      <c r="D168" t="s">
        <v>24</v>
      </c>
      <c r="E168">
        <v>23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14.508631122891201</v>
      </c>
      <c r="N168">
        <v>4.3679224758393902</v>
      </c>
      <c r="O168">
        <v>36.415556436889297</v>
      </c>
    </row>
    <row r="169" spans="1:15" x14ac:dyDescent="0.35">
      <c r="A169" t="s">
        <v>15</v>
      </c>
      <c r="B169">
        <v>2008</v>
      </c>
      <c r="C169" t="s">
        <v>21</v>
      </c>
      <c r="D169" t="s">
        <v>25</v>
      </c>
      <c r="E169">
        <v>10</v>
      </c>
      <c r="F169">
        <v>2</v>
      </c>
      <c r="G169">
        <v>2.5789364783778099</v>
      </c>
      <c r="H169">
        <v>2.5854135707035502</v>
      </c>
      <c r="I169">
        <v>6.4770923257384504E-3</v>
      </c>
      <c r="J169">
        <v>1.83798356773345</v>
      </c>
      <c r="K169">
        <v>0</v>
      </c>
      <c r="L169">
        <v>8.3817461549069705</v>
      </c>
      <c r="M169">
        <v>14.508631122891201</v>
      </c>
      <c r="N169">
        <v>4.3679224758393902</v>
      </c>
      <c r="O169">
        <v>36.415556436889297</v>
      </c>
    </row>
    <row r="170" spans="1:15" x14ac:dyDescent="0.35">
      <c r="A170" t="s">
        <v>15</v>
      </c>
      <c r="B170">
        <v>2008</v>
      </c>
      <c r="C170" t="s">
        <v>26</v>
      </c>
      <c r="D170" t="s">
        <v>27</v>
      </c>
      <c r="E170">
        <v>60</v>
      </c>
      <c r="F170">
        <v>25</v>
      </c>
      <c r="G170">
        <v>290.69764983482099</v>
      </c>
      <c r="H170">
        <v>289.94836203902599</v>
      </c>
      <c r="I170">
        <v>-0.74928779579499805</v>
      </c>
      <c r="J170">
        <v>59.800006277575001</v>
      </c>
      <c r="K170">
        <v>192.47780291521801</v>
      </c>
      <c r="L170">
        <v>440.27416531566098</v>
      </c>
      <c r="M170">
        <v>500.337750201277</v>
      </c>
      <c r="N170">
        <v>325.45956952865703</v>
      </c>
      <c r="O170">
        <v>753.48544825064596</v>
      </c>
    </row>
    <row r="171" spans="1:15" x14ac:dyDescent="0.35">
      <c r="A171" t="s">
        <v>15</v>
      </c>
      <c r="B171">
        <v>2008</v>
      </c>
      <c r="C171" t="s">
        <v>26</v>
      </c>
      <c r="D171" t="s">
        <v>28</v>
      </c>
      <c r="E171">
        <v>48</v>
      </c>
      <c r="F171">
        <v>28</v>
      </c>
      <c r="G171">
        <v>161.371964518548</v>
      </c>
      <c r="H171">
        <v>160.61609105898299</v>
      </c>
      <c r="I171">
        <v>-0.75587345956432705</v>
      </c>
      <c r="J171">
        <v>28.1918577820434</v>
      </c>
      <c r="K171">
        <v>116.86030153257499</v>
      </c>
      <c r="L171">
        <v>229.64431992093699</v>
      </c>
      <c r="M171">
        <v>500.337750201277</v>
      </c>
      <c r="N171">
        <v>325.45956952865703</v>
      </c>
      <c r="O171">
        <v>753.48544825064596</v>
      </c>
    </row>
    <row r="172" spans="1:15" x14ac:dyDescent="0.35">
      <c r="A172" t="s">
        <v>15</v>
      </c>
      <c r="B172">
        <v>2008</v>
      </c>
      <c r="C172" t="s">
        <v>26</v>
      </c>
      <c r="D172" t="s">
        <v>29</v>
      </c>
      <c r="E172">
        <v>6</v>
      </c>
      <c r="F172">
        <v>4</v>
      </c>
      <c r="G172">
        <v>49.240863640385797</v>
      </c>
      <c r="H172">
        <v>49.773297103266898</v>
      </c>
      <c r="I172">
        <v>0.53243346288117899</v>
      </c>
      <c r="J172">
        <v>18.905563116476198</v>
      </c>
      <c r="K172">
        <v>16.1214650808638</v>
      </c>
      <c r="L172">
        <v>83.566963014047701</v>
      </c>
      <c r="M172">
        <v>500.337750201277</v>
      </c>
      <c r="N172">
        <v>325.45956952865703</v>
      </c>
      <c r="O172">
        <v>753.48544825064596</v>
      </c>
    </row>
    <row r="173" spans="1:15" x14ac:dyDescent="0.35">
      <c r="A173" t="s">
        <v>15</v>
      </c>
      <c r="B173">
        <v>2008</v>
      </c>
      <c r="C173" t="s">
        <v>26</v>
      </c>
      <c r="D173" t="s">
        <v>30</v>
      </c>
      <c r="E173">
        <v>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500.337750201277</v>
      </c>
      <c r="N173">
        <v>325.45956952865703</v>
      </c>
      <c r="O173">
        <v>753.48544825064596</v>
      </c>
    </row>
    <row r="174" spans="1:15" x14ac:dyDescent="0.35">
      <c r="A174" t="s">
        <v>15</v>
      </c>
      <c r="B174">
        <v>2008</v>
      </c>
      <c r="C174" t="s">
        <v>31</v>
      </c>
      <c r="D174" t="s">
        <v>32</v>
      </c>
      <c r="E174">
        <v>19</v>
      </c>
      <c r="F174">
        <v>5</v>
      </c>
      <c r="G174">
        <v>54.614236205292002</v>
      </c>
      <c r="H174">
        <v>54.946707714303201</v>
      </c>
      <c r="I174">
        <v>0.332471509011185</v>
      </c>
      <c r="J174">
        <v>22.143550367331599</v>
      </c>
      <c r="K174">
        <v>18.7624988642335</v>
      </c>
      <c r="L174">
        <v>109.561182169424</v>
      </c>
      <c r="M174">
        <v>155.40551437712799</v>
      </c>
      <c r="N174">
        <v>45.206531092760102</v>
      </c>
      <c r="O174">
        <v>270.82004436169098</v>
      </c>
    </row>
    <row r="175" spans="1:15" x14ac:dyDescent="0.35">
      <c r="A175" t="s">
        <v>15</v>
      </c>
      <c r="B175">
        <v>2008</v>
      </c>
      <c r="C175" t="s">
        <v>31</v>
      </c>
      <c r="D175" t="s">
        <v>33</v>
      </c>
      <c r="E175">
        <v>38</v>
      </c>
      <c r="F175">
        <v>8</v>
      </c>
      <c r="G175">
        <v>56.0782017759254</v>
      </c>
      <c r="H175">
        <v>55.986859138534697</v>
      </c>
      <c r="I175">
        <v>-9.1342637390688694E-2</v>
      </c>
      <c r="J175">
        <v>18.4744907494612</v>
      </c>
      <c r="K175">
        <v>26.444032228526599</v>
      </c>
      <c r="L175">
        <v>101.203443851637</v>
      </c>
      <c r="M175">
        <v>155.40551437712799</v>
      </c>
      <c r="N175">
        <v>45.206531092760102</v>
      </c>
      <c r="O175">
        <v>270.82004436169098</v>
      </c>
    </row>
    <row r="176" spans="1:15" x14ac:dyDescent="0.35">
      <c r="A176" t="s">
        <v>15</v>
      </c>
      <c r="B176">
        <v>2008</v>
      </c>
      <c r="C176" t="s">
        <v>31</v>
      </c>
      <c r="D176" t="s">
        <v>34</v>
      </c>
      <c r="E176">
        <v>11</v>
      </c>
      <c r="F176">
        <v>1</v>
      </c>
      <c r="G176">
        <v>4.7603280530343</v>
      </c>
      <c r="H176">
        <v>4.6725332168964</v>
      </c>
      <c r="I176">
        <v>-8.7794836137899901E-2</v>
      </c>
      <c r="J176">
        <v>4.4633632028265398</v>
      </c>
      <c r="K176">
        <v>0</v>
      </c>
      <c r="L176">
        <v>20.0503421984968</v>
      </c>
      <c r="M176">
        <v>155.40551437712799</v>
      </c>
      <c r="N176">
        <v>45.206531092760102</v>
      </c>
      <c r="O176">
        <v>270.82004436169098</v>
      </c>
    </row>
    <row r="177" spans="1:15" x14ac:dyDescent="0.35">
      <c r="A177" t="s">
        <v>15</v>
      </c>
      <c r="B177">
        <v>2008</v>
      </c>
      <c r="C177" t="s">
        <v>31</v>
      </c>
      <c r="D177" t="s">
        <v>35</v>
      </c>
      <c r="E177">
        <v>2</v>
      </c>
      <c r="F177">
        <v>1</v>
      </c>
      <c r="G177">
        <v>40.005076142131898</v>
      </c>
      <c r="H177">
        <v>39.7994143073944</v>
      </c>
      <c r="I177">
        <v>-0.205661834737561</v>
      </c>
      <c r="J177">
        <v>28.707217177655298</v>
      </c>
      <c r="K177">
        <v>0</v>
      </c>
      <c r="L177">
        <v>40.005076142131898</v>
      </c>
      <c r="M177">
        <v>155.40551437712799</v>
      </c>
      <c r="N177">
        <v>45.206531092760102</v>
      </c>
      <c r="O177">
        <v>270.82004436169098</v>
      </c>
    </row>
    <row r="178" spans="1:15" x14ac:dyDescent="0.35">
      <c r="A178" t="s">
        <v>15</v>
      </c>
      <c r="B178">
        <v>2009</v>
      </c>
      <c r="C178" t="s">
        <v>16</v>
      </c>
      <c r="D178" t="s">
        <v>17</v>
      </c>
      <c r="E178">
        <v>118</v>
      </c>
      <c r="F178">
        <v>39</v>
      </c>
      <c r="G178">
        <v>239.90577435627699</v>
      </c>
      <c r="H178">
        <v>239.376669036198</v>
      </c>
      <c r="I178">
        <v>-0.52910532007930999</v>
      </c>
      <c r="J178">
        <v>38.576813460065601</v>
      </c>
      <c r="K178">
        <v>171.231068132898</v>
      </c>
      <c r="L178">
        <v>327.48715119875999</v>
      </c>
      <c r="M178">
        <v>1800.09448846998</v>
      </c>
      <c r="N178">
        <v>1389.7541040999799</v>
      </c>
      <c r="O178">
        <v>2384.75923507382</v>
      </c>
    </row>
    <row r="179" spans="1:15" x14ac:dyDescent="0.35">
      <c r="A179" t="s">
        <v>15</v>
      </c>
      <c r="B179">
        <v>2009</v>
      </c>
      <c r="C179" t="s">
        <v>16</v>
      </c>
      <c r="D179" t="s">
        <v>18</v>
      </c>
      <c r="E179">
        <v>182</v>
      </c>
      <c r="F179">
        <v>89</v>
      </c>
      <c r="G179">
        <v>491.319425628413</v>
      </c>
      <c r="H179">
        <v>492.846627503268</v>
      </c>
      <c r="I179">
        <v>1.5272018748551599</v>
      </c>
      <c r="J179">
        <v>59.2062417643833</v>
      </c>
      <c r="K179">
        <v>392.20354266358299</v>
      </c>
      <c r="L179">
        <v>623.94894216341197</v>
      </c>
      <c r="M179">
        <v>1800.09448846998</v>
      </c>
      <c r="N179">
        <v>1389.7541040999799</v>
      </c>
      <c r="O179">
        <v>2384.75923507382</v>
      </c>
    </row>
    <row r="180" spans="1:15" x14ac:dyDescent="0.35">
      <c r="A180" t="s">
        <v>15</v>
      </c>
      <c r="B180">
        <v>2009</v>
      </c>
      <c r="C180" t="s">
        <v>16</v>
      </c>
      <c r="D180" t="s">
        <v>19</v>
      </c>
      <c r="E180">
        <v>70</v>
      </c>
      <c r="F180">
        <v>58</v>
      </c>
      <c r="G180">
        <v>1077.10785907476</v>
      </c>
      <c r="H180">
        <v>1067.8711919305099</v>
      </c>
      <c r="I180">
        <v>-9.2366671442478001</v>
      </c>
      <c r="J180">
        <v>146.36307663646301</v>
      </c>
      <c r="K180">
        <v>826.31949330350699</v>
      </c>
      <c r="L180">
        <v>1433.3231417116499</v>
      </c>
      <c r="M180">
        <v>1800.09448846998</v>
      </c>
      <c r="N180">
        <v>1389.7541040999799</v>
      </c>
      <c r="O180">
        <v>2384.75923507382</v>
      </c>
    </row>
    <row r="181" spans="1:15" x14ac:dyDescent="0.35">
      <c r="A181" t="s">
        <v>15</v>
      </c>
      <c r="B181">
        <v>2009</v>
      </c>
      <c r="C181" t="s">
        <v>16</v>
      </c>
      <c r="D181" t="s">
        <v>20</v>
      </c>
      <c r="E181">
        <v>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1800.09448846998</v>
      </c>
      <c r="N181">
        <v>1389.7541040999799</v>
      </c>
      <c r="O181">
        <v>2384.75923507382</v>
      </c>
    </row>
    <row r="182" spans="1:15" x14ac:dyDescent="0.35">
      <c r="A182" t="s">
        <v>15</v>
      </c>
      <c r="B182">
        <v>2009</v>
      </c>
      <c r="C182" t="s">
        <v>21</v>
      </c>
      <c r="D182" t="s">
        <v>22</v>
      </c>
      <c r="E182">
        <v>14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12.3071226798666</v>
      </c>
      <c r="N182">
        <v>2.3065009054271499</v>
      </c>
      <c r="O182">
        <v>40.080386102606703</v>
      </c>
    </row>
    <row r="183" spans="1:15" x14ac:dyDescent="0.35">
      <c r="A183" t="s">
        <v>15</v>
      </c>
      <c r="B183">
        <v>2009</v>
      </c>
      <c r="C183" t="s">
        <v>21</v>
      </c>
      <c r="D183" t="s">
        <v>23</v>
      </c>
      <c r="E183">
        <v>68</v>
      </c>
      <c r="F183">
        <v>5</v>
      </c>
      <c r="G183">
        <v>6.9123514010220397</v>
      </c>
      <c r="H183">
        <v>7.0089541504568702</v>
      </c>
      <c r="I183">
        <v>9.66027494348278E-2</v>
      </c>
      <c r="J183">
        <v>3.1489926096597798</v>
      </c>
      <c r="K183">
        <v>2.3065009054271499</v>
      </c>
      <c r="L183">
        <v>16.219146567912301</v>
      </c>
      <c r="M183">
        <v>12.3071226798666</v>
      </c>
      <c r="N183">
        <v>2.3065009054271499</v>
      </c>
      <c r="O183">
        <v>40.080386102606703</v>
      </c>
    </row>
    <row r="184" spans="1:15" x14ac:dyDescent="0.35">
      <c r="A184" t="s">
        <v>15</v>
      </c>
      <c r="B184">
        <v>2009</v>
      </c>
      <c r="C184" t="s">
        <v>21</v>
      </c>
      <c r="D184" t="s">
        <v>24</v>
      </c>
      <c r="E184">
        <v>23</v>
      </c>
      <c r="F184">
        <v>1</v>
      </c>
      <c r="G184">
        <v>3.1280616768812299</v>
      </c>
      <c r="H184">
        <v>3.0887838185963701</v>
      </c>
      <c r="I184">
        <v>-3.9277858284865602E-2</v>
      </c>
      <c r="J184">
        <v>3.07968571265125</v>
      </c>
      <c r="K184">
        <v>0</v>
      </c>
      <c r="L184">
        <v>12.557606499847401</v>
      </c>
      <c r="M184">
        <v>12.3071226798666</v>
      </c>
      <c r="N184">
        <v>2.3065009054271499</v>
      </c>
      <c r="O184">
        <v>40.080386102606703</v>
      </c>
    </row>
    <row r="185" spans="1:15" x14ac:dyDescent="0.35">
      <c r="A185" t="s">
        <v>15</v>
      </c>
      <c r="B185">
        <v>2009</v>
      </c>
      <c r="C185" t="s">
        <v>21</v>
      </c>
      <c r="D185" t="s">
        <v>25</v>
      </c>
      <c r="E185">
        <v>10</v>
      </c>
      <c r="F185">
        <v>1</v>
      </c>
      <c r="G185">
        <v>2.2437146188375201</v>
      </c>
      <c r="H185">
        <v>2.2093847108133802</v>
      </c>
      <c r="I185">
        <v>-3.4329908024139003E-2</v>
      </c>
      <c r="J185">
        <v>2.1592897533653601</v>
      </c>
      <c r="K185">
        <v>0</v>
      </c>
      <c r="L185">
        <v>11.303633034847</v>
      </c>
      <c r="M185">
        <v>12.3071226798666</v>
      </c>
      <c r="N185">
        <v>2.3065009054271499</v>
      </c>
      <c r="O185">
        <v>40.080386102606703</v>
      </c>
    </row>
    <row r="186" spans="1:15" x14ac:dyDescent="0.35">
      <c r="A186" t="s">
        <v>15</v>
      </c>
      <c r="B186">
        <v>2009</v>
      </c>
      <c r="C186" t="s">
        <v>26</v>
      </c>
      <c r="D186" t="s">
        <v>27</v>
      </c>
      <c r="E186">
        <v>59</v>
      </c>
      <c r="F186">
        <v>38</v>
      </c>
      <c r="G186">
        <v>365.97164409486999</v>
      </c>
      <c r="H186">
        <v>366.01547713828899</v>
      </c>
      <c r="I186">
        <v>4.38330434186582E-2</v>
      </c>
      <c r="J186">
        <v>53.018746458195103</v>
      </c>
      <c r="K186">
        <v>271.98830501586002</v>
      </c>
      <c r="L186">
        <v>477.65268101556001</v>
      </c>
      <c r="M186">
        <v>554.59690084527597</v>
      </c>
      <c r="N186">
        <v>403.45342726526502</v>
      </c>
      <c r="O186">
        <v>734.69838717270795</v>
      </c>
    </row>
    <row r="187" spans="1:15" x14ac:dyDescent="0.35">
      <c r="A187" t="s">
        <v>15</v>
      </c>
      <c r="B187">
        <v>2009</v>
      </c>
      <c r="C187" t="s">
        <v>26</v>
      </c>
      <c r="D187" t="s">
        <v>28</v>
      </c>
      <c r="E187">
        <v>52</v>
      </c>
      <c r="F187">
        <v>37</v>
      </c>
      <c r="G187">
        <v>167.35514441626199</v>
      </c>
      <c r="H187">
        <v>168.526804637835</v>
      </c>
      <c r="I187">
        <v>1.1716602215726</v>
      </c>
      <c r="J187">
        <v>26.117373926502299</v>
      </c>
      <c r="K187">
        <v>121.301722685557</v>
      </c>
      <c r="L187">
        <v>227.04004848228499</v>
      </c>
      <c r="M187">
        <v>554.59690084527597</v>
      </c>
      <c r="N187">
        <v>403.45342726526502</v>
      </c>
      <c r="O187">
        <v>734.69838717270795</v>
      </c>
    </row>
    <row r="188" spans="1:15" x14ac:dyDescent="0.35">
      <c r="A188" t="s">
        <v>15</v>
      </c>
      <c r="B188">
        <v>2009</v>
      </c>
      <c r="C188" t="s">
        <v>26</v>
      </c>
      <c r="D188" t="s">
        <v>29</v>
      </c>
      <c r="E188">
        <v>5</v>
      </c>
      <c r="F188">
        <v>5</v>
      </c>
      <c r="G188">
        <v>20.1708453757225</v>
      </c>
      <c r="H188">
        <v>20.054619069151499</v>
      </c>
      <c r="I188">
        <v>-0.116226306570979</v>
      </c>
      <c r="J188">
        <v>4.7258355951143303</v>
      </c>
      <c r="K188">
        <v>10.163399563847801</v>
      </c>
      <c r="L188">
        <v>30.0056576748627</v>
      </c>
      <c r="M188">
        <v>554.59690084527597</v>
      </c>
      <c r="N188">
        <v>403.45342726526502</v>
      </c>
      <c r="O188">
        <v>734.69838717270795</v>
      </c>
    </row>
    <row r="189" spans="1:15" x14ac:dyDescent="0.35">
      <c r="A189" t="s">
        <v>15</v>
      </c>
      <c r="B189">
        <v>2009</v>
      </c>
      <c r="C189" t="s">
        <v>26</v>
      </c>
      <c r="D189" t="s">
        <v>30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554.59690084527597</v>
      </c>
      <c r="N189">
        <v>403.45342726526502</v>
      </c>
      <c r="O189">
        <v>734.69838717270795</v>
      </c>
    </row>
    <row r="190" spans="1:15" x14ac:dyDescent="0.35">
      <c r="A190" t="s">
        <v>15</v>
      </c>
      <c r="B190">
        <v>2009</v>
      </c>
      <c r="C190" t="s">
        <v>31</v>
      </c>
      <c r="D190" t="s">
        <v>32</v>
      </c>
      <c r="E190">
        <v>16</v>
      </c>
      <c r="F190">
        <v>5</v>
      </c>
      <c r="G190">
        <v>60.072558336830603</v>
      </c>
      <c r="H190">
        <v>60.0894922034554</v>
      </c>
      <c r="I190">
        <v>1.69338666248748E-2</v>
      </c>
      <c r="J190">
        <v>25.616726148255299</v>
      </c>
      <c r="K190">
        <v>22.362826174468101</v>
      </c>
      <c r="L190">
        <v>128.24398352065199</v>
      </c>
      <c r="M190">
        <v>139.96071300802501</v>
      </c>
      <c r="N190">
        <v>57.6442194681647</v>
      </c>
      <c r="O190">
        <v>351.74436905190203</v>
      </c>
    </row>
    <row r="191" spans="1:15" x14ac:dyDescent="0.35">
      <c r="A191" t="s">
        <v>15</v>
      </c>
      <c r="B191">
        <v>2009</v>
      </c>
      <c r="C191" t="s">
        <v>31</v>
      </c>
      <c r="D191" t="s">
        <v>33</v>
      </c>
      <c r="E191">
        <v>36</v>
      </c>
      <c r="F191">
        <v>7</v>
      </c>
      <c r="G191">
        <v>82.433741406146396</v>
      </c>
      <c r="H191">
        <v>79.871220804569802</v>
      </c>
      <c r="I191">
        <v>-2.5625206015766202</v>
      </c>
      <c r="J191">
        <v>36.546503868691701</v>
      </c>
      <c r="K191">
        <v>35.281393293696603</v>
      </c>
      <c r="L191">
        <v>223.50038553124901</v>
      </c>
      <c r="M191">
        <v>139.96071300802501</v>
      </c>
      <c r="N191">
        <v>57.6442194681647</v>
      </c>
      <c r="O191">
        <v>351.74436905190203</v>
      </c>
    </row>
    <row r="192" spans="1:15" x14ac:dyDescent="0.35">
      <c r="A192" t="s">
        <v>15</v>
      </c>
      <c r="B192">
        <v>2009</v>
      </c>
      <c r="C192" t="s">
        <v>31</v>
      </c>
      <c r="D192" t="s">
        <v>34</v>
      </c>
      <c r="E192">
        <v>10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139.96071300802501</v>
      </c>
      <c r="N192">
        <v>57.6442194681647</v>
      </c>
      <c r="O192">
        <v>351.74436905190203</v>
      </c>
    </row>
    <row r="193" spans="1:15" x14ac:dyDescent="0.35">
      <c r="A193" t="s">
        <v>15</v>
      </c>
      <c r="B193">
        <v>2009</v>
      </c>
      <c r="C193" t="s">
        <v>31</v>
      </c>
      <c r="D193" t="s">
        <v>35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139.96071300802501</v>
      </c>
      <c r="N193">
        <v>57.6442194681647</v>
      </c>
      <c r="O193">
        <v>351.74436905190203</v>
      </c>
    </row>
    <row r="194" spans="1:15" x14ac:dyDescent="0.35">
      <c r="A194" t="s">
        <v>15</v>
      </c>
      <c r="B194">
        <v>2010</v>
      </c>
      <c r="C194" t="s">
        <v>16</v>
      </c>
      <c r="D194" t="s">
        <v>17</v>
      </c>
      <c r="E194">
        <v>121</v>
      </c>
      <c r="F194">
        <v>35</v>
      </c>
      <c r="G194">
        <v>210.08716462113901</v>
      </c>
      <c r="H194">
        <v>210.19273763818001</v>
      </c>
      <c r="I194">
        <v>0.105573017041734</v>
      </c>
      <c r="J194">
        <v>39.307535741070602</v>
      </c>
      <c r="K194">
        <v>147.87793335117999</v>
      </c>
      <c r="L194">
        <v>311.53702688571298</v>
      </c>
      <c r="M194">
        <v>1963.32319833829</v>
      </c>
      <c r="N194">
        <v>1482.6590740102799</v>
      </c>
      <c r="O194">
        <v>2661.5581362135699</v>
      </c>
    </row>
    <row r="195" spans="1:15" x14ac:dyDescent="0.35">
      <c r="A195" t="s">
        <v>15</v>
      </c>
      <c r="B195">
        <v>2010</v>
      </c>
      <c r="C195" t="s">
        <v>16</v>
      </c>
      <c r="D195" t="s">
        <v>18</v>
      </c>
      <c r="E195">
        <v>183</v>
      </c>
      <c r="F195">
        <v>97</v>
      </c>
      <c r="G195">
        <v>565.36164482630295</v>
      </c>
      <c r="H195">
        <v>567.85605877854903</v>
      </c>
      <c r="I195">
        <v>2.4944139522460702</v>
      </c>
      <c r="J195">
        <v>71.926612999810501</v>
      </c>
      <c r="K195">
        <v>447.36521545157302</v>
      </c>
      <c r="L195">
        <v>736.76800178195697</v>
      </c>
      <c r="M195">
        <v>1963.32319833829</v>
      </c>
      <c r="N195">
        <v>1482.6590740102799</v>
      </c>
      <c r="O195">
        <v>2661.5581362135699</v>
      </c>
    </row>
    <row r="196" spans="1:15" x14ac:dyDescent="0.35">
      <c r="A196" t="s">
        <v>15</v>
      </c>
      <c r="B196">
        <v>2010</v>
      </c>
      <c r="C196" t="s">
        <v>16</v>
      </c>
      <c r="D196" t="s">
        <v>19</v>
      </c>
      <c r="E196">
        <v>72</v>
      </c>
      <c r="F196">
        <v>55</v>
      </c>
      <c r="G196">
        <v>1172.5699409316001</v>
      </c>
      <c r="H196">
        <v>1168.47239919562</v>
      </c>
      <c r="I196">
        <v>-4.09754173597298</v>
      </c>
      <c r="J196">
        <v>163.55400977271</v>
      </c>
      <c r="K196">
        <v>887.41592520752795</v>
      </c>
      <c r="L196">
        <v>1560.1264019157099</v>
      </c>
      <c r="M196">
        <v>1963.32319833829</v>
      </c>
      <c r="N196">
        <v>1482.6590740102799</v>
      </c>
      <c r="O196">
        <v>2661.5581362135699</v>
      </c>
    </row>
    <row r="197" spans="1:15" x14ac:dyDescent="0.35">
      <c r="A197" t="s">
        <v>15</v>
      </c>
      <c r="B197">
        <v>2010</v>
      </c>
      <c r="C197" t="s">
        <v>16</v>
      </c>
      <c r="D197" t="s">
        <v>20</v>
      </c>
      <c r="E197">
        <v>7</v>
      </c>
      <c r="F197">
        <v>2</v>
      </c>
      <c r="G197">
        <v>16.269683975352201</v>
      </c>
      <c r="H197">
        <v>16.802002725934098</v>
      </c>
      <c r="I197">
        <v>0.53231875058187195</v>
      </c>
      <c r="J197">
        <v>11.713074819792199</v>
      </c>
      <c r="K197">
        <v>0</v>
      </c>
      <c r="L197">
        <v>53.126705630190799</v>
      </c>
      <c r="M197">
        <v>1963.32319833829</v>
      </c>
      <c r="N197">
        <v>1482.6590740102799</v>
      </c>
      <c r="O197">
        <v>2661.5581362135699</v>
      </c>
    </row>
    <row r="198" spans="1:15" x14ac:dyDescent="0.35">
      <c r="A198" t="s">
        <v>15</v>
      </c>
      <c r="B198">
        <v>2010</v>
      </c>
      <c r="C198" t="s">
        <v>21</v>
      </c>
      <c r="D198" t="s">
        <v>22</v>
      </c>
      <c r="E198">
        <v>15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9.4141041448763296</v>
      </c>
      <c r="N198">
        <v>0.97159398910351702</v>
      </c>
      <c r="O198">
        <v>33.190912946269798</v>
      </c>
    </row>
    <row r="199" spans="1:15" x14ac:dyDescent="0.35">
      <c r="A199" t="s">
        <v>15</v>
      </c>
      <c r="B199">
        <v>2010</v>
      </c>
      <c r="C199" t="s">
        <v>21</v>
      </c>
      <c r="D199" t="s">
        <v>23</v>
      </c>
      <c r="E199">
        <v>73</v>
      </c>
      <c r="F199">
        <v>4</v>
      </c>
      <c r="G199">
        <v>3.8382318587343498</v>
      </c>
      <c r="H199">
        <v>3.8159218985488299</v>
      </c>
      <c r="I199">
        <v>-2.23099601855185E-2</v>
      </c>
      <c r="J199">
        <v>1.80940069401723</v>
      </c>
      <c r="K199">
        <v>0.97159398910351702</v>
      </c>
      <c r="L199">
        <v>9.5613647002235194</v>
      </c>
      <c r="M199">
        <v>9.4141041448763296</v>
      </c>
      <c r="N199">
        <v>0.97159398910351702</v>
      </c>
      <c r="O199">
        <v>33.190912946269798</v>
      </c>
    </row>
    <row r="200" spans="1:15" x14ac:dyDescent="0.35">
      <c r="A200" t="s">
        <v>15</v>
      </c>
      <c r="B200">
        <v>2010</v>
      </c>
      <c r="C200" t="s">
        <v>21</v>
      </c>
      <c r="D200" t="s">
        <v>24</v>
      </c>
      <c r="E200">
        <v>21</v>
      </c>
      <c r="F200">
        <v>1</v>
      </c>
      <c r="G200">
        <v>1.5556707990744301</v>
      </c>
      <c r="H200">
        <v>1.64027260642715</v>
      </c>
      <c r="I200">
        <v>8.4601807352711195E-2</v>
      </c>
      <c r="J200">
        <v>1.6498319651687201</v>
      </c>
      <c r="K200">
        <v>0</v>
      </c>
      <c r="L200">
        <v>12.2077694581602</v>
      </c>
      <c r="M200">
        <v>9.4141041448763296</v>
      </c>
      <c r="N200">
        <v>0.97159398910351702</v>
      </c>
      <c r="O200">
        <v>33.190912946269798</v>
      </c>
    </row>
    <row r="201" spans="1:15" x14ac:dyDescent="0.35">
      <c r="A201" t="s">
        <v>15</v>
      </c>
      <c r="B201">
        <v>2010</v>
      </c>
      <c r="C201" t="s">
        <v>21</v>
      </c>
      <c r="D201" t="s">
        <v>25</v>
      </c>
      <c r="E201">
        <v>10</v>
      </c>
      <c r="F201">
        <v>2</v>
      </c>
      <c r="G201">
        <v>3.93434060836347</v>
      </c>
      <c r="H201">
        <v>3.9579096399003402</v>
      </c>
      <c r="I201">
        <v>2.35690315368772E-2</v>
      </c>
      <c r="J201">
        <v>2.4718308379320599</v>
      </c>
      <c r="K201">
        <v>0</v>
      </c>
      <c r="L201">
        <v>11.421778787886</v>
      </c>
      <c r="M201">
        <v>9.4141041448763296</v>
      </c>
      <c r="N201">
        <v>0.97159398910351702</v>
      </c>
      <c r="O201">
        <v>33.190912946269798</v>
      </c>
    </row>
    <row r="202" spans="1:15" x14ac:dyDescent="0.35">
      <c r="A202" t="s">
        <v>15</v>
      </c>
      <c r="B202">
        <v>2010</v>
      </c>
      <c r="C202" t="s">
        <v>26</v>
      </c>
      <c r="D202" t="s">
        <v>27</v>
      </c>
      <c r="E202">
        <v>57</v>
      </c>
      <c r="F202">
        <v>39</v>
      </c>
      <c r="G202">
        <v>521.87276845796703</v>
      </c>
      <c r="H202">
        <v>520.92835146308596</v>
      </c>
      <c r="I202">
        <v>-0.94441699488049802</v>
      </c>
      <c r="J202">
        <v>105.14135631257901</v>
      </c>
      <c r="K202">
        <v>349.96416332659101</v>
      </c>
      <c r="L202">
        <v>782.87521420243399</v>
      </c>
      <c r="M202">
        <v>833.95147332702595</v>
      </c>
      <c r="N202">
        <v>582.83264336446496</v>
      </c>
      <c r="O202">
        <v>1217.74294129955</v>
      </c>
    </row>
    <row r="203" spans="1:15" x14ac:dyDescent="0.35">
      <c r="A203" t="s">
        <v>15</v>
      </c>
      <c r="B203">
        <v>2010</v>
      </c>
      <c r="C203" t="s">
        <v>26</v>
      </c>
      <c r="D203" t="s">
        <v>28</v>
      </c>
      <c r="E203">
        <v>52</v>
      </c>
      <c r="F203">
        <v>53</v>
      </c>
      <c r="G203">
        <v>250.49817356956899</v>
      </c>
      <c r="H203">
        <v>249.976479713007</v>
      </c>
      <c r="I203">
        <v>-0.52169385656219402</v>
      </c>
      <c r="J203">
        <v>30.9710852808231</v>
      </c>
      <c r="K203">
        <v>201.245354842106</v>
      </c>
      <c r="L203">
        <v>326.48961015515499</v>
      </c>
      <c r="M203">
        <v>833.95147332702595</v>
      </c>
      <c r="N203">
        <v>582.83264336446496</v>
      </c>
      <c r="O203">
        <v>1217.74294129955</v>
      </c>
    </row>
    <row r="204" spans="1:15" x14ac:dyDescent="0.35">
      <c r="A204" t="s">
        <v>15</v>
      </c>
      <c r="B204">
        <v>2010</v>
      </c>
      <c r="C204" t="s">
        <v>26</v>
      </c>
      <c r="D204" t="s">
        <v>29</v>
      </c>
      <c r="E204">
        <v>7</v>
      </c>
      <c r="F204">
        <v>8</v>
      </c>
      <c r="G204">
        <v>63.083198590178498</v>
      </c>
      <c r="H204">
        <v>63.046642150931902</v>
      </c>
      <c r="I204">
        <v>-3.6556439246588399E-2</v>
      </c>
      <c r="J204">
        <v>19.3519753963947</v>
      </c>
      <c r="K204">
        <v>31.6231251957674</v>
      </c>
      <c r="L204">
        <v>108.37811694196</v>
      </c>
      <c r="M204">
        <v>833.95147332702595</v>
      </c>
      <c r="N204">
        <v>582.83264336446496</v>
      </c>
      <c r="O204">
        <v>1217.74294129955</v>
      </c>
    </row>
    <row r="205" spans="1:15" x14ac:dyDescent="0.35">
      <c r="A205" t="s">
        <v>15</v>
      </c>
      <c r="B205">
        <v>2010</v>
      </c>
      <c r="C205" t="s">
        <v>26</v>
      </c>
      <c r="D205" t="s">
        <v>30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833.95147332702595</v>
      </c>
      <c r="N205">
        <v>582.83264336446496</v>
      </c>
      <c r="O205">
        <v>1217.74294129955</v>
      </c>
    </row>
    <row r="206" spans="1:15" x14ac:dyDescent="0.35">
      <c r="A206" t="s">
        <v>15</v>
      </c>
      <c r="B206">
        <v>2010</v>
      </c>
      <c r="C206" t="s">
        <v>31</v>
      </c>
      <c r="D206" t="s">
        <v>32</v>
      </c>
      <c r="E206">
        <v>19</v>
      </c>
      <c r="F206">
        <v>3</v>
      </c>
      <c r="G206">
        <v>16.486508563724801</v>
      </c>
      <c r="H206">
        <v>16.634703915984101</v>
      </c>
      <c r="I206">
        <v>0.14819535225925701</v>
      </c>
      <c r="J206">
        <v>9.0562623359964007</v>
      </c>
      <c r="K206">
        <v>5.4458369573665699</v>
      </c>
      <c r="L206">
        <v>38.628640417983497</v>
      </c>
      <c r="M206">
        <v>55.7809791828846</v>
      </c>
      <c r="N206">
        <v>20.820048138475201</v>
      </c>
      <c r="O206">
        <v>128.22183189068599</v>
      </c>
    </row>
    <row r="207" spans="1:15" x14ac:dyDescent="0.35">
      <c r="A207" t="s">
        <v>15</v>
      </c>
      <c r="B207">
        <v>2010</v>
      </c>
      <c r="C207" t="s">
        <v>31</v>
      </c>
      <c r="D207" t="s">
        <v>33</v>
      </c>
      <c r="E207">
        <v>36</v>
      </c>
      <c r="F207">
        <v>6</v>
      </c>
      <c r="G207">
        <v>35.869641707168199</v>
      </c>
      <c r="H207">
        <v>35.868129571533302</v>
      </c>
      <c r="I207">
        <v>-1.5121356348331001E-3</v>
      </c>
      <c r="J207">
        <v>13.763277387540301</v>
      </c>
      <c r="K207">
        <v>15.3742111811087</v>
      </c>
      <c r="L207">
        <v>71.939523616693407</v>
      </c>
      <c r="M207">
        <v>55.7809791828846</v>
      </c>
      <c r="N207">
        <v>20.820048138475201</v>
      </c>
      <c r="O207">
        <v>128.22183189068599</v>
      </c>
    </row>
    <row r="208" spans="1:15" x14ac:dyDescent="0.35">
      <c r="A208" t="s">
        <v>15</v>
      </c>
      <c r="B208">
        <v>2010</v>
      </c>
      <c r="C208" t="s">
        <v>31</v>
      </c>
      <c r="D208" t="s">
        <v>34</v>
      </c>
      <c r="E208">
        <v>10</v>
      </c>
      <c r="F208">
        <v>1</v>
      </c>
      <c r="G208">
        <v>3.24950128897463</v>
      </c>
      <c r="H208">
        <v>3.27814569536711</v>
      </c>
      <c r="I208">
        <v>2.86444063924777E-2</v>
      </c>
      <c r="J208">
        <v>3.1350207988946099</v>
      </c>
      <c r="K208">
        <v>0</v>
      </c>
      <c r="L208">
        <v>17.6536678560098</v>
      </c>
      <c r="M208">
        <v>55.7809791828846</v>
      </c>
      <c r="N208">
        <v>20.820048138475201</v>
      </c>
      <c r="O208">
        <v>128.22183189068599</v>
      </c>
    </row>
    <row r="209" spans="1:15" x14ac:dyDescent="0.35">
      <c r="A209" t="s">
        <v>15</v>
      </c>
      <c r="B209">
        <v>2010</v>
      </c>
      <c r="C209" t="s">
        <v>31</v>
      </c>
      <c r="D209" t="s">
        <v>35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55.7809791828846</v>
      </c>
      <c r="N209">
        <v>20.820048138475201</v>
      </c>
      <c r="O209">
        <v>128.22183189068599</v>
      </c>
    </row>
    <row r="210" spans="1:15" x14ac:dyDescent="0.35">
      <c r="A210" t="s">
        <v>15</v>
      </c>
      <c r="B210">
        <v>2011</v>
      </c>
      <c r="C210" t="s">
        <v>16</v>
      </c>
      <c r="D210" t="s">
        <v>17</v>
      </c>
      <c r="E210">
        <v>114</v>
      </c>
      <c r="F210">
        <v>36</v>
      </c>
      <c r="G210">
        <v>291.46698778992601</v>
      </c>
      <c r="H210">
        <v>290.61028908888102</v>
      </c>
      <c r="I210">
        <v>-0.85669870104521795</v>
      </c>
      <c r="J210">
        <v>54.567231222078902</v>
      </c>
      <c r="K210">
        <v>196.12742019080599</v>
      </c>
      <c r="L210">
        <v>423.24273547937003</v>
      </c>
      <c r="M210">
        <v>1286.2918826483001</v>
      </c>
      <c r="N210">
        <v>874.98515974339603</v>
      </c>
      <c r="O210">
        <v>1870.73115074571</v>
      </c>
    </row>
    <row r="211" spans="1:15" x14ac:dyDescent="0.35">
      <c r="A211" t="s">
        <v>15</v>
      </c>
      <c r="B211">
        <v>2011</v>
      </c>
      <c r="C211" t="s">
        <v>16</v>
      </c>
      <c r="D211" t="s">
        <v>18</v>
      </c>
      <c r="E211">
        <v>184</v>
      </c>
      <c r="F211">
        <v>77</v>
      </c>
      <c r="G211">
        <v>489.04412054830999</v>
      </c>
      <c r="H211">
        <v>489.112086501541</v>
      </c>
      <c r="I211">
        <v>6.7965953231180196E-2</v>
      </c>
      <c r="J211">
        <v>60.458901057139599</v>
      </c>
      <c r="K211">
        <v>377.69923689448302</v>
      </c>
      <c r="L211">
        <v>624.53382220392098</v>
      </c>
      <c r="M211">
        <v>1286.2918826483001</v>
      </c>
      <c r="N211">
        <v>874.98515974339603</v>
      </c>
      <c r="O211">
        <v>1870.73115074571</v>
      </c>
    </row>
    <row r="212" spans="1:15" x14ac:dyDescent="0.35">
      <c r="A212" t="s">
        <v>15</v>
      </c>
      <c r="B212">
        <v>2011</v>
      </c>
      <c r="C212" t="s">
        <v>16</v>
      </c>
      <c r="D212" t="s">
        <v>19</v>
      </c>
      <c r="E212">
        <v>77</v>
      </c>
      <c r="F212">
        <v>37</v>
      </c>
      <c r="G212">
        <v>445.178773783564</v>
      </c>
      <c r="H212">
        <v>444.83242181472099</v>
      </c>
      <c r="I212">
        <v>-0.34635196884335001</v>
      </c>
      <c r="J212">
        <v>86.842959082724406</v>
      </c>
      <c r="K212">
        <v>301.15850265810599</v>
      </c>
      <c r="L212">
        <v>644.65344734710095</v>
      </c>
      <c r="M212">
        <v>1286.2918826483001</v>
      </c>
      <c r="N212">
        <v>874.98515974339603</v>
      </c>
      <c r="O212">
        <v>1870.73115074571</v>
      </c>
    </row>
    <row r="213" spans="1:15" x14ac:dyDescent="0.35">
      <c r="A213" t="s">
        <v>15</v>
      </c>
      <c r="B213">
        <v>2011</v>
      </c>
      <c r="C213" t="s">
        <v>16</v>
      </c>
      <c r="D213" t="s">
        <v>20</v>
      </c>
      <c r="E213">
        <v>8</v>
      </c>
      <c r="F213">
        <v>2</v>
      </c>
      <c r="G213">
        <v>61.894491139669299</v>
      </c>
      <c r="H213">
        <v>61.7370852431579</v>
      </c>
      <c r="I213">
        <v>-0.15740589651134201</v>
      </c>
      <c r="J213">
        <v>40.382175711834897</v>
      </c>
      <c r="K213">
        <v>0</v>
      </c>
      <c r="L213">
        <v>178.301145715323</v>
      </c>
      <c r="M213">
        <v>1286.2918826483001</v>
      </c>
      <c r="N213">
        <v>874.98515974339603</v>
      </c>
      <c r="O213">
        <v>1870.73115074571</v>
      </c>
    </row>
    <row r="214" spans="1:15" x14ac:dyDescent="0.35">
      <c r="A214" t="s">
        <v>15</v>
      </c>
      <c r="B214">
        <v>2011</v>
      </c>
      <c r="C214" t="s">
        <v>21</v>
      </c>
      <c r="D214" t="s">
        <v>22</v>
      </c>
      <c r="E214">
        <v>17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20.851100634360598</v>
      </c>
      <c r="N214">
        <v>5.8242941712161</v>
      </c>
      <c r="O214">
        <v>53.126752141731203</v>
      </c>
    </row>
    <row r="215" spans="1:15" x14ac:dyDescent="0.35">
      <c r="A215" t="s">
        <v>15</v>
      </c>
      <c r="B215">
        <v>2011</v>
      </c>
      <c r="C215" t="s">
        <v>21</v>
      </c>
      <c r="D215" t="s">
        <v>23</v>
      </c>
      <c r="E215">
        <v>71</v>
      </c>
      <c r="F215">
        <v>4</v>
      </c>
      <c r="G215">
        <v>6.5343282990000899</v>
      </c>
      <c r="H215">
        <v>6.46742535719941</v>
      </c>
      <c r="I215">
        <v>-6.6902941800674506E-2</v>
      </c>
      <c r="J215">
        <v>3.30700806951103</v>
      </c>
      <c r="K215">
        <v>2.6005340028156101</v>
      </c>
      <c r="L215">
        <v>17.194592376213301</v>
      </c>
      <c r="M215">
        <v>20.851100634360598</v>
      </c>
      <c r="N215">
        <v>5.8242941712161</v>
      </c>
      <c r="O215">
        <v>53.126752141731203</v>
      </c>
    </row>
    <row r="216" spans="1:15" x14ac:dyDescent="0.35">
      <c r="A216" t="s">
        <v>15</v>
      </c>
      <c r="B216">
        <v>2011</v>
      </c>
      <c r="C216" t="s">
        <v>21</v>
      </c>
      <c r="D216" t="s">
        <v>24</v>
      </c>
      <c r="E216">
        <v>18</v>
      </c>
      <c r="F216">
        <v>2</v>
      </c>
      <c r="G216">
        <v>4.6793970977611004</v>
      </c>
      <c r="H216">
        <v>4.6868815392088603</v>
      </c>
      <c r="I216">
        <v>7.4844414477599399E-3</v>
      </c>
      <c r="J216">
        <v>3.1876487875953901</v>
      </c>
      <c r="K216">
        <v>0</v>
      </c>
      <c r="L216">
        <v>16.367635388221501</v>
      </c>
      <c r="M216">
        <v>20.851100634360598</v>
      </c>
      <c r="N216">
        <v>5.8242941712161</v>
      </c>
      <c r="O216">
        <v>53.126752141731203</v>
      </c>
    </row>
    <row r="217" spans="1:15" x14ac:dyDescent="0.35">
      <c r="A217" t="s">
        <v>15</v>
      </c>
      <c r="B217">
        <v>2011</v>
      </c>
      <c r="C217" t="s">
        <v>21</v>
      </c>
      <c r="D217" t="s">
        <v>25</v>
      </c>
      <c r="E217">
        <v>8</v>
      </c>
      <c r="F217">
        <v>3</v>
      </c>
      <c r="G217">
        <v>9.7925036950147</v>
      </c>
      <c r="H217">
        <v>9.6967937379523992</v>
      </c>
      <c r="I217">
        <v>-9.5709957062304299E-2</v>
      </c>
      <c r="J217">
        <v>4.2415225039783397</v>
      </c>
      <c r="K217">
        <v>3.22376016840049</v>
      </c>
      <c r="L217">
        <v>19.564524377296301</v>
      </c>
      <c r="M217">
        <v>20.851100634360598</v>
      </c>
      <c r="N217">
        <v>5.8242941712161</v>
      </c>
      <c r="O217">
        <v>53.126752141731203</v>
      </c>
    </row>
    <row r="218" spans="1:15" x14ac:dyDescent="0.35">
      <c r="A218" t="s">
        <v>15</v>
      </c>
      <c r="B218">
        <v>2011</v>
      </c>
      <c r="C218" t="s">
        <v>26</v>
      </c>
      <c r="D218" t="s">
        <v>27</v>
      </c>
      <c r="E218">
        <v>62</v>
      </c>
      <c r="F218">
        <v>37</v>
      </c>
      <c r="G218">
        <v>370.03882794163798</v>
      </c>
      <c r="H218">
        <v>368.35188251830999</v>
      </c>
      <c r="I218">
        <v>-1.6869454233275201</v>
      </c>
      <c r="J218">
        <v>53.145027296458103</v>
      </c>
      <c r="K218">
        <v>282.05791757133602</v>
      </c>
      <c r="L218">
        <v>489.23029193828398</v>
      </c>
      <c r="M218">
        <v>602.30857071931302</v>
      </c>
      <c r="N218">
        <v>434.97779015454199</v>
      </c>
      <c r="O218">
        <v>849.59275657561898</v>
      </c>
    </row>
    <row r="219" spans="1:15" x14ac:dyDescent="0.35">
      <c r="A219" t="s">
        <v>15</v>
      </c>
      <c r="B219">
        <v>2011</v>
      </c>
      <c r="C219" t="s">
        <v>26</v>
      </c>
      <c r="D219" t="s">
        <v>28</v>
      </c>
      <c r="E219">
        <v>52</v>
      </c>
      <c r="F219">
        <v>39</v>
      </c>
      <c r="G219">
        <v>203.468911158369</v>
      </c>
      <c r="H219">
        <v>202.54978337006801</v>
      </c>
      <c r="I219">
        <v>-0.91912778830041397</v>
      </c>
      <c r="J219">
        <v>32.111179501868101</v>
      </c>
      <c r="K219">
        <v>148.956852785851</v>
      </c>
      <c r="L219">
        <v>278.238808556489</v>
      </c>
      <c r="M219">
        <v>602.30857071931302</v>
      </c>
      <c r="N219">
        <v>434.97779015454199</v>
      </c>
      <c r="O219">
        <v>849.59275657561898</v>
      </c>
    </row>
    <row r="220" spans="1:15" x14ac:dyDescent="0.35">
      <c r="A220" t="s">
        <v>15</v>
      </c>
      <c r="B220">
        <v>2011</v>
      </c>
      <c r="C220" t="s">
        <v>26</v>
      </c>
      <c r="D220" t="s">
        <v>29</v>
      </c>
      <c r="E220">
        <v>6</v>
      </c>
      <c r="F220">
        <v>3</v>
      </c>
      <c r="G220">
        <v>31.364627165176302</v>
      </c>
      <c r="H220">
        <v>31.406904830933598</v>
      </c>
      <c r="I220">
        <v>4.2277665757339301E-2</v>
      </c>
      <c r="J220">
        <v>17.611883169636801</v>
      </c>
      <c r="K220">
        <v>3.96301979735428</v>
      </c>
      <c r="L220">
        <v>82.123656080845905</v>
      </c>
      <c r="M220">
        <v>602.30857071931302</v>
      </c>
      <c r="N220">
        <v>434.97779015454199</v>
      </c>
      <c r="O220">
        <v>849.59275657561898</v>
      </c>
    </row>
    <row r="221" spans="1:15" x14ac:dyDescent="0.35">
      <c r="A221" t="s">
        <v>15</v>
      </c>
      <c r="B221">
        <v>2011</v>
      </c>
      <c r="C221" t="s">
        <v>26</v>
      </c>
      <c r="D221" t="s">
        <v>30</v>
      </c>
      <c r="E221">
        <v>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602.30857071931302</v>
      </c>
      <c r="N221">
        <v>434.97779015454199</v>
      </c>
      <c r="O221">
        <v>849.59275657561898</v>
      </c>
    </row>
    <row r="222" spans="1:15" x14ac:dyDescent="0.35">
      <c r="A222" t="s">
        <v>15</v>
      </c>
      <c r="B222">
        <v>2011</v>
      </c>
      <c r="C222" t="s">
        <v>31</v>
      </c>
      <c r="D222" t="s">
        <v>32</v>
      </c>
      <c r="E222">
        <v>19</v>
      </c>
      <c r="F222">
        <v>2</v>
      </c>
      <c r="G222">
        <v>14.560725635593201</v>
      </c>
      <c r="H222">
        <v>14.5445507064838</v>
      </c>
      <c r="I222">
        <v>-1.61749291093542E-2</v>
      </c>
      <c r="J222">
        <v>9.8359414668116791</v>
      </c>
      <c r="K222">
        <v>0</v>
      </c>
      <c r="L222">
        <v>43.728499469777297</v>
      </c>
      <c r="M222">
        <v>38.1978322618181</v>
      </c>
      <c r="N222">
        <v>6.5944786349725399</v>
      </c>
      <c r="O222">
        <v>111.189280252792</v>
      </c>
    </row>
    <row r="223" spans="1:15" x14ac:dyDescent="0.35">
      <c r="A223" t="s">
        <v>15</v>
      </c>
      <c r="B223">
        <v>2011</v>
      </c>
      <c r="C223" t="s">
        <v>31</v>
      </c>
      <c r="D223" t="s">
        <v>33</v>
      </c>
      <c r="E223">
        <v>37</v>
      </c>
      <c r="F223">
        <v>3</v>
      </c>
      <c r="G223">
        <v>19.825469195167699</v>
      </c>
      <c r="H223">
        <v>20.027355284853201</v>
      </c>
      <c r="I223">
        <v>0.201886089685444</v>
      </c>
      <c r="J223">
        <v>11.0399783072275</v>
      </c>
      <c r="K223">
        <v>6.5944786349725399</v>
      </c>
      <c r="L223">
        <v>52.856891682093597</v>
      </c>
      <c r="M223">
        <v>38.1978322618181</v>
      </c>
      <c r="N223">
        <v>6.5944786349725399</v>
      </c>
      <c r="O223">
        <v>111.189280252792</v>
      </c>
    </row>
    <row r="224" spans="1:15" x14ac:dyDescent="0.35">
      <c r="A224" t="s">
        <v>15</v>
      </c>
      <c r="B224">
        <v>2011</v>
      </c>
      <c r="C224" t="s">
        <v>31</v>
      </c>
      <c r="D224" t="s">
        <v>34</v>
      </c>
      <c r="E224">
        <v>12</v>
      </c>
      <c r="F224">
        <v>1</v>
      </c>
      <c r="G224">
        <v>3.6128581411600198</v>
      </c>
      <c r="H224">
        <v>3.625926270481</v>
      </c>
      <c r="I224">
        <v>1.30681293209753E-2</v>
      </c>
      <c r="J224">
        <v>3.5246724022106899</v>
      </c>
      <c r="K224">
        <v>0</v>
      </c>
      <c r="L224">
        <v>14.6038891009217</v>
      </c>
      <c r="M224">
        <v>38.1978322618181</v>
      </c>
      <c r="N224">
        <v>6.5944786349725399</v>
      </c>
      <c r="O224">
        <v>111.189280252792</v>
      </c>
    </row>
    <row r="225" spans="1:15" x14ac:dyDescent="0.35">
      <c r="A225" t="s">
        <v>15</v>
      </c>
      <c r="B225">
        <v>2011</v>
      </c>
      <c r="C225" t="s">
        <v>31</v>
      </c>
      <c r="D225" t="s">
        <v>35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38.1978322618181</v>
      </c>
      <c r="N225">
        <v>6.5944786349725399</v>
      </c>
      <c r="O225">
        <v>111.189280252792</v>
      </c>
    </row>
    <row r="226" spans="1:15" x14ac:dyDescent="0.35">
      <c r="A226" t="s">
        <v>15</v>
      </c>
      <c r="B226">
        <v>2012</v>
      </c>
      <c r="C226" t="s">
        <v>16</v>
      </c>
      <c r="D226" t="s">
        <v>17</v>
      </c>
      <c r="E226">
        <v>113</v>
      </c>
      <c r="F226">
        <v>17</v>
      </c>
      <c r="G226">
        <v>233.53101699136701</v>
      </c>
      <c r="H226">
        <v>235.156645515847</v>
      </c>
      <c r="I226">
        <v>1.6256285244798501</v>
      </c>
      <c r="J226">
        <v>91.661328888464396</v>
      </c>
      <c r="K226">
        <v>119.82921474395</v>
      </c>
      <c r="L226">
        <v>542.93937546941697</v>
      </c>
      <c r="M226">
        <v>1833.4769379775</v>
      </c>
      <c r="N226">
        <v>1236.78112659869</v>
      </c>
      <c r="O226">
        <v>2907.7896654916599</v>
      </c>
    </row>
    <row r="227" spans="1:15" x14ac:dyDescent="0.35">
      <c r="A227" t="s">
        <v>15</v>
      </c>
      <c r="B227">
        <v>2012</v>
      </c>
      <c r="C227" t="s">
        <v>16</v>
      </c>
      <c r="D227" t="s">
        <v>18</v>
      </c>
      <c r="E227">
        <v>185</v>
      </c>
      <c r="F227">
        <v>66</v>
      </c>
      <c r="G227">
        <v>594.936321194274</v>
      </c>
      <c r="H227">
        <v>595.24864214444494</v>
      </c>
      <c r="I227">
        <v>0.31232095017128297</v>
      </c>
      <c r="J227">
        <v>119.504182864905</v>
      </c>
      <c r="K227">
        <v>411.25144972464199</v>
      </c>
      <c r="L227">
        <v>944.21494754651303</v>
      </c>
      <c r="M227">
        <v>1833.4769379775</v>
      </c>
      <c r="N227">
        <v>1236.78112659869</v>
      </c>
      <c r="O227">
        <v>2907.7896654916599</v>
      </c>
    </row>
    <row r="228" spans="1:15" x14ac:dyDescent="0.35">
      <c r="A228" t="s">
        <v>15</v>
      </c>
      <c r="B228">
        <v>2012</v>
      </c>
      <c r="C228" t="s">
        <v>16</v>
      </c>
      <c r="D228" t="s">
        <v>19</v>
      </c>
      <c r="E228">
        <v>79</v>
      </c>
      <c r="F228">
        <v>47</v>
      </c>
      <c r="G228">
        <v>920.70403306969399</v>
      </c>
      <c r="H228">
        <v>916.669120440646</v>
      </c>
      <c r="I228">
        <v>-4.0349126290476498</v>
      </c>
      <c r="J228">
        <v>125.060613667787</v>
      </c>
      <c r="K228">
        <v>700.00417061464896</v>
      </c>
      <c r="L228">
        <v>1196.3827352598701</v>
      </c>
      <c r="M228">
        <v>1833.4769379775</v>
      </c>
      <c r="N228">
        <v>1236.78112659869</v>
      </c>
      <c r="O228">
        <v>2907.7896654916599</v>
      </c>
    </row>
    <row r="229" spans="1:15" x14ac:dyDescent="0.35">
      <c r="A229" t="s">
        <v>15</v>
      </c>
      <c r="B229">
        <v>2012</v>
      </c>
      <c r="C229" t="s">
        <v>16</v>
      </c>
      <c r="D229" t="s">
        <v>20</v>
      </c>
      <c r="E229">
        <v>10</v>
      </c>
      <c r="F229">
        <v>3</v>
      </c>
      <c r="G229">
        <v>87.057065641078907</v>
      </c>
      <c r="H229">
        <v>86.402529876569901</v>
      </c>
      <c r="I229">
        <v>-0.65453576450901996</v>
      </c>
      <c r="J229">
        <v>51.202057668999601</v>
      </c>
      <c r="K229">
        <v>5.6962915154495102</v>
      </c>
      <c r="L229">
        <v>224.25260721585599</v>
      </c>
      <c r="M229">
        <v>1833.4769379775</v>
      </c>
      <c r="N229">
        <v>1236.78112659869</v>
      </c>
      <c r="O229">
        <v>2907.7896654916599</v>
      </c>
    </row>
    <row r="230" spans="1:15" x14ac:dyDescent="0.35">
      <c r="A230" t="s">
        <v>15</v>
      </c>
      <c r="B230">
        <v>2012</v>
      </c>
      <c r="C230" t="s">
        <v>21</v>
      </c>
      <c r="D230" t="s">
        <v>22</v>
      </c>
      <c r="E230">
        <v>18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32.488776567612597</v>
      </c>
      <c r="N230">
        <v>2.1578051262742899</v>
      </c>
      <c r="O230">
        <v>129.695271144196</v>
      </c>
    </row>
    <row r="231" spans="1:15" x14ac:dyDescent="0.35">
      <c r="A231" t="s">
        <v>15</v>
      </c>
      <c r="B231">
        <v>2012</v>
      </c>
      <c r="C231" t="s">
        <v>21</v>
      </c>
      <c r="D231" t="s">
        <v>23</v>
      </c>
      <c r="E231">
        <v>65</v>
      </c>
      <c r="F231">
        <v>3</v>
      </c>
      <c r="G231">
        <v>12.9517954461055</v>
      </c>
      <c r="H231">
        <v>12.7984586560979</v>
      </c>
      <c r="I231">
        <v>-0.1533367900076</v>
      </c>
      <c r="J231">
        <v>7.9174894893460097</v>
      </c>
      <c r="K231">
        <v>2.1578051262742899</v>
      </c>
      <c r="L231">
        <v>43.083443013383899</v>
      </c>
      <c r="M231">
        <v>32.488776567612597</v>
      </c>
      <c r="N231">
        <v>2.1578051262742899</v>
      </c>
      <c r="O231">
        <v>129.695271144196</v>
      </c>
    </row>
    <row r="232" spans="1:15" x14ac:dyDescent="0.35">
      <c r="A232" t="s">
        <v>15</v>
      </c>
      <c r="B232">
        <v>2012</v>
      </c>
      <c r="C232" t="s">
        <v>21</v>
      </c>
      <c r="D232" t="s">
        <v>24</v>
      </c>
      <c r="E232">
        <v>21</v>
      </c>
      <c r="F232">
        <v>2</v>
      </c>
      <c r="G232">
        <v>9.0214974639059005</v>
      </c>
      <c r="H232">
        <v>8.9990329856889399</v>
      </c>
      <c r="I232">
        <v>-2.2464478216962201E-2</v>
      </c>
      <c r="J232">
        <v>6.4124327256849796</v>
      </c>
      <c r="K232">
        <v>0</v>
      </c>
      <c r="L232">
        <v>33.1785982826554</v>
      </c>
      <c r="M232">
        <v>32.488776567612597</v>
      </c>
      <c r="N232">
        <v>2.1578051262742899</v>
      </c>
      <c r="O232">
        <v>129.695271144196</v>
      </c>
    </row>
    <row r="233" spans="1:15" x14ac:dyDescent="0.35">
      <c r="A233" t="s">
        <v>15</v>
      </c>
      <c r="B233">
        <v>2012</v>
      </c>
      <c r="C233" t="s">
        <v>21</v>
      </c>
      <c r="D233" t="s">
        <v>25</v>
      </c>
      <c r="E233">
        <v>11</v>
      </c>
      <c r="F233">
        <v>1</v>
      </c>
      <c r="G233">
        <v>10.8140081094661</v>
      </c>
      <c r="H233">
        <v>10.6912849258258</v>
      </c>
      <c r="I233">
        <v>-0.122723183640271</v>
      </c>
      <c r="J233">
        <v>10.2410381325055</v>
      </c>
      <c r="K233">
        <v>0</v>
      </c>
      <c r="L233">
        <v>53.433229848157097</v>
      </c>
      <c r="M233">
        <v>32.488776567612597</v>
      </c>
      <c r="N233">
        <v>2.1578051262742899</v>
      </c>
      <c r="O233">
        <v>129.695271144196</v>
      </c>
    </row>
    <row r="234" spans="1:15" x14ac:dyDescent="0.35">
      <c r="A234" t="s">
        <v>15</v>
      </c>
      <c r="B234">
        <v>2012</v>
      </c>
      <c r="C234" t="s">
        <v>26</v>
      </c>
      <c r="D234" t="s">
        <v>27</v>
      </c>
      <c r="E234">
        <v>65</v>
      </c>
      <c r="F234">
        <v>23</v>
      </c>
      <c r="G234">
        <v>267.31824845403401</v>
      </c>
      <c r="H234">
        <v>268.75010882390598</v>
      </c>
      <c r="I234">
        <v>1.4318603698719601</v>
      </c>
      <c r="J234">
        <v>54.7095722970477</v>
      </c>
      <c r="K234">
        <v>182.68217117939301</v>
      </c>
      <c r="L234">
        <v>395.81759082657101</v>
      </c>
      <c r="M234">
        <v>582.16822069248406</v>
      </c>
      <c r="N234">
        <v>386.697786924328</v>
      </c>
      <c r="O234">
        <v>901.88809030757795</v>
      </c>
    </row>
    <row r="235" spans="1:15" x14ac:dyDescent="0.35">
      <c r="A235" t="s">
        <v>15</v>
      </c>
      <c r="B235">
        <v>2012</v>
      </c>
      <c r="C235" t="s">
        <v>26</v>
      </c>
      <c r="D235" t="s">
        <v>28</v>
      </c>
      <c r="E235">
        <v>48</v>
      </c>
      <c r="F235">
        <v>34</v>
      </c>
      <c r="G235">
        <v>261.39357604874499</v>
      </c>
      <c r="H235">
        <v>262.22935792628101</v>
      </c>
      <c r="I235">
        <v>0.83578187753676003</v>
      </c>
      <c r="J235">
        <v>43.114809568514097</v>
      </c>
      <c r="K235">
        <v>192.39393704870301</v>
      </c>
      <c r="L235">
        <v>365.50114299319603</v>
      </c>
      <c r="M235">
        <v>582.16822069248406</v>
      </c>
      <c r="N235">
        <v>386.697786924328</v>
      </c>
      <c r="O235">
        <v>901.88809030757795</v>
      </c>
    </row>
    <row r="236" spans="1:15" x14ac:dyDescent="0.35">
      <c r="A236" t="s">
        <v>15</v>
      </c>
      <c r="B236">
        <v>2012</v>
      </c>
      <c r="C236" t="s">
        <v>26</v>
      </c>
      <c r="D236" t="s">
        <v>29</v>
      </c>
      <c r="E236">
        <v>6</v>
      </c>
      <c r="F236">
        <v>3</v>
      </c>
      <c r="G236">
        <v>35.321127821502103</v>
      </c>
      <c r="H236">
        <v>35.586232836690598</v>
      </c>
      <c r="I236">
        <v>0.26510501518844598</v>
      </c>
      <c r="J236">
        <v>16.7209228822806</v>
      </c>
      <c r="K236">
        <v>11.6216786962309</v>
      </c>
      <c r="L236">
        <v>75.671920590374199</v>
      </c>
      <c r="M236">
        <v>582.16822069248406</v>
      </c>
      <c r="N236">
        <v>386.697786924328</v>
      </c>
      <c r="O236">
        <v>901.88809030757795</v>
      </c>
    </row>
    <row r="237" spans="1:15" x14ac:dyDescent="0.35">
      <c r="A237" t="s">
        <v>15</v>
      </c>
      <c r="B237">
        <v>2012</v>
      </c>
      <c r="C237" t="s">
        <v>26</v>
      </c>
      <c r="D237" t="s">
        <v>30</v>
      </c>
      <c r="E237">
        <v>6</v>
      </c>
      <c r="F237">
        <v>1</v>
      </c>
      <c r="G237">
        <v>15.849673635731</v>
      </c>
      <c r="H237">
        <v>15.602521105605399</v>
      </c>
      <c r="I237">
        <v>-0.24715253012564201</v>
      </c>
      <c r="J237">
        <v>14.606300988417599</v>
      </c>
      <c r="K237">
        <v>0</v>
      </c>
      <c r="L237">
        <v>64.897435897435898</v>
      </c>
      <c r="M237">
        <v>582.16822069248406</v>
      </c>
      <c r="N237">
        <v>386.697786924328</v>
      </c>
      <c r="O237">
        <v>901.88809030757795</v>
      </c>
    </row>
    <row r="238" spans="1:15" x14ac:dyDescent="0.35">
      <c r="A238" t="s">
        <v>15</v>
      </c>
      <c r="B238">
        <v>2012</v>
      </c>
      <c r="C238" t="s">
        <v>31</v>
      </c>
      <c r="D238" t="s">
        <v>32</v>
      </c>
      <c r="E238">
        <v>19</v>
      </c>
      <c r="F238">
        <v>3</v>
      </c>
      <c r="G238">
        <v>32.990313603767497</v>
      </c>
      <c r="H238">
        <v>33.199441921154502</v>
      </c>
      <c r="I238">
        <v>0.209128317386998</v>
      </c>
      <c r="J238">
        <v>17.290056465909199</v>
      </c>
      <c r="K238">
        <v>10.9200731021417</v>
      </c>
      <c r="L238">
        <v>77.102573853061898</v>
      </c>
      <c r="M238">
        <v>98.931470859799902</v>
      </c>
      <c r="N238">
        <v>29.8193317511118</v>
      </c>
      <c r="O238">
        <v>228.47219434857701</v>
      </c>
    </row>
    <row r="239" spans="1:15" x14ac:dyDescent="0.35">
      <c r="A239" t="s">
        <v>15</v>
      </c>
      <c r="B239">
        <v>2012</v>
      </c>
      <c r="C239" t="s">
        <v>31</v>
      </c>
      <c r="D239" t="s">
        <v>33</v>
      </c>
      <c r="E239">
        <v>39</v>
      </c>
      <c r="F239">
        <v>5</v>
      </c>
      <c r="G239">
        <v>66.087845085779406</v>
      </c>
      <c r="H239">
        <v>65.732028938645399</v>
      </c>
      <c r="I239">
        <v>-0.35581614713397802</v>
      </c>
      <c r="J239">
        <v>29.481910104564701</v>
      </c>
      <c r="K239">
        <v>18.899258648970001</v>
      </c>
      <c r="L239">
        <v>151.36962049551499</v>
      </c>
      <c r="M239">
        <v>98.931470859799902</v>
      </c>
      <c r="N239">
        <v>29.8193317511118</v>
      </c>
      <c r="O239">
        <v>228.47219434857701</v>
      </c>
    </row>
    <row r="240" spans="1:15" x14ac:dyDescent="0.35">
      <c r="A240" t="s">
        <v>15</v>
      </c>
      <c r="B240">
        <v>2012</v>
      </c>
      <c r="C240" t="s">
        <v>31</v>
      </c>
      <c r="D240" t="s">
        <v>34</v>
      </c>
      <c r="E240">
        <v>12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98.931470859799902</v>
      </c>
      <c r="N240">
        <v>29.8193317511118</v>
      </c>
      <c r="O240">
        <v>228.47219434857701</v>
      </c>
    </row>
    <row r="241" spans="1:15" x14ac:dyDescent="0.35">
      <c r="A241" t="s">
        <v>15</v>
      </c>
      <c r="B241">
        <v>2012</v>
      </c>
      <c r="C241" t="s">
        <v>31</v>
      </c>
      <c r="D241" t="s">
        <v>35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98.931470859799902</v>
      </c>
      <c r="N241">
        <v>29.8193317511118</v>
      </c>
      <c r="O241">
        <v>228.47219434857701</v>
      </c>
    </row>
    <row r="242" spans="1:15" x14ac:dyDescent="0.35">
      <c r="A242" t="s">
        <v>15</v>
      </c>
      <c r="B242">
        <v>2013</v>
      </c>
      <c r="C242" t="s">
        <v>16</v>
      </c>
      <c r="D242" t="s">
        <v>17</v>
      </c>
      <c r="E242">
        <v>116</v>
      </c>
      <c r="F242">
        <v>28</v>
      </c>
      <c r="G242">
        <v>211.07646181932401</v>
      </c>
      <c r="H242">
        <v>211.62383013556601</v>
      </c>
      <c r="I242">
        <v>0.54736831624205695</v>
      </c>
      <c r="J242">
        <v>48.288377387091003</v>
      </c>
      <c r="K242">
        <v>136.948817991646</v>
      </c>
      <c r="L242">
        <v>337.15105411437702</v>
      </c>
      <c r="M242">
        <v>1287.7744290779201</v>
      </c>
      <c r="N242">
        <v>879.41576409748905</v>
      </c>
      <c r="O242">
        <v>1979.3786724352899</v>
      </c>
    </row>
    <row r="243" spans="1:15" x14ac:dyDescent="0.35">
      <c r="A243" t="s">
        <v>15</v>
      </c>
      <c r="B243">
        <v>2013</v>
      </c>
      <c r="C243" t="s">
        <v>16</v>
      </c>
      <c r="D243" t="s">
        <v>18</v>
      </c>
      <c r="E243">
        <v>179</v>
      </c>
      <c r="F243">
        <v>87</v>
      </c>
      <c r="G243">
        <v>665.56201754930896</v>
      </c>
      <c r="H243">
        <v>664.78990891522005</v>
      </c>
      <c r="I243">
        <v>-0.77210863408868102</v>
      </c>
      <c r="J243">
        <v>109.276620022115</v>
      </c>
      <c r="K243">
        <v>507.71624936691501</v>
      </c>
      <c r="L243">
        <v>983.38104457959798</v>
      </c>
      <c r="M243">
        <v>1287.7744290779201</v>
      </c>
      <c r="N243">
        <v>879.41576409748905</v>
      </c>
      <c r="O243">
        <v>1979.3786724352899</v>
      </c>
    </row>
    <row r="244" spans="1:15" x14ac:dyDescent="0.35">
      <c r="A244" t="s">
        <v>15</v>
      </c>
      <c r="B244">
        <v>2013</v>
      </c>
      <c r="C244" t="s">
        <v>16</v>
      </c>
      <c r="D244" t="s">
        <v>19</v>
      </c>
      <c r="E244">
        <v>77</v>
      </c>
      <c r="F244">
        <v>44</v>
      </c>
      <c r="G244">
        <v>310.24332931758101</v>
      </c>
      <c r="H244">
        <v>311.44492324998299</v>
      </c>
      <c r="I244">
        <v>1.2015939324020299</v>
      </c>
      <c r="J244">
        <v>49.070526432987599</v>
      </c>
      <c r="K244">
        <v>227.159082432166</v>
      </c>
      <c r="L244">
        <v>421.52162570559102</v>
      </c>
      <c r="M244">
        <v>1287.7744290779201</v>
      </c>
      <c r="N244">
        <v>879.41576409748905</v>
      </c>
      <c r="O244">
        <v>1979.3786724352899</v>
      </c>
    </row>
    <row r="245" spans="1:15" x14ac:dyDescent="0.35">
      <c r="A245" t="s">
        <v>15</v>
      </c>
      <c r="B245">
        <v>2013</v>
      </c>
      <c r="C245" t="s">
        <v>16</v>
      </c>
      <c r="D245" t="s">
        <v>20</v>
      </c>
      <c r="E245">
        <v>9</v>
      </c>
      <c r="F245">
        <v>3</v>
      </c>
      <c r="G245">
        <v>98.745016864323404</v>
      </c>
      <c r="H245">
        <v>99.915766777153294</v>
      </c>
      <c r="I245">
        <v>1.1707499128299399</v>
      </c>
      <c r="J245">
        <v>57.526445859326898</v>
      </c>
      <c r="K245">
        <v>7.5916143067600599</v>
      </c>
      <c r="L245">
        <v>237.32494803572899</v>
      </c>
      <c r="M245">
        <v>1287.7744290779201</v>
      </c>
      <c r="N245">
        <v>879.41576409748905</v>
      </c>
      <c r="O245">
        <v>1979.3786724352899</v>
      </c>
    </row>
    <row r="246" spans="1:15" x14ac:dyDescent="0.35">
      <c r="A246" t="s">
        <v>15</v>
      </c>
      <c r="B246">
        <v>2013</v>
      </c>
      <c r="C246" t="s">
        <v>21</v>
      </c>
      <c r="D246" t="s">
        <v>22</v>
      </c>
      <c r="E246">
        <v>18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24.552415265811199</v>
      </c>
      <c r="N246">
        <v>4.75381920629472</v>
      </c>
      <c r="O246">
        <v>61.044688391266</v>
      </c>
    </row>
    <row r="247" spans="1:15" x14ac:dyDescent="0.35">
      <c r="A247" t="s">
        <v>15</v>
      </c>
      <c r="B247">
        <v>2013</v>
      </c>
      <c r="C247" t="s">
        <v>21</v>
      </c>
      <c r="D247" t="s">
        <v>23</v>
      </c>
      <c r="E247">
        <v>70</v>
      </c>
      <c r="F247">
        <v>5</v>
      </c>
      <c r="G247">
        <v>6.6277266464731603</v>
      </c>
      <c r="H247">
        <v>6.5771637023713296</v>
      </c>
      <c r="I247">
        <v>-5.0562944101827101E-2</v>
      </c>
      <c r="J247">
        <v>2.96665520473677</v>
      </c>
      <c r="K247">
        <v>2.6375855620666799</v>
      </c>
      <c r="L247">
        <v>14.605740755063501</v>
      </c>
      <c r="M247">
        <v>24.552415265811199</v>
      </c>
      <c r="N247">
        <v>4.75381920629472</v>
      </c>
      <c r="O247">
        <v>61.044688391266</v>
      </c>
    </row>
    <row r="248" spans="1:15" x14ac:dyDescent="0.35">
      <c r="A248" t="s">
        <v>15</v>
      </c>
      <c r="B248">
        <v>2013</v>
      </c>
      <c r="C248" t="s">
        <v>21</v>
      </c>
      <c r="D248" t="s">
        <v>24</v>
      </c>
      <c r="E248">
        <v>20</v>
      </c>
      <c r="F248">
        <v>4</v>
      </c>
      <c r="G248">
        <v>8.0745639165442409</v>
      </c>
      <c r="H248">
        <v>8.0653763360087396</v>
      </c>
      <c r="I248">
        <v>-9.1875805355048305E-3</v>
      </c>
      <c r="J248">
        <v>3.84944835278346</v>
      </c>
      <c r="K248">
        <v>2.1162336442280401</v>
      </c>
      <c r="L248">
        <v>16.974461691756801</v>
      </c>
      <c r="M248">
        <v>24.552415265811199</v>
      </c>
      <c r="N248">
        <v>4.75381920629472</v>
      </c>
      <c r="O248">
        <v>61.044688391266</v>
      </c>
    </row>
    <row r="249" spans="1:15" x14ac:dyDescent="0.35">
      <c r="A249" t="s">
        <v>15</v>
      </c>
      <c r="B249">
        <v>2013</v>
      </c>
      <c r="C249" t="s">
        <v>21</v>
      </c>
      <c r="D249" t="s">
        <v>25</v>
      </c>
      <c r="E249">
        <v>8</v>
      </c>
      <c r="F249">
        <v>2</v>
      </c>
      <c r="G249">
        <v>9.8331452455590398</v>
      </c>
      <c r="H249">
        <v>9.9098752274312094</v>
      </c>
      <c r="I249">
        <v>7.67299818721731E-2</v>
      </c>
      <c r="J249">
        <v>6.4923237350137804</v>
      </c>
      <c r="K249">
        <v>0</v>
      </c>
      <c r="L249">
        <v>29.464485944445499</v>
      </c>
      <c r="M249">
        <v>24.552415265811199</v>
      </c>
      <c r="N249">
        <v>4.75381920629472</v>
      </c>
      <c r="O249">
        <v>61.044688391266</v>
      </c>
    </row>
    <row r="250" spans="1:15" x14ac:dyDescent="0.35">
      <c r="A250" t="s">
        <v>15</v>
      </c>
      <c r="B250">
        <v>2013</v>
      </c>
      <c r="C250" t="s">
        <v>26</v>
      </c>
      <c r="D250" t="s">
        <v>27</v>
      </c>
      <c r="E250">
        <v>65</v>
      </c>
      <c r="F250">
        <v>32</v>
      </c>
      <c r="G250">
        <v>438.66577140608302</v>
      </c>
      <c r="H250">
        <v>443.852895224007</v>
      </c>
      <c r="I250">
        <v>5.1871238179238599</v>
      </c>
      <c r="J250">
        <v>85.677375024048601</v>
      </c>
      <c r="K250">
        <v>297.10627300496998</v>
      </c>
      <c r="L250">
        <v>628.21786425088499</v>
      </c>
      <c r="M250">
        <v>782.55065004404003</v>
      </c>
      <c r="N250">
        <v>538.51961646670998</v>
      </c>
      <c r="O250">
        <v>1078.75987855274</v>
      </c>
    </row>
    <row r="251" spans="1:15" x14ac:dyDescent="0.35">
      <c r="A251" t="s">
        <v>15</v>
      </c>
      <c r="B251">
        <v>2013</v>
      </c>
      <c r="C251" t="s">
        <v>26</v>
      </c>
      <c r="D251" t="s">
        <v>28</v>
      </c>
      <c r="E251">
        <v>50</v>
      </c>
      <c r="F251">
        <v>37</v>
      </c>
      <c r="G251">
        <v>321.31255085688503</v>
      </c>
      <c r="H251">
        <v>321.69000567927799</v>
      </c>
      <c r="I251">
        <v>0.37745482239307598</v>
      </c>
      <c r="J251">
        <v>47.981407961319597</v>
      </c>
      <c r="K251">
        <v>234.745879346908</v>
      </c>
      <c r="L251">
        <v>419.41744386721899</v>
      </c>
      <c r="M251">
        <v>782.55065004404003</v>
      </c>
      <c r="N251">
        <v>538.51961646670998</v>
      </c>
      <c r="O251">
        <v>1078.75987855274</v>
      </c>
    </row>
    <row r="252" spans="1:15" x14ac:dyDescent="0.35">
      <c r="A252" t="s">
        <v>15</v>
      </c>
      <c r="B252">
        <v>2013</v>
      </c>
      <c r="C252" t="s">
        <v>26</v>
      </c>
      <c r="D252" t="s">
        <v>29</v>
      </c>
      <c r="E252">
        <v>7</v>
      </c>
      <c r="F252">
        <v>4</v>
      </c>
      <c r="G252">
        <v>17.073156330612999</v>
      </c>
      <c r="H252">
        <v>17.007749140754498</v>
      </c>
      <c r="I252">
        <v>-6.5407189858571899E-2</v>
      </c>
      <c r="J252">
        <v>6.4051017848236302</v>
      </c>
      <c r="K252">
        <v>6.66746411483253</v>
      </c>
      <c r="L252">
        <v>31.124570434640201</v>
      </c>
      <c r="M252">
        <v>782.55065004404003</v>
      </c>
      <c r="N252">
        <v>538.51961646670998</v>
      </c>
      <c r="O252">
        <v>1078.75987855274</v>
      </c>
    </row>
    <row r="253" spans="1:15" x14ac:dyDescent="0.35">
      <c r="A253" t="s">
        <v>15</v>
      </c>
      <c r="B253">
        <v>2013</v>
      </c>
      <c r="C253" t="s">
        <v>26</v>
      </c>
      <c r="D253" t="s">
        <v>30</v>
      </c>
      <c r="E253"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782.55065004404003</v>
      </c>
      <c r="N253">
        <v>538.51961646670998</v>
      </c>
      <c r="O253">
        <v>1078.75987855274</v>
      </c>
    </row>
    <row r="254" spans="1:15" x14ac:dyDescent="0.35">
      <c r="A254" t="s">
        <v>15</v>
      </c>
      <c r="B254">
        <v>2013</v>
      </c>
      <c r="C254" t="s">
        <v>31</v>
      </c>
      <c r="D254" t="s">
        <v>32</v>
      </c>
      <c r="E254">
        <v>19</v>
      </c>
      <c r="F254">
        <v>6</v>
      </c>
      <c r="G254">
        <v>80.282160756563499</v>
      </c>
      <c r="H254">
        <v>80.226654941525894</v>
      </c>
      <c r="I254">
        <v>-5.5505815037562897E-2</v>
      </c>
      <c r="J254">
        <v>31.7416167119483</v>
      </c>
      <c r="K254">
        <v>29.2298245614035</v>
      </c>
      <c r="L254">
        <v>160.56130408206599</v>
      </c>
      <c r="M254">
        <v>168.90301292598099</v>
      </c>
      <c r="N254">
        <v>62.201484628570498</v>
      </c>
      <c r="O254">
        <v>346.68684148929799</v>
      </c>
    </row>
    <row r="255" spans="1:15" x14ac:dyDescent="0.35">
      <c r="A255" t="s">
        <v>15</v>
      </c>
      <c r="B255">
        <v>2013</v>
      </c>
      <c r="C255" t="s">
        <v>31</v>
      </c>
      <c r="D255" t="s">
        <v>33</v>
      </c>
      <c r="E255">
        <v>37</v>
      </c>
      <c r="F255">
        <v>7</v>
      </c>
      <c r="G255">
        <v>79.459051474972</v>
      </c>
      <c r="H255">
        <v>79.848329128724401</v>
      </c>
      <c r="I255">
        <v>0.38927765375234402</v>
      </c>
      <c r="J255">
        <v>31.076113487082399</v>
      </c>
      <c r="K255">
        <v>32.971660067167001</v>
      </c>
      <c r="L255">
        <v>164.370532543217</v>
      </c>
      <c r="M255">
        <v>168.90301292598099</v>
      </c>
      <c r="N255">
        <v>62.201484628570498</v>
      </c>
      <c r="O255">
        <v>346.68684148929799</v>
      </c>
    </row>
    <row r="256" spans="1:15" x14ac:dyDescent="0.35">
      <c r="A256" t="s">
        <v>15</v>
      </c>
      <c r="B256">
        <v>2013</v>
      </c>
      <c r="C256" t="s">
        <v>31</v>
      </c>
      <c r="D256" t="s">
        <v>34</v>
      </c>
      <c r="E256">
        <v>10</v>
      </c>
      <c r="F256">
        <v>2</v>
      </c>
      <c r="G256">
        <v>8.6659599851643403</v>
      </c>
      <c r="H256">
        <v>8.8280288557314996</v>
      </c>
      <c r="I256">
        <v>0.16206887056716399</v>
      </c>
      <c r="J256">
        <v>5.6872823516476396</v>
      </c>
      <c r="K256">
        <v>0</v>
      </c>
      <c r="L256">
        <v>21.7550048640143</v>
      </c>
      <c r="M256">
        <v>168.90301292598099</v>
      </c>
      <c r="N256">
        <v>62.201484628570498</v>
      </c>
      <c r="O256">
        <v>346.68684148929799</v>
      </c>
    </row>
    <row r="257" spans="1:15" x14ac:dyDescent="0.35">
      <c r="A257" t="s">
        <v>15</v>
      </c>
      <c r="B257">
        <v>2013</v>
      </c>
      <c r="C257" t="s">
        <v>31</v>
      </c>
      <c r="D257" t="s">
        <v>35</v>
      </c>
      <c r="E257">
        <v>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168.90301292598099</v>
      </c>
      <c r="N257">
        <v>62.201484628570498</v>
      </c>
      <c r="O257">
        <v>346.68684148929799</v>
      </c>
    </row>
    <row r="258" spans="1:15" x14ac:dyDescent="0.35">
      <c r="A258" t="s">
        <v>15</v>
      </c>
      <c r="B258">
        <v>2014</v>
      </c>
      <c r="C258" t="s">
        <v>16</v>
      </c>
      <c r="D258" t="s">
        <v>17</v>
      </c>
      <c r="E258">
        <v>122</v>
      </c>
      <c r="F258">
        <v>37</v>
      </c>
      <c r="G258">
        <v>204.094931038531</v>
      </c>
      <c r="H258">
        <v>203.73944638671301</v>
      </c>
      <c r="I258">
        <v>-0.355484651817562</v>
      </c>
      <c r="J258">
        <v>35.9665465909017</v>
      </c>
      <c r="K258">
        <v>147.31182137726699</v>
      </c>
      <c r="L258">
        <v>294.69998898912598</v>
      </c>
      <c r="M258">
        <v>1597.8548985743801</v>
      </c>
      <c r="N258">
        <v>1106.4622952848599</v>
      </c>
      <c r="O258">
        <v>2449.45453998721</v>
      </c>
    </row>
    <row r="259" spans="1:15" x14ac:dyDescent="0.35">
      <c r="A259" t="s">
        <v>15</v>
      </c>
      <c r="B259">
        <v>2014</v>
      </c>
      <c r="C259" t="s">
        <v>16</v>
      </c>
      <c r="D259" t="s">
        <v>18</v>
      </c>
      <c r="E259">
        <v>177</v>
      </c>
      <c r="F259">
        <v>76</v>
      </c>
      <c r="G259">
        <v>458.19424610592802</v>
      </c>
      <c r="H259">
        <v>457.903109858118</v>
      </c>
      <c r="I259">
        <v>-0.29113624781001501</v>
      </c>
      <c r="J259">
        <v>86.498530469234097</v>
      </c>
      <c r="K259">
        <v>332.43001607254598</v>
      </c>
      <c r="L259">
        <v>713.68364894781701</v>
      </c>
      <c r="M259">
        <v>1597.8548985743801</v>
      </c>
      <c r="N259">
        <v>1106.4622952848599</v>
      </c>
      <c r="O259">
        <v>2449.45453998721</v>
      </c>
    </row>
    <row r="260" spans="1:15" x14ac:dyDescent="0.35">
      <c r="A260" t="s">
        <v>15</v>
      </c>
      <c r="B260">
        <v>2014</v>
      </c>
      <c r="C260" t="s">
        <v>16</v>
      </c>
      <c r="D260" t="s">
        <v>19</v>
      </c>
      <c r="E260">
        <v>73</v>
      </c>
      <c r="F260">
        <v>53</v>
      </c>
      <c r="G260">
        <v>883.81064381149304</v>
      </c>
      <c r="H260">
        <v>878.70034891191301</v>
      </c>
      <c r="I260">
        <v>-5.11029489958025</v>
      </c>
      <c r="J260">
        <v>150.00144773390301</v>
      </c>
      <c r="K260">
        <v>626.72045783504996</v>
      </c>
      <c r="L260">
        <v>1213.80062778516</v>
      </c>
      <c r="M260">
        <v>1597.8548985743801</v>
      </c>
      <c r="N260">
        <v>1106.4622952848599</v>
      </c>
      <c r="O260">
        <v>2449.45453998721</v>
      </c>
    </row>
    <row r="261" spans="1:15" x14ac:dyDescent="0.35">
      <c r="A261" t="s">
        <v>15</v>
      </c>
      <c r="B261">
        <v>2014</v>
      </c>
      <c r="C261" t="s">
        <v>16</v>
      </c>
      <c r="D261" t="s">
        <v>20</v>
      </c>
      <c r="E261">
        <v>11</v>
      </c>
      <c r="F261">
        <v>1</v>
      </c>
      <c r="G261">
        <v>55.840593914109903</v>
      </c>
      <c r="H261">
        <v>57.5119934176359</v>
      </c>
      <c r="I261">
        <v>1.6713995035259901</v>
      </c>
      <c r="J261">
        <v>54.420110546929301</v>
      </c>
      <c r="K261">
        <v>0</v>
      </c>
      <c r="L261">
        <v>227.27027426510099</v>
      </c>
      <c r="M261">
        <v>1597.8548985743801</v>
      </c>
      <c r="N261">
        <v>1106.4622952848599</v>
      </c>
      <c r="O261">
        <v>2449.45453998721</v>
      </c>
    </row>
    <row r="262" spans="1:15" x14ac:dyDescent="0.35">
      <c r="A262" t="s">
        <v>15</v>
      </c>
      <c r="B262">
        <v>2014</v>
      </c>
      <c r="C262" t="s">
        <v>21</v>
      </c>
      <c r="D262" t="s">
        <v>22</v>
      </c>
      <c r="E262">
        <v>14</v>
      </c>
      <c r="F262">
        <v>1</v>
      </c>
      <c r="G262">
        <v>3.3291243283229299</v>
      </c>
      <c r="H262">
        <v>3.4649769603526202</v>
      </c>
      <c r="I262">
        <v>0.135852632029688</v>
      </c>
      <c r="J262">
        <v>3.3040691577227799</v>
      </c>
      <c r="K262">
        <v>0</v>
      </c>
      <c r="L262">
        <v>16.721977549143201</v>
      </c>
      <c r="M262">
        <v>11.169914878703599</v>
      </c>
      <c r="N262">
        <v>1.1450788205190201</v>
      </c>
      <c r="O262">
        <v>46.512206566512504</v>
      </c>
    </row>
    <row r="263" spans="1:15" x14ac:dyDescent="0.35">
      <c r="A263" t="s">
        <v>15</v>
      </c>
      <c r="B263">
        <v>2014</v>
      </c>
      <c r="C263" t="s">
        <v>21</v>
      </c>
      <c r="D263" t="s">
        <v>23</v>
      </c>
      <c r="E263">
        <v>70</v>
      </c>
      <c r="F263">
        <v>3</v>
      </c>
      <c r="G263">
        <v>4.5926819594518102</v>
      </c>
      <c r="H263">
        <v>4.5419512852273902</v>
      </c>
      <c r="I263">
        <v>-5.073067422442E-2</v>
      </c>
      <c r="J263">
        <v>2.8108457388241299</v>
      </c>
      <c r="K263">
        <v>1.1450788205190201</v>
      </c>
      <c r="L263">
        <v>16.985955702756598</v>
      </c>
      <c r="M263">
        <v>11.169914878703599</v>
      </c>
      <c r="N263">
        <v>1.1450788205190201</v>
      </c>
      <c r="O263">
        <v>46.512206566512504</v>
      </c>
    </row>
    <row r="264" spans="1:15" x14ac:dyDescent="0.35">
      <c r="A264" t="s">
        <v>15</v>
      </c>
      <c r="B264">
        <v>2014</v>
      </c>
      <c r="C264" t="s">
        <v>21</v>
      </c>
      <c r="D264" t="s">
        <v>24</v>
      </c>
      <c r="E264">
        <v>21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11.169914878703599</v>
      </c>
      <c r="N264">
        <v>1.1450788205190201</v>
      </c>
      <c r="O264">
        <v>46.512206566512504</v>
      </c>
    </row>
    <row r="265" spans="1:15" x14ac:dyDescent="0.35">
      <c r="A265" t="s">
        <v>15</v>
      </c>
      <c r="B265">
        <v>2014</v>
      </c>
      <c r="C265" t="s">
        <v>21</v>
      </c>
      <c r="D265" t="s">
        <v>25</v>
      </c>
      <c r="E265">
        <v>7</v>
      </c>
      <c r="F265">
        <v>1</v>
      </c>
      <c r="G265">
        <v>3.1761846266433098</v>
      </c>
      <c r="H265">
        <v>3.1629866331235901</v>
      </c>
      <c r="I265">
        <v>-1.3197993519721901E-2</v>
      </c>
      <c r="J265">
        <v>2.8974896213029102</v>
      </c>
      <c r="K265">
        <v>0</v>
      </c>
      <c r="L265">
        <v>12.8042733146125</v>
      </c>
      <c r="M265">
        <v>11.169914878703599</v>
      </c>
      <c r="N265">
        <v>1.1450788205190201</v>
      </c>
      <c r="O265">
        <v>46.512206566512504</v>
      </c>
    </row>
    <row r="266" spans="1:15" x14ac:dyDescent="0.35">
      <c r="A266" t="s">
        <v>15</v>
      </c>
      <c r="B266">
        <v>2014</v>
      </c>
      <c r="C266" t="s">
        <v>26</v>
      </c>
      <c r="D266" t="s">
        <v>27</v>
      </c>
      <c r="E266">
        <v>65</v>
      </c>
      <c r="F266">
        <v>31</v>
      </c>
      <c r="G266">
        <v>227.44527920231701</v>
      </c>
      <c r="H266">
        <v>228.05185477011801</v>
      </c>
      <c r="I266">
        <v>0.60657556780097299</v>
      </c>
      <c r="J266">
        <v>38.288125206633197</v>
      </c>
      <c r="K266">
        <v>163.22652958405101</v>
      </c>
      <c r="L266">
        <v>314.10961167083201</v>
      </c>
      <c r="M266">
        <v>542.21769474081202</v>
      </c>
      <c r="N266">
        <v>365.81344785605103</v>
      </c>
      <c r="O266">
        <v>802.91593929048497</v>
      </c>
    </row>
    <row r="267" spans="1:15" x14ac:dyDescent="0.35">
      <c r="A267" t="s">
        <v>15</v>
      </c>
      <c r="B267">
        <v>2014</v>
      </c>
      <c r="C267" t="s">
        <v>26</v>
      </c>
      <c r="D267" t="s">
        <v>28</v>
      </c>
      <c r="E267">
        <v>53</v>
      </c>
      <c r="F267">
        <v>39</v>
      </c>
      <c r="G267">
        <v>277.34466175130501</v>
      </c>
      <c r="H267">
        <v>278.224199722555</v>
      </c>
      <c r="I267">
        <v>0.87953797124993105</v>
      </c>
      <c r="J267">
        <v>47.030818369976899</v>
      </c>
      <c r="K267">
        <v>200.09145854658601</v>
      </c>
      <c r="L267">
        <v>391.25746234043402</v>
      </c>
      <c r="M267">
        <v>542.21769474081202</v>
      </c>
      <c r="N267">
        <v>365.81344785605103</v>
      </c>
      <c r="O267">
        <v>802.91593929048497</v>
      </c>
    </row>
    <row r="268" spans="1:15" x14ac:dyDescent="0.35">
      <c r="A268" t="s">
        <v>15</v>
      </c>
      <c r="B268">
        <v>2014</v>
      </c>
      <c r="C268" t="s">
        <v>26</v>
      </c>
      <c r="D268" t="s">
        <v>29</v>
      </c>
      <c r="E268">
        <v>7</v>
      </c>
      <c r="F268">
        <v>3</v>
      </c>
      <c r="G268">
        <v>32.208117686513702</v>
      </c>
      <c r="H268">
        <v>32.312126982543802</v>
      </c>
      <c r="I268">
        <v>0.104009296030106</v>
      </c>
      <c r="J268">
        <v>18.066220090273699</v>
      </c>
      <c r="K268">
        <v>2.4954597254128701</v>
      </c>
      <c r="L268">
        <v>83.036704550421405</v>
      </c>
      <c r="M268">
        <v>542.21769474081202</v>
      </c>
      <c r="N268">
        <v>365.81344785605103</v>
      </c>
      <c r="O268">
        <v>802.91593929048497</v>
      </c>
    </row>
    <row r="269" spans="1:15" x14ac:dyDescent="0.35">
      <c r="A269" t="s">
        <v>15</v>
      </c>
      <c r="B269">
        <v>2014</v>
      </c>
      <c r="C269" t="s">
        <v>26</v>
      </c>
      <c r="D269" t="s">
        <v>30</v>
      </c>
      <c r="E269">
        <v>5</v>
      </c>
      <c r="F269">
        <v>1</v>
      </c>
      <c r="G269">
        <v>3.68832152953863</v>
      </c>
      <c r="H269">
        <v>3.6295132655951701</v>
      </c>
      <c r="I269">
        <v>-5.88082639434577E-2</v>
      </c>
      <c r="J269">
        <v>3.36001617524192</v>
      </c>
      <c r="K269">
        <v>0</v>
      </c>
      <c r="L269">
        <v>14.512160728797699</v>
      </c>
      <c r="M269">
        <v>542.21769474081202</v>
      </c>
      <c r="N269">
        <v>365.81344785605103</v>
      </c>
      <c r="O269">
        <v>802.91593929048497</v>
      </c>
    </row>
    <row r="270" spans="1:15" x14ac:dyDescent="0.35">
      <c r="A270" t="s">
        <v>15</v>
      </c>
      <c r="B270">
        <v>2014</v>
      </c>
      <c r="C270" t="s">
        <v>31</v>
      </c>
      <c r="D270" t="s">
        <v>32</v>
      </c>
      <c r="E270">
        <v>19</v>
      </c>
      <c r="F270">
        <v>1</v>
      </c>
      <c r="G270">
        <v>19.118230094146899</v>
      </c>
      <c r="H270">
        <v>17.964885403142699</v>
      </c>
      <c r="I270">
        <v>-1.15334469100417</v>
      </c>
      <c r="J270">
        <v>17.890272566353602</v>
      </c>
      <c r="K270">
        <v>0</v>
      </c>
      <c r="L270">
        <v>95.581851629459905</v>
      </c>
      <c r="M270">
        <v>67.514980676219906</v>
      </c>
      <c r="N270">
        <v>17.167083341086901</v>
      </c>
      <c r="O270">
        <v>229.066329472192</v>
      </c>
    </row>
    <row r="271" spans="1:15" x14ac:dyDescent="0.35">
      <c r="A271" t="s">
        <v>15</v>
      </c>
      <c r="B271">
        <v>2014</v>
      </c>
      <c r="C271" t="s">
        <v>31</v>
      </c>
      <c r="D271" t="s">
        <v>33</v>
      </c>
      <c r="E271">
        <v>37</v>
      </c>
      <c r="F271">
        <v>5</v>
      </c>
      <c r="G271">
        <v>45.950513403797601</v>
      </c>
      <c r="H271">
        <v>46.217711483135098</v>
      </c>
      <c r="I271">
        <v>0.26719807933744</v>
      </c>
      <c r="J271">
        <v>21.966996285678199</v>
      </c>
      <c r="K271">
        <v>17.167083341086901</v>
      </c>
      <c r="L271">
        <v>116.476781789941</v>
      </c>
      <c r="M271">
        <v>67.514980676219906</v>
      </c>
      <c r="N271">
        <v>17.167083341086901</v>
      </c>
      <c r="O271">
        <v>229.066329472192</v>
      </c>
    </row>
    <row r="272" spans="1:15" x14ac:dyDescent="0.35">
      <c r="A272" t="s">
        <v>15</v>
      </c>
      <c r="B272">
        <v>2014</v>
      </c>
      <c r="C272" t="s">
        <v>31</v>
      </c>
      <c r="D272" t="s">
        <v>34</v>
      </c>
      <c r="E272">
        <v>11</v>
      </c>
      <c r="F272">
        <v>1</v>
      </c>
      <c r="G272">
        <v>3.4065521753704302</v>
      </c>
      <c r="H272">
        <v>3.33238378994213</v>
      </c>
      <c r="I272">
        <v>-7.4168385428302799E-2</v>
      </c>
      <c r="J272">
        <v>3.2015347624439001</v>
      </c>
      <c r="K272">
        <v>0</v>
      </c>
      <c r="L272">
        <v>17.007696052791299</v>
      </c>
      <c r="M272">
        <v>67.514980676219906</v>
      </c>
      <c r="N272">
        <v>17.167083341086901</v>
      </c>
      <c r="O272">
        <v>229.066329472192</v>
      </c>
    </row>
    <row r="273" spans="1:15" x14ac:dyDescent="0.35">
      <c r="A273" t="s">
        <v>15</v>
      </c>
      <c r="B273">
        <v>2014</v>
      </c>
      <c r="C273" t="s">
        <v>31</v>
      </c>
      <c r="D273" t="s">
        <v>35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67.514980676219906</v>
      </c>
      <c r="N273">
        <v>17.167083341086901</v>
      </c>
      <c r="O273">
        <v>229.066329472192</v>
      </c>
    </row>
    <row r="274" spans="1:15" x14ac:dyDescent="0.35">
      <c r="A274" t="s">
        <v>15</v>
      </c>
      <c r="B274">
        <v>2015</v>
      </c>
      <c r="C274" t="s">
        <v>16</v>
      </c>
      <c r="D274" t="s">
        <v>17</v>
      </c>
      <c r="E274">
        <v>118</v>
      </c>
      <c r="F274">
        <v>32</v>
      </c>
      <c r="G274">
        <v>146.73178156009999</v>
      </c>
      <c r="H274">
        <v>147.54346151246099</v>
      </c>
      <c r="I274">
        <v>0.81167995236191304</v>
      </c>
      <c r="J274">
        <v>37.586305990739199</v>
      </c>
      <c r="K274">
        <v>96.063843733442894</v>
      </c>
      <c r="L274">
        <v>263.72445415516302</v>
      </c>
      <c r="M274">
        <v>737.59955212670502</v>
      </c>
      <c r="N274">
        <v>509.29866236499299</v>
      </c>
      <c r="O274">
        <v>1170.1992544575101</v>
      </c>
    </row>
    <row r="275" spans="1:15" x14ac:dyDescent="0.35">
      <c r="A275" t="s">
        <v>15</v>
      </c>
      <c r="B275">
        <v>2015</v>
      </c>
      <c r="C275" t="s">
        <v>16</v>
      </c>
      <c r="D275" t="s">
        <v>18</v>
      </c>
      <c r="E275">
        <v>180</v>
      </c>
      <c r="F275">
        <v>81</v>
      </c>
      <c r="G275">
        <v>334.23704277356399</v>
      </c>
      <c r="H275">
        <v>335.87801866107901</v>
      </c>
      <c r="I275">
        <v>1.64097588751445</v>
      </c>
      <c r="J275">
        <v>50.918559595455001</v>
      </c>
      <c r="K275">
        <v>254.70987484987899</v>
      </c>
      <c r="L275">
        <v>462.11854579079198</v>
      </c>
      <c r="M275">
        <v>737.59955212670502</v>
      </c>
      <c r="N275">
        <v>509.29866236499299</v>
      </c>
      <c r="O275">
        <v>1170.1992544575101</v>
      </c>
    </row>
    <row r="276" spans="1:15" x14ac:dyDescent="0.35">
      <c r="A276" t="s">
        <v>15</v>
      </c>
      <c r="B276">
        <v>2015</v>
      </c>
      <c r="C276" t="s">
        <v>16</v>
      </c>
      <c r="D276" t="s">
        <v>19</v>
      </c>
      <c r="E276">
        <v>78</v>
      </c>
      <c r="F276">
        <v>41</v>
      </c>
      <c r="G276">
        <v>253.66540226935601</v>
      </c>
      <c r="H276">
        <v>254.17807195316399</v>
      </c>
      <c r="I276">
        <v>0.51266968380855304</v>
      </c>
      <c r="J276">
        <v>66.407098241597694</v>
      </c>
      <c r="K276">
        <v>158.524943781671</v>
      </c>
      <c r="L276">
        <v>444.35625451156301</v>
      </c>
      <c r="M276">
        <v>737.59955212670502</v>
      </c>
      <c r="N276">
        <v>509.29866236499299</v>
      </c>
      <c r="O276">
        <v>1170.1992544575101</v>
      </c>
    </row>
    <row r="277" spans="1:15" x14ac:dyDescent="0.35">
      <c r="A277" t="s">
        <v>15</v>
      </c>
      <c r="B277">
        <v>2015</v>
      </c>
      <c r="C277" t="s">
        <v>16</v>
      </c>
      <c r="D277" t="s">
        <v>20</v>
      </c>
      <c r="E277">
        <v>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737.59955212670502</v>
      </c>
      <c r="N277">
        <v>509.29866236499299</v>
      </c>
      <c r="O277">
        <v>1170.1992544575101</v>
      </c>
    </row>
    <row r="278" spans="1:15" x14ac:dyDescent="0.35">
      <c r="A278" t="s">
        <v>15</v>
      </c>
      <c r="B278">
        <v>2015</v>
      </c>
      <c r="C278" t="s">
        <v>21</v>
      </c>
      <c r="D278" t="s">
        <v>22</v>
      </c>
      <c r="E278">
        <v>13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10.8522913804266</v>
      </c>
      <c r="N278">
        <v>5.4733638933658497</v>
      </c>
      <c r="O278">
        <v>22.442579936673798</v>
      </c>
    </row>
    <row r="279" spans="1:15" x14ac:dyDescent="0.35">
      <c r="A279" t="s">
        <v>15</v>
      </c>
      <c r="B279">
        <v>2015</v>
      </c>
      <c r="C279" t="s">
        <v>21</v>
      </c>
      <c r="D279" t="s">
        <v>23</v>
      </c>
      <c r="E279">
        <v>70</v>
      </c>
      <c r="F279">
        <v>14</v>
      </c>
      <c r="G279">
        <v>7.0491332851770698</v>
      </c>
      <c r="H279">
        <v>7.0359526000785904</v>
      </c>
      <c r="I279">
        <v>-1.31806850984741E-2</v>
      </c>
      <c r="J279">
        <v>2.0385523842950901</v>
      </c>
      <c r="K279">
        <v>4.0827056405747397</v>
      </c>
      <c r="L279">
        <v>12.499325347485399</v>
      </c>
      <c r="M279">
        <v>10.8522913804266</v>
      </c>
      <c r="N279">
        <v>5.4733638933658497</v>
      </c>
      <c r="O279">
        <v>22.442579936673798</v>
      </c>
    </row>
    <row r="280" spans="1:15" x14ac:dyDescent="0.35">
      <c r="A280" t="s">
        <v>15</v>
      </c>
      <c r="B280">
        <v>2015</v>
      </c>
      <c r="C280" t="s">
        <v>21</v>
      </c>
      <c r="D280" t="s">
        <v>24</v>
      </c>
      <c r="E280">
        <v>20</v>
      </c>
      <c r="F280">
        <v>4</v>
      </c>
      <c r="G280">
        <v>3.8194773362792098</v>
      </c>
      <c r="H280">
        <v>3.816338780348</v>
      </c>
      <c r="I280">
        <v>-3.1385559312044802E-3</v>
      </c>
      <c r="J280">
        <v>1.9465606989316899</v>
      </c>
      <c r="K280">
        <v>1.39065825279111</v>
      </c>
      <c r="L280">
        <v>9.9432545891883901</v>
      </c>
      <c r="M280">
        <v>10.8522913804266</v>
      </c>
      <c r="N280">
        <v>5.4733638933658497</v>
      </c>
      <c r="O280">
        <v>22.442579936673798</v>
      </c>
    </row>
    <row r="281" spans="1:15" x14ac:dyDescent="0.35">
      <c r="A281" t="s">
        <v>15</v>
      </c>
      <c r="B281">
        <v>2015</v>
      </c>
      <c r="C281" t="s">
        <v>21</v>
      </c>
      <c r="D281" t="s">
        <v>25</v>
      </c>
      <c r="E281">
        <v>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10.8522913804266</v>
      </c>
      <c r="N281">
        <v>5.4733638933658497</v>
      </c>
      <c r="O281">
        <v>22.442579936673798</v>
      </c>
    </row>
    <row r="282" spans="1:15" x14ac:dyDescent="0.35">
      <c r="A282" t="s">
        <v>15</v>
      </c>
      <c r="B282">
        <v>2015</v>
      </c>
      <c r="C282" t="s">
        <v>26</v>
      </c>
      <c r="D282" t="s">
        <v>27</v>
      </c>
      <c r="E282">
        <v>67</v>
      </c>
      <c r="F282">
        <v>34</v>
      </c>
      <c r="G282">
        <v>295.12860737578097</v>
      </c>
      <c r="H282">
        <v>296.33129328273202</v>
      </c>
      <c r="I282">
        <v>1.2026859069512701</v>
      </c>
      <c r="J282">
        <v>57.366586500283397</v>
      </c>
      <c r="K282">
        <v>201.846229846087</v>
      </c>
      <c r="L282">
        <v>434.210401976936</v>
      </c>
      <c r="M282">
        <v>482.60431488449501</v>
      </c>
      <c r="N282">
        <v>310.12448793328502</v>
      </c>
      <c r="O282">
        <v>724.64444181188401</v>
      </c>
    </row>
    <row r="283" spans="1:15" x14ac:dyDescent="0.35">
      <c r="A283" t="s">
        <v>15</v>
      </c>
      <c r="B283">
        <v>2015</v>
      </c>
      <c r="C283" t="s">
        <v>26</v>
      </c>
      <c r="D283" t="s">
        <v>28</v>
      </c>
      <c r="E283">
        <v>44</v>
      </c>
      <c r="F283">
        <v>20</v>
      </c>
      <c r="G283">
        <v>142.01416302344799</v>
      </c>
      <c r="H283">
        <v>141.31657266936901</v>
      </c>
      <c r="I283">
        <v>-0.69759035407889702</v>
      </c>
      <c r="J283">
        <v>34.623863689597897</v>
      </c>
      <c r="K283">
        <v>86.051527638526807</v>
      </c>
      <c r="L283">
        <v>225.96191381798599</v>
      </c>
      <c r="M283">
        <v>482.60431488449501</v>
      </c>
      <c r="N283">
        <v>310.12448793328502</v>
      </c>
      <c r="O283">
        <v>724.64444181188401</v>
      </c>
    </row>
    <row r="284" spans="1:15" x14ac:dyDescent="0.35">
      <c r="A284" t="s">
        <v>15</v>
      </c>
      <c r="B284">
        <v>2015</v>
      </c>
      <c r="C284" t="s">
        <v>26</v>
      </c>
      <c r="D284" t="s">
        <v>29</v>
      </c>
      <c r="E284">
        <v>7</v>
      </c>
      <c r="F284">
        <v>7</v>
      </c>
      <c r="G284">
        <v>44.509736328510499</v>
      </c>
      <c r="H284">
        <v>44.956448932393499</v>
      </c>
      <c r="I284">
        <v>0.44671260388296402</v>
      </c>
      <c r="J284">
        <v>10.7402766962475</v>
      </c>
      <c r="K284">
        <v>22.226730448670502</v>
      </c>
      <c r="L284">
        <v>64.472126016961496</v>
      </c>
      <c r="M284">
        <v>482.60431488449501</v>
      </c>
      <c r="N284">
        <v>310.12448793328502</v>
      </c>
      <c r="O284">
        <v>724.64444181188401</v>
      </c>
    </row>
    <row r="285" spans="1:15" x14ac:dyDescent="0.35">
      <c r="A285" t="s">
        <v>15</v>
      </c>
      <c r="B285">
        <v>2015</v>
      </c>
      <c r="C285" t="s">
        <v>26</v>
      </c>
      <c r="D285" t="s">
        <v>30</v>
      </c>
      <c r="E285">
        <v>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482.60431488449501</v>
      </c>
      <c r="N285">
        <v>310.12448793328502</v>
      </c>
      <c r="O285">
        <v>724.64444181188401</v>
      </c>
    </row>
    <row r="286" spans="1:15" x14ac:dyDescent="0.35">
      <c r="A286" t="s">
        <v>15</v>
      </c>
      <c r="B286">
        <v>2015</v>
      </c>
      <c r="C286" t="s">
        <v>31</v>
      </c>
      <c r="D286" t="s">
        <v>32</v>
      </c>
      <c r="E286">
        <v>19</v>
      </c>
      <c r="F286">
        <v>3</v>
      </c>
      <c r="G286">
        <v>18.8925413856274</v>
      </c>
      <c r="H286">
        <v>19.018856033302001</v>
      </c>
      <c r="I286">
        <v>0.12631464767463199</v>
      </c>
      <c r="J286">
        <v>10.0246162414116</v>
      </c>
      <c r="K286">
        <v>6.2533885140107301</v>
      </c>
      <c r="L286">
        <v>50.357079148616201</v>
      </c>
      <c r="M286">
        <v>56.286287220299201</v>
      </c>
      <c r="N286">
        <v>17.6197332070732</v>
      </c>
      <c r="O286">
        <v>152.897987796145</v>
      </c>
    </row>
    <row r="287" spans="1:15" x14ac:dyDescent="0.35">
      <c r="A287" t="s">
        <v>15</v>
      </c>
      <c r="B287">
        <v>2015</v>
      </c>
      <c r="C287" t="s">
        <v>31</v>
      </c>
      <c r="D287" t="s">
        <v>33</v>
      </c>
      <c r="E287">
        <v>37</v>
      </c>
      <c r="F287">
        <v>5</v>
      </c>
      <c r="G287">
        <v>37.436419992386497</v>
      </c>
      <c r="H287">
        <v>37.267431186997101</v>
      </c>
      <c r="I287">
        <v>-0.16898880538938901</v>
      </c>
      <c r="J287">
        <v>18.638874546488601</v>
      </c>
      <c r="K287">
        <v>11.3663446930625</v>
      </c>
      <c r="L287">
        <v>102.54090864752899</v>
      </c>
      <c r="M287">
        <v>56.286287220299201</v>
      </c>
      <c r="N287">
        <v>17.6197332070732</v>
      </c>
      <c r="O287">
        <v>152.897987796145</v>
      </c>
    </row>
    <row r="288" spans="1:15" x14ac:dyDescent="0.35">
      <c r="A288" t="s">
        <v>15</v>
      </c>
      <c r="B288">
        <v>2015</v>
      </c>
      <c r="C288" t="s">
        <v>31</v>
      </c>
      <c r="D288" t="s">
        <v>34</v>
      </c>
      <c r="E288">
        <v>10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56.286287220299201</v>
      </c>
      <c r="N288">
        <v>17.6197332070732</v>
      </c>
      <c r="O288">
        <v>152.897987796145</v>
      </c>
    </row>
    <row r="289" spans="1:15" x14ac:dyDescent="0.35">
      <c r="A289" t="s">
        <v>15</v>
      </c>
      <c r="B289">
        <v>2015</v>
      </c>
      <c r="C289" t="s">
        <v>31</v>
      </c>
      <c r="D289" t="s">
        <v>35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56.286287220299201</v>
      </c>
      <c r="N289">
        <v>17.6197332070732</v>
      </c>
      <c r="O289">
        <v>152.897987796145</v>
      </c>
    </row>
    <row r="290" spans="1:15" x14ac:dyDescent="0.35">
      <c r="A290" t="s">
        <v>15</v>
      </c>
      <c r="B290">
        <v>2016</v>
      </c>
      <c r="C290" t="s">
        <v>16</v>
      </c>
      <c r="D290" t="s">
        <v>17</v>
      </c>
      <c r="E290">
        <v>122</v>
      </c>
      <c r="F290">
        <v>19</v>
      </c>
      <c r="G290">
        <v>110.073169542283</v>
      </c>
      <c r="H290">
        <v>109.148270183817</v>
      </c>
      <c r="I290">
        <v>-0.92489935846566596</v>
      </c>
      <c r="J290">
        <v>27.269560491859298</v>
      </c>
      <c r="K290">
        <v>66.559378276753193</v>
      </c>
      <c r="L290">
        <v>180.409712959698</v>
      </c>
      <c r="M290">
        <v>565.57669793775995</v>
      </c>
      <c r="N290">
        <v>394.57748403560998</v>
      </c>
      <c r="O290">
        <v>860.743496901865</v>
      </c>
    </row>
    <row r="291" spans="1:15" x14ac:dyDescent="0.35">
      <c r="A291" t="s">
        <v>15</v>
      </c>
      <c r="B291">
        <v>2016</v>
      </c>
      <c r="C291" t="s">
        <v>16</v>
      </c>
      <c r="D291" t="s">
        <v>18</v>
      </c>
      <c r="E291">
        <v>178</v>
      </c>
      <c r="F291">
        <v>59</v>
      </c>
      <c r="G291">
        <v>270.10213968946601</v>
      </c>
      <c r="H291">
        <v>269.348334037504</v>
      </c>
      <c r="I291">
        <v>-0.75380565196246596</v>
      </c>
      <c r="J291">
        <v>36.104069547667599</v>
      </c>
      <c r="K291">
        <v>209.754488325816</v>
      </c>
      <c r="L291">
        <v>355.19121149304499</v>
      </c>
      <c r="M291">
        <v>565.57669793775995</v>
      </c>
      <c r="N291">
        <v>394.57748403560998</v>
      </c>
      <c r="O291">
        <v>860.743496901865</v>
      </c>
    </row>
    <row r="292" spans="1:15" x14ac:dyDescent="0.35">
      <c r="A292" t="s">
        <v>15</v>
      </c>
      <c r="B292">
        <v>2016</v>
      </c>
      <c r="C292" t="s">
        <v>16</v>
      </c>
      <c r="D292" t="s">
        <v>19</v>
      </c>
      <c r="E292">
        <v>74</v>
      </c>
      <c r="F292">
        <v>32</v>
      </c>
      <c r="G292">
        <v>175.325246040064</v>
      </c>
      <c r="H292">
        <v>176.11044184112899</v>
      </c>
      <c r="I292">
        <v>0.78519580106490094</v>
      </c>
      <c r="J292">
        <v>34.0664838087501</v>
      </c>
      <c r="K292">
        <v>118.26361743304101</v>
      </c>
      <c r="L292">
        <v>255.727998126095</v>
      </c>
      <c r="M292">
        <v>565.57669793775995</v>
      </c>
      <c r="N292">
        <v>394.57748403560998</v>
      </c>
      <c r="O292">
        <v>860.743496901865</v>
      </c>
    </row>
    <row r="293" spans="1:15" x14ac:dyDescent="0.35">
      <c r="A293" t="s">
        <v>15</v>
      </c>
      <c r="B293">
        <v>2016</v>
      </c>
      <c r="C293" t="s">
        <v>16</v>
      </c>
      <c r="D293" t="s">
        <v>20</v>
      </c>
      <c r="E293">
        <v>10</v>
      </c>
      <c r="F293">
        <v>1</v>
      </c>
      <c r="G293">
        <v>11.076952260512099</v>
      </c>
      <c r="H293">
        <v>10.9696518753088</v>
      </c>
      <c r="I293">
        <v>-0.10730038520327501</v>
      </c>
      <c r="J293">
        <v>10.7252942993487</v>
      </c>
      <c r="K293">
        <v>0</v>
      </c>
      <c r="L293">
        <v>69.414574323025903</v>
      </c>
      <c r="M293">
        <v>565.57669793775995</v>
      </c>
      <c r="N293">
        <v>394.57748403560998</v>
      </c>
      <c r="O293">
        <v>860.743496901865</v>
      </c>
    </row>
    <row r="294" spans="1:15" x14ac:dyDescent="0.35">
      <c r="A294" t="s">
        <v>15</v>
      </c>
      <c r="B294">
        <v>2016</v>
      </c>
      <c r="C294" t="s">
        <v>21</v>
      </c>
      <c r="D294" t="s">
        <v>22</v>
      </c>
      <c r="E294">
        <v>17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23.083435584495898</v>
      </c>
      <c r="N294">
        <v>8.2478515757322697</v>
      </c>
      <c r="O294">
        <v>53.316438008934099</v>
      </c>
    </row>
    <row r="295" spans="1:15" x14ac:dyDescent="0.35">
      <c r="A295" t="s">
        <v>15</v>
      </c>
      <c r="B295">
        <v>2016</v>
      </c>
      <c r="C295" t="s">
        <v>21</v>
      </c>
      <c r="D295" t="s">
        <v>23</v>
      </c>
      <c r="E295">
        <v>66</v>
      </c>
      <c r="F295">
        <v>4</v>
      </c>
      <c r="G295">
        <v>8.3167280652298707</v>
      </c>
      <c r="H295">
        <v>8.49552806760531</v>
      </c>
      <c r="I295">
        <v>0.178800002375441</v>
      </c>
      <c r="J295">
        <v>4.1990706015344896</v>
      </c>
      <c r="K295">
        <v>2.72886601670485</v>
      </c>
      <c r="L295">
        <v>20.2047769431096</v>
      </c>
      <c r="M295">
        <v>23.083435584495898</v>
      </c>
      <c r="N295">
        <v>8.2478515757322697</v>
      </c>
      <c r="O295">
        <v>53.316438008934099</v>
      </c>
    </row>
    <row r="296" spans="1:15" x14ac:dyDescent="0.35">
      <c r="A296" t="s">
        <v>15</v>
      </c>
      <c r="B296">
        <v>2016</v>
      </c>
      <c r="C296" t="s">
        <v>21</v>
      </c>
      <c r="D296" t="s">
        <v>24</v>
      </c>
      <c r="E296">
        <v>23</v>
      </c>
      <c r="F296">
        <v>5</v>
      </c>
      <c r="G296">
        <v>14.718189337764301</v>
      </c>
      <c r="H296">
        <v>14.587907516890599</v>
      </c>
      <c r="I296">
        <v>-0.13028182087367299</v>
      </c>
      <c r="J296">
        <v>6.6385777473855097</v>
      </c>
      <c r="K296">
        <v>5.5189855590274099</v>
      </c>
      <c r="L296">
        <v>33.1116610658244</v>
      </c>
      <c r="M296">
        <v>23.083435584495898</v>
      </c>
      <c r="N296">
        <v>8.2478515757322697</v>
      </c>
      <c r="O296">
        <v>53.316438008934099</v>
      </c>
    </row>
    <row r="297" spans="1:15" x14ac:dyDescent="0.35">
      <c r="A297" t="s">
        <v>15</v>
      </c>
      <c r="B297">
        <v>2016</v>
      </c>
      <c r="C297" t="s">
        <v>21</v>
      </c>
      <c r="D297" t="s">
        <v>25</v>
      </c>
      <c r="E297">
        <v>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23.083435584495898</v>
      </c>
      <c r="N297">
        <v>8.2478515757322697</v>
      </c>
      <c r="O297">
        <v>53.316438008934099</v>
      </c>
    </row>
    <row r="298" spans="1:15" x14ac:dyDescent="0.35">
      <c r="A298" t="s">
        <v>15</v>
      </c>
      <c r="B298">
        <v>2016</v>
      </c>
      <c r="C298" t="s">
        <v>26</v>
      </c>
      <c r="D298" t="s">
        <v>27</v>
      </c>
      <c r="E298">
        <v>66</v>
      </c>
      <c r="F298">
        <v>19</v>
      </c>
      <c r="G298">
        <v>154.990033128921</v>
      </c>
      <c r="H298">
        <v>155.567190278922</v>
      </c>
      <c r="I298">
        <v>0.57715715000060097</v>
      </c>
      <c r="J298">
        <v>42.811731249475699</v>
      </c>
      <c r="K298">
        <v>94.724564038640906</v>
      </c>
      <c r="L298">
        <v>276.546549981444</v>
      </c>
      <c r="M298">
        <v>278.49527939594702</v>
      </c>
      <c r="N298">
        <v>158.35106112828299</v>
      </c>
      <c r="O298">
        <v>489.83050731707903</v>
      </c>
    </row>
    <row r="299" spans="1:15" x14ac:dyDescent="0.35">
      <c r="A299" t="s">
        <v>15</v>
      </c>
      <c r="B299">
        <v>2016</v>
      </c>
      <c r="C299" t="s">
        <v>26</v>
      </c>
      <c r="D299" t="s">
        <v>28</v>
      </c>
      <c r="E299">
        <v>49</v>
      </c>
      <c r="F299">
        <v>19</v>
      </c>
      <c r="G299">
        <v>103.026524422311</v>
      </c>
      <c r="H299">
        <v>102.602936314619</v>
      </c>
      <c r="I299">
        <v>-0.42358810769201199</v>
      </c>
      <c r="J299">
        <v>24.1669758871795</v>
      </c>
      <c r="K299">
        <v>63.6264970896422</v>
      </c>
      <c r="L299">
        <v>164.71130048440199</v>
      </c>
      <c r="M299">
        <v>278.49527939594702</v>
      </c>
      <c r="N299">
        <v>158.35106112828299</v>
      </c>
      <c r="O299">
        <v>489.83050731707903</v>
      </c>
    </row>
    <row r="300" spans="1:15" x14ac:dyDescent="0.35">
      <c r="A300" t="s">
        <v>15</v>
      </c>
      <c r="B300">
        <v>2016</v>
      </c>
      <c r="C300" t="s">
        <v>26</v>
      </c>
      <c r="D300" t="s">
        <v>29</v>
      </c>
      <c r="E300">
        <v>6</v>
      </c>
      <c r="F300">
        <v>2</v>
      </c>
      <c r="G300">
        <v>20.229118267551598</v>
      </c>
      <c r="H300">
        <v>20.325152802405199</v>
      </c>
      <c r="I300">
        <v>9.6034534853576006E-2</v>
      </c>
      <c r="J300">
        <v>11.801740860454</v>
      </c>
      <c r="K300">
        <v>0</v>
      </c>
      <c r="L300">
        <v>48.572656851233397</v>
      </c>
      <c r="M300">
        <v>278.49527939594702</v>
      </c>
      <c r="N300">
        <v>158.35106112828299</v>
      </c>
      <c r="O300">
        <v>489.83050731707903</v>
      </c>
    </row>
    <row r="301" spans="1:15" x14ac:dyDescent="0.35">
      <c r="A301" t="s">
        <v>15</v>
      </c>
      <c r="B301">
        <v>2016</v>
      </c>
      <c r="C301" t="s">
        <v>26</v>
      </c>
      <c r="D301" t="s">
        <v>30</v>
      </c>
      <c r="E301">
        <v>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278.49527939594702</v>
      </c>
      <c r="N301">
        <v>158.35106112828299</v>
      </c>
      <c r="O301">
        <v>489.83050731707903</v>
      </c>
    </row>
    <row r="302" spans="1:15" x14ac:dyDescent="0.35">
      <c r="A302" t="s">
        <v>15</v>
      </c>
      <c r="B302">
        <v>2016</v>
      </c>
      <c r="C302" t="s">
        <v>31</v>
      </c>
      <c r="D302" t="s">
        <v>32</v>
      </c>
      <c r="E302">
        <v>19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6.60002797038194</v>
      </c>
      <c r="N302">
        <v>0</v>
      </c>
      <c r="O302">
        <v>33.5808425578347</v>
      </c>
    </row>
    <row r="303" spans="1:15" x14ac:dyDescent="0.35">
      <c r="A303" t="s">
        <v>15</v>
      </c>
      <c r="B303">
        <v>2016</v>
      </c>
      <c r="C303" t="s">
        <v>31</v>
      </c>
      <c r="D303" t="s">
        <v>33</v>
      </c>
      <c r="E303">
        <v>39</v>
      </c>
      <c r="F303">
        <v>1</v>
      </c>
      <c r="G303">
        <v>6.2762710730676803</v>
      </c>
      <c r="H303">
        <v>6.60002797038194</v>
      </c>
      <c r="I303">
        <v>0.323756897314256</v>
      </c>
      <c r="J303">
        <v>6.2916116758597704</v>
      </c>
      <c r="K303">
        <v>0</v>
      </c>
      <c r="L303">
        <v>33.5808425578347</v>
      </c>
      <c r="M303">
        <v>6.60002797038194</v>
      </c>
      <c r="N303">
        <v>0</v>
      </c>
      <c r="O303">
        <v>33.5808425578347</v>
      </c>
    </row>
    <row r="304" spans="1:15" x14ac:dyDescent="0.35">
      <c r="A304" t="s">
        <v>15</v>
      </c>
      <c r="B304">
        <v>2016</v>
      </c>
      <c r="C304" t="s">
        <v>31</v>
      </c>
      <c r="D304" t="s">
        <v>34</v>
      </c>
      <c r="E304">
        <v>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6.60002797038194</v>
      </c>
      <c r="N304">
        <v>0</v>
      </c>
      <c r="O304">
        <v>33.5808425578347</v>
      </c>
    </row>
    <row r="305" spans="1:15" x14ac:dyDescent="0.35">
      <c r="A305" t="s">
        <v>15</v>
      </c>
      <c r="B305">
        <v>2016</v>
      </c>
      <c r="C305" t="s">
        <v>31</v>
      </c>
      <c r="D305" t="s">
        <v>35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6.60002797038194</v>
      </c>
      <c r="N305">
        <v>0</v>
      </c>
      <c r="O305">
        <v>33.5808425578347</v>
      </c>
    </row>
    <row r="306" spans="1:15" x14ac:dyDescent="0.35">
      <c r="A306" t="s">
        <v>15</v>
      </c>
      <c r="B306">
        <v>2017</v>
      </c>
      <c r="C306" t="s">
        <v>16</v>
      </c>
      <c r="D306" t="s">
        <v>17</v>
      </c>
      <c r="E306">
        <v>122</v>
      </c>
      <c r="F306">
        <v>19</v>
      </c>
      <c r="G306">
        <v>125.339951582564</v>
      </c>
      <c r="H306">
        <v>126.18001207248101</v>
      </c>
      <c r="I306">
        <v>0.840060489916723</v>
      </c>
      <c r="J306">
        <v>35.9242105595821</v>
      </c>
      <c r="K306">
        <v>75.677478143101496</v>
      </c>
      <c r="L306">
        <v>225.44640736817499</v>
      </c>
      <c r="M306">
        <v>317.33659167432302</v>
      </c>
      <c r="N306">
        <v>194.993840078049</v>
      </c>
      <c r="O306">
        <v>533.653039097685</v>
      </c>
    </row>
    <row r="307" spans="1:15" x14ac:dyDescent="0.35">
      <c r="A307" t="s">
        <v>15</v>
      </c>
      <c r="B307">
        <v>2017</v>
      </c>
      <c r="C307" t="s">
        <v>16</v>
      </c>
      <c r="D307" t="s">
        <v>18</v>
      </c>
      <c r="E307">
        <v>183</v>
      </c>
      <c r="F307">
        <v>30</v>
      </c>
      <c r="G307">
        <v>117.68801163548299</v>
      </c>
      <c r="H307">
        <v>117.862962305832</v>
      </c>
      <c r="I307">
        <v>0.17495067034842199</v>
      </c>
      <c r="J307">
        <v>25.299159754016699</v>
      </c>
      <c r="K307">
        <v>76.980314408190495</v>
      </c>
      <c r="L307">
        <v>175.657555758781</v>
      </c>
      <c r="M307">
        <v>317.33659167432302</v>
      </c>
      <c r="N307">
        <v>194.993840078049</v>
      </c>
      <c r="O307">
        <v>533.653039097685</v>
      </c>
    </row>
    <row r="308" spans="1:15" x14ac:dyDescent="0.35">
      <c r="A308" t="s">
        <v>15</v>
      </c>
      <c r="B308">
        <v>2017</v>
      </c>
      <c r="C308" t="s">
        <v>16</v>
      </c>
      <c r="D308" t="s">
        <v>19</v>
      </c>
      <c r="E308">
        <v>73</v>
      </c>
      <c r="F308">
        <v>21</v>
      </c>
      <c r="G308">
        <v>67.686151764256294</v>
      </c>
      <c r="H308">
        <v>68.182786387665999</v>
      </c>
      <c r="I308">
        <v>0.49663462340963299</v>
      </c>
      <c r="J308">
        <v>16.405624651298801</v>
      </c>
      <c r="K308">
        <v>42.336047526757099</v>
      </c>
      <c r="L308">
        <v>109.99705352795399</v>
      </c>
      <c r="M308">
        <v>317.33659167432302</v>
      </c>
      <c r="N308">
        <v>194.993840078049</v>
      </c>
      <c r="O308">
        <v>533.653039097685</v>
      </c>
    </row>
    <row r="309" spans="1:15" x14ac:dyDescent="0.35">
      <c r="A309" t="s">
        <v>15</v>
      </c>
      <c r="B309">
        <v>2017</v>
      </c>
      <c r="C309" t="s">
        <v>16</v>
      </c>
      <c r="D309" t="s">
        <v>20</v>
      </c>
      <c r="E309">
        <v>11</v>
      </c>
      <c r="F309">
        <v>1</v>
      </c>
      <c r="G309">
        <v>5.2193635497683299</v>
      </c>
      <c r="H309">
        <v>5.1108309083441599</v>
      </c>
      <c r="I309">
        <v>-0.108532641424169</v>
      </c>
      <c r="J309">
        <v>4.9367382096435497</v>
      </c>
      <c r="K309">
        <v>0</v>
      </c>
      <c r="L309">
        <v>22.552022442773598</v>
      </c>
      <c r="M309">
        <v>317.33659167432302</v>
      </c>
      <c r="N309">
        <v>194.993840078049</v>
      </c>
      <c r="O309">
        <v>533.653039097685</v>
      </c>
    </row>
    <row r="310" spans="1:15" x14ac:dyDescent="0.35">
      <c r="A310" t="s">
        <v>15</v>
      </c>
      <c r="B310">
        <v>2017</v>
      </c>
      <c r="C310" t="s">
        <v>21</v>
      </c>
      <c r="D310" t="s">
        <v>22</v>
      </c>
      <c r="E310">
        <v>15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19.826806682290499</v>
      </c>
      <c r="N310">
        <v>3.3201690202654599</v>
      </c>
      <c r="O310">
        <v>64.728827708690503</v>
      </c>
    </row>
    <row r="311" spans="1:15" x14ac:dyDescent="0.35">
      <c r="A311" t="s">
        <v>15</v>
      </c>
      <c r="B311">
        <v>2017</v>
      </c>
      <c r="C311" t="s">
        <v>21</v>
      </c>
      <c r="D311" t="s">
        <v>23</v>
      </c>
      <c r="E311">
        <v>67</v>
      </c>
      <c r="F311">
        <v>5</v>
      </c>
      <c r="G311">
        <v>9.9597567646608702</v>
      </c>
      <c r="H311">
        <v>9.6689209740916908</v>
      </c>
      <c r="I311">
        <v>-0.29083579056917902</v>
      </c>
      <c r="J311">
        <v>4.5207695421884404</v>
      </c>
      <c r="K311">
        <v>3.3201690202654599</v>
      </c>
      <c r="L311">
        <v>23.239595867922102</v>
      </c>
      <c r="M311">
        <v>19.826806682290499</v>
      </c>
      <c r="N311">
        <v>3.3201690202654599</v>
      </c>
      <c r="O311">
        <v>64.728827708690503</v>
      </c>
    </row>
    <row r="312" spans="1:15" x14ac:dyDescent="0.35">
      <c r="A312" t="s">
        <v>15</v>
      </c>
      <c r="B312">
        <v>2017</v>
      </c>
      <c r="C312" t="s">
        <v>21</v>
      </c>
      <c r="D312" t="s">
        <v>24</v>
      </c>
      <c r="E312">
        <v>22</v>
      </c>
      <c r="F312">
        <v>1</v>
      </c>
      <c r="G312">
        <v>4.5925374984504703</v>
      </c>
      <c r="H312">
        <v>4.5202760948510603</v>
      </c>
      <c r="I312">
        <v>-7.2261403599409996E-2</v>
      </c>
      <c r="J312">
        <v>4.4022263454213002</v>
      </c>
      <c r="K312">
        <v>0</v>
      </c>
      <c r="L312">
        <v>23.067854770865601</v>
      </c>
      <c r="M312">
        <v>19.826806682290499</v>
      </c>
      <c r="N312">
        <v>3.3201690202654599</v>
      </c>
      <c r="O312">
        <v>64.728827708690503</v>
      </c>
    </row>
    <row r="313" spans="1:15" x14ac:dyDescent="0.35">
      <c r="A313" t="s">
        <v>15</v>
      </c>
      <c r="B313">
        <v>2017</v>
      </c>
      <c r="C313" t="s">
        <v>21</v>
      </c>
      <c r="D313" t="s">
        <v>25</v>
      </c>
      <c r="E313">
        <v>11</v>
      </c>
      <c r="F313">
        <v>2</v>
      </c>
      <c r="G313">
        <v>5.7292113238228897</v>
      </c>
      <c r="H313">
        <v>5.6376096133477702</v>
      </c>
      <c r="I313">
        <v>-9.1601710475123804E-2</v>
      </c>
      <c r="J313">
        <v>3.7366913781054101</v>
      </c>
      <c r="K313">
        <v>0</v>
      </c>
      <c r="L313">
        <v>18.4213770699027</v>
      </c>
      <c r="M313">
        <v>19.826806682290499</v>
      </c>
      <c r="N313">
        <v>3.3201690202654599</v>
      </c>
      <c r="O313">
        <v>64.728827708690503</v>
      </c>
    </row>
    <row r="314" spans="1:15" x14ac:dyDescent="0.35">
      <c r="A314" t="s">
        <v>15</v>
      </c>
      <c r="B314">
        <v>2017</v>
      </c>
      <c r="C314" t="s">
        <v>26</v>
      </c>
      <c r="D314" t="s">
        <v>27</v>
      </c>
      <c r="E314">
        <v>62</v>
      </c>
      <c r="F314">
        <v>16</v>
      </c>
      <c r="G314">
        <v>129.70310088830399</v>
      </c>
      <c r="H314">
        <v>128.616868504682</v>
      </c>
      <c r="I314">
        <v>-1.0862323836223799</v>
      </c>
      <c r="J314">
        <v>29.830823293656799</v>
      </c>
      <c r="K314">
        <v>77.848380424776096</v>
      </c>
      <c r="L314">
        <v>200.92218977922201</v>
      </c>
      <c r="M314">
        <v>216.117554543296</v>
      </c>
      <c r="N314">
        <v>129.07245271625001</v>
      </c>
      <c r="O314">
        <v>349.14569734633699</v>
      </c>
    </row>
    <row r="315" spans="1:15" x14ac:dyDescent="0.35">
      <c r="A315" t="s">
        <v>15</v>
      </c>
      <c r="B315">
        <v>2017</v>
      </c>
      <c r="C315" t="s">
        <v>26</v>
      </c>
      <c r="D315" t="s">
        <v>28</v>
      </c>
      <c r="E315">
        <v>49</v>
      </c>
      <c r="F315">
        <v>17</v>
      </c>
      <c r="G315">
        <v>84.186399511764606</v>
      </c>
      <c r="H315">
        <v>83.285894336008596</v>
      </c>
      <c r="I315">
        <v>-0.90050517575599498</v>
      </c>
      <c r="J315">
        <v>19.258239424407702</v>
      </c>
      <c r="K315">
        <v>51.224072291474201</v>
      </c>
      <c r="L315">
        <v>132.17059443912601</v>
      </c>
      <c r="M315">
        <v>216.117554543296</v>
      </c>
      <c r="N315">
        <v>129.07245271625001</v>
      </c>
      <c r="O315">
        <v>349.14569734633699</v>
      </c>
    </row>
    <row r="316" spans="1:15" x14ac:dyDescent="0.35">
      <c r="A316" t="s">
        <v>15</v>
      </c>
      <c r="B316">
        <v>2017</v>
      </c>
      <c r="C316" t="s">
        <v>26</v>
      </c>
      <c r="D316" t="s">
        <v>29</v>
      </c>
      <c r="E316">
        <v>7</v>
      </c>
      <c r="F316">
        <v>1</v>
      </c>
      <c r="G316">
        <v>4.03924869707794</v>
      </c>
      <c r="H316">
        <v>4.2147917026050798</v>
      </c>
      <c r="I316">
        <v>0.175543005527142</v>
      </c>
      <c r="J316">
        <v>3.8600417487496599</v>
      </c>
      <c r="K316">
        <v>0</v>
      </c>
      <c r="L316">
        <v>16.052913127988699</v>
      </c>
      <c r="M316">
        <v>216.117554543296</v>
      </c>
      <c r="N316">
        <v>129.07245271625001</v>
      </c>
      <c r="O316">
        <v>349.14569734633699</v>
      </c>
    </row>
    <row r="317" spans="1:15" x14ac:dyDescent="0.35">
      <c r="A317" t="s">
        <v>15</v>
      </c>
      <c r="B317">
        <v>2017</v>
      </c>
      <c r="C317" t="s">
        <v>26</v>
      </c>
      <c r="D317" t="s">
        <v>30</v>
      </c>
      <c r="E317">
        <v>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216.117554543296</v>
      </c>
      <c r="N317">
        <v>129.07245271625001</v>
      </c>
      <c r="O317">
        <v>349.14569734633699</v>
      </c>
    </row>
    <row r="318" spans="1:15" x14ac:dyDescent="0.35">
      <c r="A318" t="s">
        <v>15</v>
      </c>
      <c r="B318">
        <v>2017</v>
      </c>
      <c r="C318" t="s">
        <v>31</v>
      </c>
      <c r="D318" t="s">
        <v>32</v>
      </c>
      <c r="E318">
        <v>19</v>
      </c>
      <c r="F318">
        <v>2</v>
      </c>
      <c r="G318">
        <v>17.5932653540115</v>
      </c>
      <c r="H318">
        <v>17.647465243383799</v>
      </c>
      <c r="I318">
        <v>5.4199889372259898E-2</v>
      </c>
      <c r="J318">
        <v>11.546254216903501</v>
      </c>
      <c r="K318">
        <v>0</v>
      </c>
      <c r="L318">
        <v>52.807733021332702</v>
      </c>
      <c r="M318">
        <v>26.3606576121351</v>
      </c>
      <c r="N318">
        <v>0</v>
      </c>
      <c r="O318">
        <v>78.831384965837302</v>
      </c>
    </row>
    <row r="319" spans="1:15" x14ac:dyDescent="0.35">
      <c r="A319" t="s">
        <v>15</v>
      </c>
      <c r="B319">
        <v>2017</v>
      </c>
      <c r="C319" t="s">
        <v>31</v>
      </c>
      <c r="D319" t="s">
        <v>33</v>
      </c>
      <c r="E319">
        <v>36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26.3606576121351</v>
      </c>
      <c r="N319">
        <v>0</v>
      </c>
      <c r="O319">
        <v>78.831384965837302</v>
      </c>
    </row>
    <row r="320" spans="1:15" x14ac:dyDescent="0.35">
      <c r="A320" t="s">
        <v>15</v>
      </c>
      <c r="B320">
        <v>2017</v>
      </c>
      <c r="C320" t="s">
        <v>31</v>
      </c>
      <c r="D320" t="s">
        <v>34</v>
      </c>
      <c r="E320">
        <v>12</v>
      </c>
      <c r="F320">
        <v>2</v>
      </c>
      <c r="G320">
        <v>8.6890018758859497</v>
      </c>
      <c r="H320">
        <v>8.7131923687512796</v>
      </c>
      <c r="I320">
        <v>2.4190492865331498E-2</v>
      </c>
      <c r="J320">
        <v>5.6040016476766699</v>
      </c>
      <c r="K320">
        <v>0</v>
      </c>
      <c r="L320">
        <v>26.0236519445046</v>
      </c>
      <c r="M320">
        <v>26.3606576121351</v>
      </c>
      <c r="N320">
        <v>0</v>
      </c>
      <c r="O320">
        <v>78.831384965837302</v>
      </c>
    </row>
    <row r="321" spans="1:15" x14ac:dyDescent="0.35">
      <c r="A321" t="s">
        <v>15</v>
      </c>
      <c r="B321">
        <v>2017</v>
      </c>
      <c r="C321" t="s">
        <v>31</v>
      </c>
      <c r="D321" t="s">
        <v>35</v>
      </c>
      <c r="E321">
        <v>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26.3606576121351</v>
      </c>
      <c r="N321">
        <v>0</v>
      </c>
      <c r="O321">
        <v>78.831384965837302</v>
      </c>
    </row>
    <row r="322" spans="1:15" x14ac:dyDescent="0.35">
      <c r="A322" t="s">
        <v>15</v>
      </c>
      <c r="B322">
        <v>2018</v>
      </c>
      <c r="C322" t="s">
        <v>16</v>
      </c>
      <c r="D322" t="s">
        <v>17</v>
      </c>
      <c r="E322">
        <v>119</v>
      </c>
      <c r="F322">
        <v>21</v>
      </c>
      <c r="G322">
        <v>92.995444538223794</v>
      </c>
      <c r="H322">
        <v>92.816557587416995</v>
      </c>
      <c r="I322">
        <v>-0.17888695080681299</v>
      </c>
      <c r="J322">
        <v>23.131492603739101</v>
      </c>
      <c r="K322">
        <v>57.463329946439899</v>
      </c>
      <c r="L322">
        <v>152.78676321142601</v>
      </c>
      <c r="M322">
        <v>385.70522950604698</v>
      </c>
      <c r="N322">
        <v>262.30498999625098</v>
      </c>
      <c r="O322">
        <v>591.78049486686098</v>
      </c>
    </row>
    <row r="323" spans="1:15" x14ac:dyDescent="0.35">
      <c r="A323" t="s">
        <v>15</v>
      </c>
      <c r="B323">
        <v>2018</v>
      </c>
      <c r="C323" t="s">
        <v>16</v>
      </c>
      <c r="D323" t="s">
        <v>18</v>
      </c>
      <c r="E323">
        <v>179</v>
      </c>
      <c r="F323">
        <v>41</v>
      </c>
      <c r="G323">
        <v>185.94516731489401</v>
      </c>
      <c r="H323">
        <v>186.00085397497699</v>
      </c>
      <c r="I323">
        <v>5.5686660083097098E-2</v>
      </c>
      <c r="J323">
        <v>35.5439109818399</v>
      </c>
      <c r="K323">
        <v>133.158612304641</v>
      </c>
      <c r="L323">
        <v>286.37510217785399</v>
      </c>
      <c r="M323">
        <v>385.70522950604698</v>
      </c>
      <c r="N323">
        <v>262.30498999625098</v>
      </c>
      <c r="O323">
        <v>591.78049486686098</v>
      </c>
    </row>
    <row r="324" spans="1:15" x14ac:dyDescent="0.35">
      <c r="A324" t="s">
        <v>15</v>
      </c>
      <c r="B324">
        <v>2018</v>
      </c>
      <c r="C324" t="s">
        <v>16</v>
      </c>
      <c r="D324" t="s">
        <v>19</v>
      </c>
      <c r="E324">
        <v>75</v>
      </c>
      <c r="F324">
        <v>28</v>
      </c>
      <c r="G324">
        <v>104.947762135395</v>
      </c>
      <c r="H324">
        <v>105.913645635827</v>
      </c>
      <c r="I324">
        <v>0.96588350043238302</v>
      </c>
      <c r="J324">
        <v>19.753271341712999</v>
      </c>
      <c r="K324">
        <v>71.683047745170001</v>
      </c>
      <c r="L324">
        <v>148.67886225774899</v>
      </c>
      <c r="M324">
        <v>385.70522950604698</v>
      </c>
      <c r="N324">
        <v>262.30498999625098</v>
      </c>
      <c r="O324">
        <v>591.78049486686098</v>
      </c>
    </row>
    <row r="325" spans="1:15" x14ac:dyDescent="0.35">
      <c r="A325" t="s">
        <v>15</v>
      </c>
      <c r="B325">
        <v>2018</v>
      </c>
      <c r="C325" t="s">
        <v>16</v>
      </c>
      <c r="D325" t="s">
        <v>20</v>
      </c>
      <c r="E325">
        <v>7</v>
      </c>
      <c r="F325">
        <v>1</v>
      </c>
      <c r="G325">
        <v>0.97263062655507704</v>
      </c>
      <c r="H325">
        <v>0.97417230782483699</v>
      </c>
      <c r="I325">
        <v>1.54168126975906E-3</v>
      </c>
      <c r="J325">
        <v>0.89981633971839403</v>
      </c>
      <c r="K325">
        <v>0</v>
      </c>
      <c r="L325">
        <v>3.9397672198317402</v>
      </c>
      <c r="M325">
        <v>385.70522950604698</v>
      </c>
      <c r="N325">
        <v>262.30498999625098</v>
      </c>
      <c r="O325">
        <v>591.78049486686098</v>
      </c>
    </row>
    <row r="326" spans="1:15" x14ac:dyDescent="0.35">
      <c r="A326" t="s">
        <v>15</v>
      </c>
      <c r="B326">
        <v>2018</v>
      </c>
      <c r="C326" t="s">
        <v>21</v>
      </c>
      <c r="D326" t="s">
        <v>22</v>
      </c>
      <c r="E326">
        <v>18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12.897652957759201</v>
      </c>
      <c r="N326">
        <v>1.6331494943779701</v>
      </c>
      <c r="O326">
        <v>43.442566208839601</v>
      </c>
    </row>
    <row r="327" spans="1:15" x14ac:dyDescent="0.35">
      <c r="A327" t="s">
        <v>15</v>
      </c>
      <c r="B327">
        <v>2018</v>
      </c>
      <c r="C327" t="s">
        <v>21</v>
      </c>
      <c r="D327" t="s">
        <v>23</v>
      </c>
      <c r="E327">
        <v>66</v>
      </c>
      <c r="F327">
        <v>2</v>
      </c>
      <c r="G327">
        <v>2.4262138542835001</v>
      </c>
      <c r="H327">
        <v>2.46402353557409</v>
      </c>
      <c r="I327">
        <v>3.7809681290587697E-2</v>
      </c>
      <c r="J327">
        <v>1.7571608375429499</v>
      </c>
      <c r="K327">
        <v>0</v>
      </c>
      <c r="L327">
        <v>8.5652410457479</v>
      </c>
      <c r="M327">
        <v>12.897652957759201</v>
      </c>
      <c r="N327">
        <v>1.6331494943779701</v>
      </c>
      <c r="O327">
        <v>43.442566208839601</v>
      </c>
    </row>
    <row r="328" spans="1:15" x14ac:dyDescent="0.35">
      <c r="A328" t="s">
        <v>15</v>
      </c>
      <c r="B328">
        <v>2018</v>
      </c>
      <c r="C328" t="s">
        <v>21</v>
      </c>
      <c r="D328" t="s">
        <v>24</v>
      </c>
      <c r="E328">
        <v>18</v>
      </c>
      <c r="F328">
        <v>5</v>
      </c>
      <c r="G328">
        <v>8.1118973655545208</v>
      </c>
      <c r="H328">
        <v>8.0991469783800394</v>
      </c>
      <c r="I328">
        <v>-1.2750387174484901E-2</v>
      </c>
      <c r="J328">
        <v>4.50221915610551</v>
      </c>
      <c r="K328">
        <v>1.6331494943779701</v>
      </c>
      <c r="L328">
        <v>23.267859655903301</v>
      </c>
      <c r="M328">
        <v>12.897652957759201</v>
      </c>
      <c r="N328">
        <v>1.6331494943779701</v>
      </c>
      <c r="O328">
        <v>43.442566208839601</v>
      </c>
    </row>
    <row r="329" spans="1:15" x14ac:dyDescent="0.35">
      <c r="A329" t="s">
        <v>15</v>
      </c>
      <c r="B329">
        <v>2018</v>
      </c>
      <c r="C329" t="s">
        <v>21</v>
      </c>
      <c r="D329" t="s">
        <v>25</v>
      </c>
      <c r="E329">
        <v>10</v>
      </c>
      <c r="F329">
        <v>1</v>
      </c>
      <c r="G329">
        <v>2.3154418332344999</v>
      </c>
      <c r="H329">
        <v>2.3344824438050802</v>
      </c>
      <c r="I329">
        <v>1.9040610570575801E-2</v>
      </c>
      <c r="J329">
        <v>2.1753187521094</v>
      </c>
      <c r="K329">
        <v>0</v>
      </c>
      <c r="L329">
        <v>11.6094655071883</v>
      </c>
      <c r="M329">
        <v>12.897652957759201</v>
      </c>
      <c r="N329">
        <v>1.6331494943779701</v>
      </c>
      <c r="O329">
        <v>43.442566208839601</v>
      </c>
    </row>
    <row r="330" spans="1:15" x14ac:dyDescent="0.35">
      <c r="A330" t="s">
        <v>15</v>
      </c>
      <c r="B330">
        <v>2018</v>
      </c>
      <c r="C330" t="s">
        <v>26</v>
      </c>
      <c r="D330" t="s">
        <v>27</v>
      </c>
      <c r="E330">
        <v>63</v>
      </c>
      <c r="F330">
        <v>17</v>
      </c>
      <c r="G330">
        <v>113.34994103641201</v>
      </c>
      <c r="H330">
        <v>113.69637711812101</v>
      </c>
      <c r="I330">
        <v>0.34643608170840401</v>
      </c>
      <c r="J330">
        <v>27.908671757094201</v>
      </c>
      <c r="K330">
        <v>68.016876533378394</v>
      </c>
      <c r="L330">
        <v>181.201938454832</v>
      </c>
      <c r="M330">
        <v>240.9142581831</v>
      </c>
      <c r="N330">
        <v>142.94829877789101</v>
      </c>
      <c r="O330">
        <v>410.93207151190398</v>
      </c>
    </row>
    <row r="331" spans="1:15" x14ac:dyDescent="0.35">
      <c r="A331" t="s">
        <v>15</v>
      </c>
      <c r="B331">
        <v>2018</v>
      </c>
      <c r="C331" t="s">
        <v>26</v>
      </c>
      <c r="D331" t="s">
        <v>28</v>
      </c>
      <c r="E331">
        <v>51</v>
      </c>
      <c r="F331">
        <v>22</v>
      </c>
      <c r="G331">
        <v>128.01484259270501</v>
      </c>
      <c r="H331">
        <v>127.217881064978</v>
      </c>
      <c r="I331">
        <v>-0.79696152772649498</v>
      </c>
      <c r="J331">
        <v>36.236393361007501</v>
      </c>
      <c r="K331">
        <v>74.9314222445133</v>
      </c>
      <c r="L331">
        <v>229.73013305707099</v>
      </c>
      <c r="M331">
        <v>240.9142581831</v>
      </c>
      <c r="N331">
        <v>142.94829877789101</v>
      </c>
      <c r="O331">
        <v>410.93207151190398</v>
      </c>
    </row>
    <row r="332" spans="1:15" x14ac:dyDescent="0.35">
      <c r="A332" t="s">
        <v>15</v>
      </c>
      <c r="B332">
        <v>2018</v>
      </c>
      <c r="C332" t="s">
        <v>26</v>
      </c>
      <c r="D332" t="s">
        <v>29</v>
      </c>
      <c r="E332">
        <v>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240.9142581831</v>
      </c>
      <c r="N332">
        <v>142.94829877789101</v>
      </c>
      <c r="O332">
        <v>410.93207151190398</v>
      </c>
    </row>
    <row r="333" spans="1:15" x14ac:dyDescent="0.35">
      <c r="A333" t="s">
        <v>15</v>
      </c>
      <c r="B333">
        <v>2018</v>
      </c>
      <c r="C333" t="s">
        <v>26</v>
      </c>
      <c r="D333" t="s">
        <v>30</v>
      </c>
      <c r="E333">
        <v>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240.9142581831</v>
      </c>
      <c r="N333">
        <v>142.94829877789101</v>
      </c>
      <c r="O333">
        <v>410.93207151190398</v>
      </c>
    </row>
    <row r="334" spans="1:15" x14ac:dyDescent="0.35">
      <c r="A334" t="s">
        <v>15</v>
      </c>
      <c r="B334">
        <v>2018</v>
      </c>
      <c r="C334" t="s">
        <v>31</v>
      </c>
      <c r="D334" t="s">
        <v>32</v>
      </c>
      <c r="E334">
        <v>19</v>
      </c>
      <c r="F334">
        <v>1</v>
      </c>
      <c r="G334">
        <v>6.33775224908229</v>
      </c>
      <c r="H334">
        <v>6.2536368471758603</v>
      </c>
      <c r="I334">
        <v>-8.4115401906437598E-2</v>
      </c>
      <c r="J334">
        <v>6.2270592348748997</v>
      </c>
      <c r="K334">
        <v>0</v>
      </c>
      <c r="L334">
        <v>37.882841573127301</v>
      </c>
      <c r="M334">
        <v>16.910249652874199</v>
      </c>
      <c r="N334">
        <v>0</v>
      </c>
      <c r="O334">
        <v>74.668283134732206</v>
      </c>
    </row>
    <row r="335" spans="1:15" x14ac:dyDescent="0.35">
      <c r="A335" t="s">
        <v>15</v>
      </c>
      <c r="B335">
        <v>2018</v>
      </c>
      <c r="C335" t="s">
        <v>31</v>
      </c>
      <c r="D335" t="s">
        <v>33</v>
      </c>
      <c r="E335">
        <v>40</v>
      </c>
      <c r="F335">
        <v>2</v>
      </c>
      <c r="G335">
        <v>10.5077515249271</v>
      </c>
      <c r="H335">
        <v>10.6566128056984</v>
      </c>
      <c r="I335">
        <v>0.148861280771271</v>
      </c>
      <c r="J335">
        <v>7.1315866296443602</v>
      </c>
      <c r="K335">
        <v>0</v>
      </c>
      <c r="L335">
        <v>36.785441561604898</v>
      </c>
      <c r="M335">
        <v>16.910249652874199</v>
      </c>
      <c r="N335">
        <v>0</v>
      </c>
      <c r="O335">
        <v>74.668283134732206</v>
      </c>
    </row>
    <row r="336" spans="1:15" x14ac:dyDescent="0.35">
      <c r="A336" t="s">
        <v>15</v>
      </c>
      <c r="B336">
        <v>2018</v>
      </c>
      <c r="C336" t="s">
        <v>31</v>
      </c>
      <c r="D336" t="s">
        <v>34</v>
      </c>
      <c r="E336">
        <v>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16.910249652874199</v>
      </c>
      <c r="N336">
        <v>0</v>
      </c>
      <c r="O336">
        <v>74.668283134732206</v>
      </c>
    </row>
    <row r="337" spans="1:15" x14ac:dyDescent="0.35">
      <c r="A337" t="s">
        <v>15</v>
      </c>
      <c r="B337">
        <v>2018</v>
      </c>
      <c r="C337" t="s">
        <v>31</v>
      </c>
      <c r="D337" t="s">
        <v>35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16.910249652874199</v>
      </c>
      <c r="N337">
        <v>0</v>
      </c>
      <c r="O337">
        <v>74.668283134732206</v>
      </c>
    </row>
    <row r="338" spans="1:15" x14ac:dyDescent="0.35">
      <c r="A338" t="s">
        <v>15</v>
      </c>
      <c r="B338">
        <v>2019</v>
      </c>
      <c r="C338" t="s">
        <v>16</v>
      </c>
      <c r="D338" t="s">
        <v>17</v>
      </c>
      <c r="E338">
        <v>163</v>
      </c>
      <c r="F338">
        <v>11</v>
      </c>
      <c r="G338">
        <v>51.2106128641719</v>
      </c>
      <c r="H338">
        <v>51.514647127351502</v>
      </c>
      <c r="I338">
        <v>0.30403426317965199</v>
      </c>
      <c r="J338">
        <v>18.071872508324301</v>
      </c>
      <c r="K338">
        <v>25.5822146037168</v>
      </c>
      <c r="L338">
        <v>105.329915875852</v>
      </c>
      <c r="M338">
        <v>313.594926332527</v>
      </c>
      <c r="N338">
        <v>205.26864128315</v>
      </c>
      <c r="O338">
        <v>493.83027104115303</v>
      </c>
    </row>
    <row r="339" spans="1:15" x14ac:dyDescent="0.35">
      <c r="A339" t="s">
        <v>15</v>
      </c>
      <c r="B339">
        <v>2019</v>
      </c>
      <c r="C339" t="s">
        <v>16</v>
      </c>
      <c r="D339" t="s">
        <v>18</v>
      </c>
      <c r="E339">
        <v>179</v>
      </c>
      <c r="F339">
        <v>38</v>
      </c>
      <c r="G339">
        <v>155.727037019254</v>
      </c>
      <c r="H339">
        <v>155.47000279952999</v>
      </c>
      <c r="I339">
        <v>-0.25703421972357798</v>
      </c>
      <c r="J339">
        <v>25.036906793500702</v>
      </c>
      <c r="K339">
        <v>110.298625801452</v>
      </c>
      <c r="L339">
        <v>212.15492340982999</v>
      </c>
      <c r="M339">
        <v>313.594926332527</v>
      </c>
      <c r="N339">
        <v>205.26864128315</v>
      </c>
      <c r="O339">
        <v>493.83027104115303</v>
      </c>
    </row>
    <row r="340" spans="1:15" x14ac:dyDescent="0.35">
      <c r="A340" t="s">
        <v>15</v>
      </c>
      <c r="B340">
        <v>2019</v>
      </c>
      <c r="C340" t="s">
        <v>16</v>
      </c>
      <c r="D340" t="s">
        <v>19</v>
      </c>
      <c r="E340">
        <v>75</v>
      </c>
      <c r="F340">
        <v>26</v>
      </c>
      <c r="G340">
        <v>102.67911086635</v>
      </c>
      <c r="H340">
        <v>102.175665245381</v>
      </c>
      <c r="I340">
        <v>-0.50344562096924494</v>
      </c>
      <c r="J340">
        <v>20.315960565009298</v>
      </c>
      <c r="K340">
        <v>69.387800877981206</v>
      </c>
      <c r="L340">
        <v>153.46256378176199</v>
      </c>
      <c r="M340">
        <v>313.594926332527</v>
      </c>
      <c r="N340">
        <v>205.26864128315</v>
      </c>
      <c r="O340">
        <v>493.83027104115303</v>
      </c>
    </row>
    <row r="341" spans="1:15" x14ac:dyDescent="0.35">
      <c r="A341" t="s">
        <v>15</v>
      </c>
      <c r="B341">
        <v>2019</v>
      </c>
      <c r="C341" t="s">
        <v>16</v>
      </c>
      <c r="D341" t="s">
        <v>20</v>
      </c>
      <c r="E341">
        <v>14</v>
      </c>
      <c r="F341">
        <v>1</v>
      </c>
      <c r="G341">
        <v>4.5792022850992398</v>
      </c>
      <c r="H341">
        <v>4.4346111602638096</v>
      </c>
      <c r="I341">
        <v>-0.14459112483543601</v>
      </c>
      <c r="J341">
        <v>4.44872326715286</v>
      </c>
      <c r="K341">
        <v>0</v>
      </c>
      <c r="L341">
        <v>22.882867973707398</v>
      </c>
      <c r="M341">
        <v>313.594926332527</v>
      </c>
      <c r="N341">
        <v>205.26864128315</v>
      </c>
      <c r="O341">
        <v>493.83027104115303</v>
      </c>
    </row>
    <row r="342" spans="1:15" x14ac:dyDescent="0.35">
      <c r="A342" t="s">
        <v>15</v>
      </c>
      <c r="B342">
        <v>2019</v>
      </c>
      <c r="C342" t="s">
        <v>21</v>
      </c>
      <c r="D342" t="s">
        <v>22</v>
      </c>
      <c r="E342">
        <v>16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10.8204866845529</v>
      </c>
      <c r="N342">
        <v>1.1913591885003401</v>
      </c>
      <c r="O342">
        <v>33.726861871181598</v>
      </c>
    </row>
    <row r="343" spans="1:15" x14ac:dyDescent="0.35">
      <c r="A343" t="s">
        <v>15</v>
      </c>
      <c r="B343">
        <v>2019</v>
      </c>
      <c r="C343" t="s">
        <v>21</v>
      </c>
      <c r="D343" t="s">
        <v>23</v>
      </c>
      <c r="E343">
        <v>66</v>
      </c>
      <c r="F343">
        <v>3</v>
      </c>
      <c r="G343">
        <v>10.8382046366505</v>
      </c>
      <c r="H343">
        <v>10.8204866845529</v>
      </c>
      <c r="I343">
        <v>-1.7717952097592901E-2</v>
      </c>
      <c r="J343">
        <v>7.01176598074706</v>
      </c>
      <c r="K343">
        <v>1.1913591885003401</v>
      </c>
      <c r="L343">
        <v>33.726861871181598</v>
      </c>
      <c r="M343">
        <v>10.8204866845529</v>
      </c>
      <c r="N343">
        <v>1.1913591885003401</v>
      </c>
      <c r="O343">
        <v>33.726861871181598</v>
      </c>
    </row>
    <row r="344" spans="1:15" x14ac:dyDescent="0.35">
      <c r="A344" t="s">
        <v>15</v>
      </c>
      <c r="B344">
        <v>2019</v>
      </c>
      <c r="C344" t="s">
        <v>21</v>
      </c>
      <c r="D344" t="s">
        <v>24</v>
      </c>
      <c r="E344">
        <v>22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10.8204866845529</v>
      </c>
      <c r="N344">
        <v>1.1913591885003401</v>
      </c>
      <c r="O344">
        <v>33.726861871181598</v>
      </c>
    </row>
    <row r="345" spans="1:15" x14ac:dyDescent="0.35">
      <c r="A345" t="s">
        <v>15</v>
      </c>
      <c r="B345">
        <v>2019</v>
      </c>
      <c r="C345" t="s">
        <v>21</v>
      </c>
      <c r="D345" t="s">
        <v>25</v>
      </c>
      <c r="E345">
        <v>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10.8204866845529</v>
      </c>
      <c r="N345">
        <v>1.1913591885003401</v>
      </c>
      <c r="O345">
        <v>33.726861871181598</v>
      </c>
    </row>
    <row r="346" spans="1:15" x14ac:dyDescent="0.35">
      <c r="A346" t="s">
        <v>15</v>
      </c>
      <c r="B346">
        <v>2019</v>
      </c>
      <c r="C346" t="s">
        <v>26</v>
      </c>
      <c r="D346" t="s">
        <v>27</v>
      </c>
      <c r="E346">
        <v>93</v>
      </c>
      <c r="F346">
        <v>19</v>
      </c>
      <c r="G346">
        <v>118.567866843142</v>
      </c>
      <c r="H346">
        <v>118.21154907773899</v>
      </c>
      <c r="I346">
        <v>-0.35631776540284898</v>
      </c>
      <c r="J346">
        <v>41.294839745953503</v>
      </c>
      <c r="K346">
        <v>67.299443870347602</v>
      </c>
      <c r="L346">
        <v>282.59556359415598</v>
      </c>
      <c r="M346">
        <v>170.73033830540001</v>
      </c>
      <c r="N346">
        <v>100.637407300783</v>
      </c>
      <c r="O346">
        <v>369.26190349901998</v>
      </c>
    </row>
    <row r="347" spans="1:15" x14ac:dyDescent="0.35">
      <c r="A347" t="s">
        <v>15</v>
      </c>
      <c r="B347">
        <v>2019</v>
      </c>
      <c r="C347" t="s">
        <v>26</v>
      </c>
      <c r="D347" t="s">
        <v>28</v>
      </c>
      <c r="E347">
        <v>48</v>
      </c>
      <c r="F347">
        <v>19</v>
      </c>
      <c r="G347">
        <v>50.144011064839297</v>
      </c>
      <c r="H347">
        <v>49.688838668437697</v>
      </c>
      <c r="I347">
        <v>-0.455172396401607</v>
      </c>
      <c r="J347">
        <v>10.412153539984301</v>
      </c>
      <c r="K347">
        <v>33.337963430436197</v>
      </c>
      <c r="L347">
        <v>75.470875422380701</v>
      </c>
      <c r="M347">
        <v>170.73033830540001</v>
      </c>
      <c r="N347">
        <v>100.637407300783</v>
      </c>
      <c r="O347">
        <v>369.26190349901998</v>
      </c>
    </row>
    <row r="348" spans="1:15" x14ac:dyDescent="0.35">
      <c r="A348" t="s">
        <v>15</v>
      </c>
      <c r="B348">
        <v>2019</v>
      </c>
      <c r="C348" t="s">
        <v>26</v>
      </c>
      <c r="D348" t="s">
        <v>29</v>
      </c>
      <c r="E348">
        <v>7</v>
      </c>
      <c r="F348">
        <v>1</v>
      </c>
      <c r="G348">
        <v>2.7484191172385799</v>
      </c>
      <c r="H348">
        <v>2.8299505592233398</v>
      </c>
      <c r="I348">
        <v>8.1531441984763905E-2</v>
      </c>
      <c r="J348">
        <v>2.59770439832293</v>
      </c>
      <c r="K348">
        <v>0</v>
      </c>
      <c r="L348">
        <v>11.195464482482601</v>
      </c>
      <c r="M348">
        <v>170.73033830540001</v>
      </c>
      <c r="N348">
        <v>100.637407300783</v>
      </c>
      <c r="O348">
        <v>369.26190349901998</v>
      </c>
    </row>
    <row r="349" spans="1:15" x14ac:dyDescent="0.35">
      <c r="A349" t="s">
        <v>15</v>
      </c>
      <c r="B349">
        <v>2019</v>
      </c>
      <c r="C349" t="s">
        <v>26</v>
      </c>
      <c r="D349" t="s">
        <v>30</v>
      </c>
      <c r="E349">
        <v>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170.73033830540001</v>
      </c>
      <c r="N349">
        <v>100.637407300783</v>
      </c>
      <c r="O349">
        <v>369.26190349901998</v>
      </c>
    </row>
    <row r="350" spans="1:15" x14ac:dyDescent="0.35">
      <c r="A350" t="s">
        <v>15</v>
      </c>
      <c r="B350">
        <v>2019</v>
      </c>
      <c r="C350" t="s">
        <v>31</v>
      </c>
      <c r="D350" t="s">
        <v>32</v>
      </c>
      <c r="E350">
        <v>32</v>
      </c>
      <c r="F350">
        <v>1</v>
      </c>
      <c r="G350">
        <v>3.7402753778962898</v>
      </c>
      <c r="H350">
        <v>3.77087874470197</v>
      </c>
      <c r="I350">
        <v>3.0603366805675301E-2</v>
      </c>
      <c r="J350">
        <v>3.6232754698170799</v>
      </c>
      <c r="K350">
        <v>0</v>
      </c>
      <c r="L350">
        <v>22.449950207675901</v>
      </c>
      <c r="M350">
        <v>18.221271966944801</v>
      </c>
      <c r="N350">
        <v>0</v>
      </c>
      <c r="O350">
        <v>77.342265993467507</v>
      </c>
    </row>
    <row r="351" spans="1:15" x14ac:dyDescent="0.35">
      <c r="A351" t="s">
        <v>15</v>
      </c>
      <c r="B351">
        <v>2019</v>
      </c>
      <c r="C351" t="s">
        <v>31</v>
      </c>
      <c r="D351" t="s">
        <v>33</v>
      </c>
      <c r="E351">
        <v>46</v>
      </c>
      <c r="F351">
        <v>2</v>
      </c>
      <c r="G351">
        <v>9.0880854593769502</v>
      </c>
      <c r="H351">
        <v>9.2520303240323898</v>
      </c>
      <c r="I351">
        <v>0.163944864655439</v>
      </c>
      <c r="J351">
        <v>6.4754262172826698</v>
      </c>
      <c r="K351">
        <v>0</v>
      </c>
      <c r="L351">
        <v>31.866756680323601</v>
      </c>
      <c r="M351">
        <v>18.221271966944801</v>
      </c>
      <c r="N351">
        <v>0</v>
      </c>
      <c r="O351">
        <v>77.342265993467507</v>
      </c>
    </row>
    <row r="352" spans="1:15" x14ac:dyDescent="0.35">
      <c r="A352" t="s">
        <v>15</v>
      </c>
      <c r="B352">
        <v>2019</v>
      </c>
      <c r="C352" t="s">
        <v>31</v>
      </c>
      <c r="D352" t="s">
        <v>34</v>
      </c>
      <c r="E352">
        <v>14</v>
      </c>
      <c r="F352">
        <v>1</v>
      </c>
      <c r="G352">
        <v>2.6721632826602502</v>
      </c>
      <c r="H352">
        <v>2.7389046583386301</v>
      </c>
      <c r="I352">
        <v>6.6741375678387005E-2</v>
      </c>
      <c r="J352">
        <v>2.6931473372704602</v>
      </c>
      <c r="K352">
        <v>0</v>
      </c>
      <c r="L352">
        <v>13.3699744832316</v>
      </c>
      <c r="M352">
        <v>18.221271966944801</v>
      </c>
      <c r="N352">
        <v>0</v>
      </c>
      <c r="O352">
        <v>77.342265993467507</v>
      </c>
    </row>
    <row r="353" spans="1:15" x14ac:dyDescent="0.35">
      <c r="A353" t="s">
        <v>15</v>
      </c>
      <c r="B353">
        <v>2019</v>
      </c>
      <c r="C353" t="s">
        <v>31</v>
      </c>
      <c r="D353" t="s">
        <v>35</v>
      </c>
      <c r="E353">
        <v>8</v>
      </c>
      <c r="F353">
        <v>1</v>
      </c>
      <c r="G353">
        <v>2.3806934551320298</v>
      </c>
      <c r="H353">
        <v>2.4594582398717999</v>
      </c>
      <c r="I353">
        <v>7.8764784739763005E-2</v>
      </c>
      <c r="J353">
        <v>2.3063770109745798</v>
      </c>
      <c r="K353">
        <v>0</v>
      </c>
      <c r="L353">
        <v>9.6555846222361605</v>
      </c>
      <c r="M353">
        <v>18.221271966944801</v>
      </c>
      <c r="N353">
        <v>0</v>
      </c>
      <c r="O353">
        <v>77.342265993467507</v>
      </c>
    </row>
    <row r="354" spans="1:15" x14ac:dyDescent="0.35">
      <c r="A354" t="s">
        <v>15</v>
      </c>
      <c r="B354">
        <v>2020</v>
      </c>
      <c r="C354" t="s">
        <v>16</v>
      </c>
      <c r="D354" t="s">
        <v>17</v>
      </c>
      <c r="E354">
        <v>136</v>
      </c>
      <c r="F354">
        <v>12</v>
      </c>
      <c r="G354">
        <v>45.0721529903511</v>
      </c>
      <c r="H354">
        <v>45.240830008833903</v>
      </c>
      <c r="I354">
        <v>0.168677018482775</v>
      </c>
      <c r="J354">
        <v>12.7930593213725</v>
      </c>
      <c r="K354">
        <v>24.459851899474099</v>
      </c>
      <c r="L354">
        <v>77.626027368164202</v>
      </c>
      <c r="M354">
        <v>154.79520178873801</v>
      </c>
      <c r="N354">
        <v>86.652360583607106</v>
      </c>
      <c r="O354">
        <v>261.76425690838602</v>
      </c>
    </row>
    <row r="355" spans="1:15" x14ac:dyDescent="0.35">
      <c r="A355" t="s">
        <v>15</v>
      </c>
      <c r="B355">
        <v>2020</v>
      </c>
      <c r="C355" t="s">
        <v>16</v>
      </c>
      <c r="D355" t="s">
        <v>18</v>
      </c>
      <c r="E355">
        <v>152</v>
      </c>
      <c r="F355">
        <v>20</v>
      </c>
      <c r="G355">
        <v>97.247028401654205</v>
      </c>
      <c r="H355">
        <v>97.747242178572193</v>
      </c>
      <c r="I355">
        <v>0.50021377691804503</v>
      </c>
      <c r="J355">
        <v>23.3719658413759</v>
      </c>
      <c r="K355">
        <v>59.291010618298301</v>
      </c>
      <c r="L355">
        <v>156.00841619995899</v>
      </c>
      <c r="M355">
        <v>154.79520178873801</v>
      </c>
      <c r="N355">
        <v>86.652360583607106</v>
      </c>
      <c r="O355">
        <v>261.76425690838602</v>
      </c>
    </row>
    <row r="356" spans="1:15" x14ac:dyDescent="0.35">
      <c r="A356" t="s">
        <v>15</v>
      </c>
      <c r="B356">
        <v>2020</v>
      </c>
      <c r="C356" t="s">
        <v>16</v>
      </c>
      <c r="D356" t="s">
        <v>19</v>
      </c>
      <c r="E356">
        <v>61</v>
      </c>
      <c r="F356">
        <v>4</v>
      </c>
      <c r="G356">
        <v>11.6458403433823</v>
      </c>
      <c r="H356">
        <v>11.8071296013325</v>
      </c>
      <c r="I356">
        <v>0.161289257950162</v>
      </c>
      <c r="J356">
        <v>5.7738475028515603</v>
      </c>
      <c r="K356">
        <v>2.9014980658347098</v>
      </c>
      <c r="L356">
        <v>28.129813340263102</v>
      </c>
      <c r="M356">
        <v>154.79520178873801</v>
      </c>
      <c r="N356">
        <v>86.652360583607106</v>
      </c>
      <c r="O356">
        <v>261.76425690838602</v>
      </c>
    </row>
    <row r="357" spans="1:15" x14ac:dyDescent="0.35">
      <c r="A357" t="s">
        <v>15</v>
      </c>
      <c r="B357">
        <v>2020</v>
      </c>
      <c r="C357" t="s">
        <v>16</v>
      </c>
      <c r="D357" t="s">
        <v>20</v>
      </c>
      <c r="E357">
        <v>11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154.79520178873801</v>
      </c>
      <c r="N357">
        <v>86.652360583607106</v>
      </c>
      <c r="O357">
        <v>261.76425690838602</v>
      </c>
    </row>
    <row r="358" spans="1:15" x14ac:dyDescent="0.35">
      <c r="A358" t="s">
        <v>15</v>
      </c>
      <c r="B358">
        <v>2020</v>
      </c>
      <c r="C358" t="s">
        <v>21</v>
      </c>
      <c r="D358" t="s">
        <v>22</v>
      </c>
      <c r="E358">
        <v>21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18.245653846797001</v>
      </c>
      <c r="N358">
        <v>6.4053644527494997</v>
      </c>
      <c r="O358">
        <v>41.9458828723577</v>
      </c>
    </row>
    <row r="359" spans="1:15" x14ac:dyDescent="0.35">
      <c r="A359" t="s">
        <v>15</v>
      </c>
      <c r="B359">
        <v>2020</v>
      </c>
      <c r="C359" t="s">
        <v>21</v>
      </c>
      <c r="D359" t="s">
        <v>23</v>
      </c>
      <c r="E359">
        <v>71</v>
      </c>
      <c r="F359">
        <v>8</v>
      </c>
      <c r="G359">
        <v>10.8936943612368</v>
      </c>
      <c r="H359">
        <v>10.9145449916386</v>
      </c>
      <c r="I359">
        <v>2.0850630401723001E-2</v>
      </c>
      <c r="J359">
        <v>3.7741170447728898</v>
      </c>
      <c r="K359">
        <v>4.9918899400288597</v>
      </c>
      <c r="L359">
        <v>21.458374640920201</v>
      </c>
      <c r="M359">
        <v>18.245653846797001</v>
      </c>
      <c r="N359">
        <v>6.4053644527494997</v>
      </c>
      <c r="O359">
        <v>41.9458828723577</v>
      </c>
    </row>
    <row r="360" spans="1:15" x14ac:dyDescent="0.35">
      <c r="A360" t="s">
        <v>15</v>
      </c>
      <c r="B360">
        <v>2020</v>
      </c>
      <c r="C360" t="s">
        <v>21</v>
      </c>
      <c r="D360" t="s">
        <v>24</v>
      </c>
      <c r="E360">
        <v>21</v>
      </c>
      <c r="F360">
        <v>2</v>
      </c>
      <c r="G360">
        <v>3.0526903168324702</v>
      </c>
      <c r="H360">
        <v>3.03051135349242</v>
      </c>
      <c r="I360">
        <v>-2.2178963340047E-2</v>
      </c>
      <c r="J360">
        <v>1.9519026440653799</v>
      </c>
      <c r="K360">
        <v>0</v>
      </c>
      <c r="L360">
        <v>9.1478528702160204</v>
      </c>
      <c r="M360">
        <v>18.245653846797001</v>
      </c>
      <c r="N360">
        <v>6.4053644527494997</v>
      </c>
      <c r="O360">
        <v>41.9458828723577</v>
      </c>
    </row>
    <row r="361" spans="1:15" x14ac:dyDescent="0.35">
      <c r="A361" t="s">
        <v>15</v>
      </c>
      <c r="B361">
        <v>2020</v>
      </c>
      <c r="C361" t="s">
        <v>21</v>
      </c>
      <c r="D361" t="s">
        <v>25</v>
      </c>
      <c r="E361">
        <v>14</v>
      </c>
      <c r="F361">
        <v>3</v>
      </c>
      <c r="G361">
        <v>4.2820655575926896</v>
      </c>
      <c r="H361">
        <v>4.3005975016659796</v>
      </c>
      <c r="I361">
        <v>1.8531944073287399E-2</v>
      </c>
      <c r="J361">
        <v>2.2363270851578898</v>
      </c>
      <c r="K361">
        <v>1.4134745127206301</v>
      </c>
      <c r="L361">
        <v>11.3396553612214</v>
      </c>
      <c r="M361">
        <v>18.245653846797001</v>
      </c>
      <c r="N361">
        <v>6.4053644527494997</v>
      </c>
      <c r="O361">
        <v>41.9458828723577</v>
      </c>
    </row>
    <row r="362" spans="1:15" x14ac:dyDescent="0.35">
      <c r="A362" t="s">
        <v>15</v>
      </c>
      <c r="B362">
        <v>2020</v>
      </c>
      <c r="C362" t="s">
        <v>31</v>
      </c>
      <c r="D362" t="s">
        <v>32</v>
      </c>
      <c r="E362">
        <v>28</v>
      </c>
      <c r="F362">
        <v>2</v>
      </c>
      <c r="G362">
        <v>7.4647408627649696</v>
      </c>
      <c r="H362">
        <v>7.40472349666305</v>
      </c>
      <c r="I362">
        <v>-6.0017366101916103E-2</v>
      </c>
      <c r="J362">
        <v>4.9700669479901798</v>
      </c>
      <c r="K362">
        <v>0</v>
      </c>
      <c r="L362">
        <v>22.402625955856902</v>
      </c>
      <c r="M362">
        <v>18.152967567030402</v>
      </c>
      <c r="N362">
        <v>0</v>
      </c>
      <c r="O362">
        <v>59.145462976696102</v>
      </c>
    </row>
    <row r="363" spans="1:15" x14ac:dyDescent="0.35">
      <c r="A363" t="s">
        <v>15</v>
      </c>
      <c r="B363">
        <v>2020</v>
      </c>
      <c r="C363" t="s">
        <v>31</v>
      </c>
      <c r="D363" t="s">
        <v>33</v>
      </c>
      <c r="E363">
        <v>43</v>
      </c>
      <c r="F363">
        <v>2</v>
      </c>
      <c r="G363">
        <v>8.5955386273882901</v>
      </c>
      <c r="H363">
        <v>8.5519655456192396</v>
      </c>
      <c r="I363">
        <v>-4.3573081769052197E-2</v>
      </c>
      <c r="J363">
        <v>6.0414021518842302</v>
      </c>
      <c r="K363">
        <v>0</v>
      </c>
      <c r="L363">
        <v>25.9060633314208</v>
      </c>
      <c r="M363">
        <v>18.152967567030402</v>
      </c>
      <c r="N363">
        <v>0</v>
      </c>
      <c r="O363">
        <v>59.145462976696102</v>
      </c>
    </row>
    <row r="364" spans="1:15" x14ac:dyDescent="0.35">
      <c r="A364" t="s">
        <v>15</v>
      </c>
      <c r="B364">
        <v>2020</v>
      </c>
      <c r="C364" t="s">
        <v>31</v>
      </c>
      <c r="D364" t="s">
        <v>34</v>
      </c>
      <c r="E364">
        <v>15</v>
      </c>
      <c r="F364">
        <v>1</v>
      </c>
      <c r="G364">
        <v>2.1653854777910801</v>
      </c>
      <c r="H364">
        <v>2.1962785247481502</v>
      </c>
      <c r="I364">
        <v>3.08930469570722E-2</v>
      </c>
      <c r="J364">
        <v>2.1439873754973102</v>
      </c>
      <c r="K364">
        <v>0</v>
      </c>
      <c r="L364">
        <v>10.836773689418401</v>
      </c>
      <c r="M364">
        <v>18.152967567030402</v>
      </c>
      <c r="N364">
        <v>0</v>
      </c>
      <c r="O364">
        <v>59.145462976696102</v>
      </c>
    </row>
    <row r="365" spans="1:15" x14ac:dyDescent="0.35">
      <c r="A365" t="s">
        <v>15</v>
      </c>
      <c r="B365">
        <v>2020</v>
      </c>
      <c r="C365" t="s">
        <v>31</v>
      </c>
      <c r="D365" t="s">
        <v>35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18.152967567030402</v>
      </c>
      <c r="N365">
        <v>0</v>
      </c>
      <c r="O365">
        <v>59.145462976696102</v>
      </c>
    </row>
    <row r="366" spans="1:15" x14ac:dyDescent="0.35">
      <c r="A366" t="s">
        <v>15</v>
      </c>
      <c r="B366">
        <v>2021</v>
      </c>
      <c r="C366" t="s">
        <v>16</v>
      </c>
      <c r="D366" t="s">
        <v>17</v>
      </c>
      <c r="E366">
        <v>147</v>
      </c>
      <c r="F366">
        <v>20</v>
      </c>
      <c r="G366">
        <v>85.285411244279302</v>
      </c>
      <c r="H366">
        <v>85.400720534195003</v>
      </c>
      <c r="I366">
        <v>0.115309289915629</v>
      </c>
      <c r="J366">
        <v>19.874540518027199</v>
      </c>
      <c r="K366">
        <v>52.033852502269703</v>
      </c>
      <c r="L366">
        <v>133.05509239238799</v>
      </c>
      <c r="M366">
        <v>251.65993520130601</v>
      </c>
      <c r="N366">
        <v>129.08711783606199</v>
      </c>
      <c r="O366">
        <v>445.89382271147701</v>
      </c>
    </row>
    <row r="367" spans="1:15" x14ac:dyDescent="0.35">
      <c r="A367" t="s">
        <v>15</v>
      </c>
      <c r="B367">
        <v>2021</v>
      </c>
      <c r="C367" t="s">
        <v>16</v>
      </c>
      <c r="D367" t="s">
        <v>18</v>
      </c>
      <c r="E367">
        <v>160</v>
      </c>
      <c r="F367">
        <v>22</v>
      </c>
      <c r="G367">
        <v>78.518917195981899</v>
      </c>
      <c r="H367">
        <v>79.066887196320394</v>
      </c>
      <c r="I367">
        <v>0.54797000033855103</v>
      </c>
      <c r="J367">
        <v>17.703204548891399</v>
      </c>
      <c r="K367">
        <v>49.662741648478203</v>
      </c>
      <c r="L367">
        <v>121.206098111077</v>
      </c>
      <c r="M367">
        <v>251.65993520130601</v>
      </c>
      <c r="N367">
        <v>129.08711783606199</v>
      </c>
      <c r="O367">
        <v>445.89382271147701</v>
      </c>
    </row>
    <row r="368" spans="1:15" x14ac:dyDescent="0.35">
      <c r="A368" t="s">
        <v>15</v>
      </c>
      <c r="B368">
        <v>2021</v>
      </c>
      <c r="C368" t="s">
        <v>16</v>
      </c>
      <c r="D368" t="s">
        <v>19</v>
      </c>
      <c r="E368">
        <v>66</v>
      </c>
      <c r="F368">
        <v>13</v>
      </c>
      <c r="G368">
        <v>49.7544277034551</v>
      </c>
      <c r="H368">
        <v>50.139907598406602</v>
      </c>
      <c r="I368">
        <v>0.385479894951544</v>
      </c>
      <c r="J368">
        <v>13.592640776807199</v>
      </c>
      <c r="K368">
        <v>27.390523685314601</v>
      </c>
      <c r="L368">
        <v>80.876288560944602</v>
      </c>
      <c r="M368">
        <v>251.65993520130601</v>
      </c>
      <c r="N368">
        <v>129.08711783606199</v>
      </c>
      <c r="O368">
        <v>445.89382271147701</v>
      </c>
    </row>
    <row r="369" spans="1:15" x14ac:dyDescent="0.35">
      <c r="A369" t="s">
        <v>15</v>
      </c>
      <c r="B369">
        <v>2021</v>
      </c>
      <c r="C369" t="s">
        <v>16</v>
      </c>
      <c r="D369" t="s">
        <v>20</v>
      </c>
      <c r="E369">
        <v>9</v>
      </c>
      <c r="F369">
        <v>2</v>
      </c>
      <c r="G369">
        <v>36.755612202943801</v>
      </c>
      <c r="H369">
        <v>37.0524198723841</v>
      </c>
      <c r="I369">
        <v>0.29680766944026898</v>
      </c>
      <c r="J369">
        <v>24.256989833976199</v>
      </c>
      <c r="K369">
        <v>0</v>
      </c>
      <c r="L369">
        <v>110.75634364706499</v>
      </c>
      <c r="M369">
        <v>251.65993520130601</v>
      </c>
      <c r="N369">
        <v>129.08711783606199</v>
      </c>
      <c r="O369">
        <v>445.89382271147701</v>
      </c>
    </row>
    <row r="370" spans="1:15" x14ac:dyDescent="0.35">
      <c r="A370" t="s">
        <v>15</v>
      </c>
      <c r="B370">
        <v>2021</v>
      </c>
      <c r="C370" t="s">
        <v>21</v>
      </c>
      <c r="D370" t="s">
        <v>22</v>
      </c>
      <c r="E370">
        <v>19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25.260437572162001</v>
      </c>
      <c r="N370">
        <v>4.2997329046564099</v>
      </c>
      <c r="O370">
        <v>79.610371336593403</v>
      </c>
    </row>
    <row r="371" spans="1:15" x14ac:dyDescent="0.35">
      <c r="A371" t="s">
        <v>15</v>
      </c>
      <c r="B371">
        <v>2021</v>
      </c>
      <c r="C371" t="s">
        <v>21</v>
      </c>
      <c r="D371" t="s">
        <v>23</v>
      </c>
      <c r="E371">
        <v>65</v>
      </c>
      <c r="F371">
        <v>5</v>
      </c>
      <c r="G371">
        <v>14.926517807166899</v>
      </c>
      <c r="H371">
        <v>14.8731607410521</v>
      </c>
      <c r="I371">
        <v>-5.3357066114788403E-2</v>
      </c>
      <c r="J371">
        <v>7.7692599752758902</v>
      </c>
      <c r="K371">
        <v>4.2997329046564099</v>
      </c>
      <c r="L371">
        <v>40.444353809684202</v>
      </c>
      <c r="M371">
        <v>25.260437572162001</v>
      </c>
      <c r="N371">
        <v>4.2997329046564099</v>
      </c>
      <c r="O371">
        <v>79.610371336593403</v>
      </c>
    </row>
    <row r="372" spans="1:15" x14ac:dyDescent="0.35">
      <c r="A372" t="s">
        <v>15</v>
      </c>
      <c r="B372">
        <v>2021</v>
      </c>
      <c r="C372" t="s">
        <v>21</v>
      </c>
      <c r="D372" t="s">
        <v>24</v>
      </c>
      <c r="E372">
        <v>18</v>
      </c>
      <c r="F372">
        <v>2</v>
      </c>
      <c r="G372">
        <v>10.662279844661001</v>
      </c>
      <c r="H372">
        <v>10.3872768311098</v>
      </c>
      <c r="I372">
        <v>-0.275003013551122</v>
      </c>
      <c r="J372">
        <v>7.5974811608947004</v>
      </c>
      <c r="K372">
        <v>0</v>
      </c>
      <c r="L372">
        <v>39.166017526909201</v>
      </c>
      <c r="M372">
        <v>25.260437572162001</v>
      </c>
      <c r="N372">
        <v>4.2997329046564099</v>
      </c>
      <c r="O372">
        <v>79.610371336593403</v>
      </c>
    </row>
    <row r="373" spans="1:15" x14ac:dyDescent="0.35">
      <c r="A373" t="s">
        <v>15</v>
      </c>
      <c r="B373">
        <v>2021</v>
      </c>
      <c r="C373" t="s">
        <v>21</v>
      </c>
      <c r="D373" t="s">
        <v>25</v>
      </c>
      <c r="E373">
        <v>11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25.260437572162001</v>
      </c>
      <c r="N373">
        <v>4.2997329046564099</v>
      </c>
      <c r="O373">
        <v>79.610371336593403</v>
      </c>
    </row>
    <row r="374" spans="1:15" x14ac:dyDescent="0.35">
      <c r="A374" t="s">
        <v>15</v>
      </c>
      <c r="B374">
        <v>2021</v>
      </c>
      <c r="C374" t="s">
        <v>26</v>
      </c>
      <c r="D374" t="s">
        <v>27</v>
      </c>
      <c r="E374">
        <v>35</v>
      </c>
      <c r="F374">
        <v>2</v>
      </c>
      <c r="G374">
        <v>25.738865920163299</v>
      </c>
      <c r="H374">
        <v>25.466943674886402</v>
      </c>
      <c r="I374">
        <v>-0.27192224527689701</v>
      </c>
      <c r="J374">
        <v>16.5751704949468</v>
      </c>
      <c r="K374">
        <v>0</v>
      </c>
      <c r="L374">
        <v>73.805719992894595</v>
      </c>
      <c r="M374">
        <v>69.171230659924504</v>
      </c>
      <c r="N374">
        <v>17.528301886792399</v>
      </c>
      <c r="O374">
        <v>145.95606474169199</v>
      </c>
    </row>
    <row r="375" spans="1:15" x14ac:dyDescent="0.35">
      <c r="A375" t="s">
        <v>15</v>
      </c>
      <c r="B375">
        <v>2021</v>
      </c>
      <c r="C375" t="s">
        <v>26</v>
      </c>
      <c r="D375" t="s">
        <v>28</v>
      </c>
      <c r="E375">
        <v>18</v>
      </c>
      <c r="F375">
        <v>2</v>
      </c>
      <c r="G375">
        <v>18.385249013058001</v>
      </c>
      <c r="H375">
        <v>17.622230934996999</v>
      </c>
      <c r="I375">
        <v>-0.76301807806090904</v>
      </c>
      <c r="J375">
        <v>10.7245443912953</v>
      </c>
      <c r="K375">
        <v>0</v>
      </c>
      <c r="L375">
        <v>45.983804106075503</v>
      </c>
      <c r="M375">
        <v>69.171230659924504</v>
      </c>
      <c r="N375">
        <v>17.528301886792399</v>
      </c>
      <c r="O375">
        <v>145.95606474169199</v>
      </c>
    </row>
    <row r="376" spans="1:15" x14ac:dyDescent="0.35">
      <c r="A376" t="s">
        <v>15</v>
      </c>
      <c r="B376">
        <v>2021</v>
      </c>
      <c r="C376" t="s">
        <v>26</v>
      </c>
      <c r="D376" t="s">
        <v>29</v>
      </c>
      <c r="E376">
        <v>2</v>
      </c>
      <c r="F376">
        <v>2</v>
      </c>
      <c r="G376">
        <v>26.166540642722101</v>
      </c>
      <c r="H376">
        <v>26.082056050041</v>
      </c>
      <c r="I376">
        <v>-8.4484592681100396E-2</v>
      </c>
      <c r="J376">
        <v>5.9889074513756997</v>
      </c>
      <c r="K376">
        <v>17.528301886792399</v>
      </c>
      <c r="L376">
        <v>26.166540642722101</v>
      </c>
      <c r="M376">
        <v>69.171230659924504</v>
      </c>
      <c r="N376">
        <v>17.528301886792399</v>
      </c>
      <c r="O376">
        <v>145.95606474169199</v>
      </c>
    </row>
    <row r="377" spans="1:15" x14ac:dyDescent="0.35">
      <c r="A377" t="s">
        <v>15</v>
      </c>
      <c r="B377">
        <v>2021</v>
      </c>
      <c r="C377" t="s">
        <v>26</v>
      </c>
      <c r="D377" t="s">
        <v>30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69.171230659924504</v>
      </c>
      <c r="N377">
        <v>17.528301886792399</v>
      </c>
      <c r="O377">
        <v>145.95606474169199</v>
      </c>
    </row>
    <row r="378" spans="1:15" x14ac:dyDescent="0.35">
      <c r="A378" t="s">
        <v>15</v>
      </c>
      <c r="B378">
        <v>2021</v>
      </c>
      <c r="C378" t="s">
        <v>31</v>
      </c>
      <c r="D378" t="s">
        <v>32</v>
      </c>
      <c r="E378">
        <v>27</v>
      </c>
      <c r="F378">
        <v>1</v>
      </c>
      <c r="G378">
        <v>3.88943730079705</v>
      </c>
      <c r="H378">
        <v>3.8527717210503298</v>
      </c>
      <c r="I378">
        <v>-3.6665579746714298E-2</v>
      </c>
      <c r="J378">
        <v>3.7797531303693201</v>
      </c>
      <c r="K378">
        <v>0</v>
      </c>
      <c r="L378">
        <v>19.516923341732401</v>
      </c>
      <c r="M378">
        <v>45.348899467845698</v>
      </c>
      <c r="N378">
        <v>17.3931020422818</v>
      </c>
      <c r="O378">
        <v>93.118120256807998</v>
      </c>
    </row>
    <row r="379" spans="1:15" x14ac:dyDescent="0.35">
      <c r="A379" t="s">
        <v>15</v>
      </c>
      <c r="B379">
        <v>2021</v>
      </c>
      <c r="C379" t="s">
        <v>31</v>
      </c>
      <c r="D379" t="s">
        <v>33</v>
      </c>
      <c r="E379">
        <v>46</v>
      </c>
      <c r="F379">
        <v>8</v>
      </c>
      <c r="G379">
        <v>41.003721497256201</v>
      </c>
      <c r="H379">
        <v>41.496127746795402</v>
      </c>
      <c r="I379">
        <v>0.492406249539179</v>
      </c>
      <c r="J379">
        <v>13.8438450895997</v>
      </c>
      <c r="K379">
        <v>17.3931020422818</v>
      </c>
      <c r="L379">
        <v>73.601196915075505</v>
      </c>
      <c r="M379">
        <v>45.348899467845698</v>
      </c>
      <c r="N379">
        <v>17.3931020422818</v>
      </c>
      <c r="O379">
        <v>93.118120256807998</v>
      </c>
    </row>
    <row r="380" spans="1:15" x14ac:dyDescent="0.35">
      <c r="A380" t="s">
        <v>15</v>
      </c>
      <c r="B380">
        <v>2021</v>
      </c>
      <c r="C380" t="s">
        <v>31</v>
      </c>
      <c r="D380" t="s">
        <v>34</v>
      </c>
      <c r="E380">
        <v>10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45.348899467845698</v>
      </c>
      <c r="N380">
        <v>17.3931020422818</v>
      </c>
      <c r="O380">
        <v>93.118120256807998</v>
      </c>
    </row>
    <row r="381" spans="1:15" x14ac:dyDescent="0.35">
      <c r="A381" t="s">
        <v>15</v>
      </c>
      <c r="B381">
        <v>2021</v>
      </c>
      <c r="C381" t="s">
        <v>31</v>
      </c>
      <c r="D381" t="s">
        <v>35</v>
      </c>
      <c r="E381">
        <v>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45.348899467845698</v>
      </c>
      <c r="N381">
        <v>17.3931020422818</v>
      </c>
      <c r="O381">
        <v>93.118120256807998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RPN_ABA skate complex_2021_EXTR</vt:lpstr>
      <vt:lpstr>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Ormseth</dc:creator>
  <cp:lastModifiedBy>Olav Ormseth</cp:lastModifiedBy>
  <dcterms:created xsi:type="dcterms:W3CDTF">2021-11-04T01:35:04Z</dcterms:created>
  <dcterms:modified xsi:type="dcterms:W3CDTF">2021-11-04T06:53:22Z</dcterms:modified>
</cp:coreProperties>
</file>