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velopment\Git\master-thesis\data\paper_stats\activity_relation\gateway_extraction\"/>
    </mc:Choice>
  </mc:AlternateContent>
  <xr:revisionPtr revIDLastSave="0" documentId="13_ncr:1_{E4E5E612-E86A-40C5-87A7-C21C24B1420D}" xr6:coauthVersionLast="47" xr6:coauthVersionMax="47" xr10:uidLastSave="{00000000-0000-0000-0000-000000000000}"/>
  <bookViews>
    <workbookView xWindow="-18585" yWindow="5760" windowWidth="17280" windowHeight="8970" xr2:uid="{D7FB8BA9-69F7-4C91-B2FE-97FA3C39EE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tc={E32E490C-1C26-497B-A420-D3B54811EFD8}</author>
  </authors>
  <commentList>
    <comment ref="F1" authorId="0" shapeId="0" xr:uid="{E32E490C-1C26-497B-A420-D3B54811EFD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Computed with gateway_extraction_confidence_per_type</t>
      </text>
    </comment>
  </commentList>
</comments>
</file>

<file path=xl/sharedStrings.xml><?xml version="1.0" encoding="utf-8"?>
<sst xmlns="http://schemas.openxmlformats.org/spreadsheetml/2006/main" count="19" uniqueCount="12">
  <si>
    <t>Label</t>
  </si>
  <si>
    <t>XOR Gateway</t>
  </si>
  <si>
    <t>AND Gateway</t>
  </si>
  <si>
    <t>Voting</t>
  </si>
  <si>
    <t>Combined</t>
  </si>
  <si>
    <t>precision</t>
  </si>
  <si>
    <t>recall</t>
  </si>
  <si>
    <t>f1-score</t>
  </si>
  <si>
    <t>supports</t>
  </si>
  <si>
    <t>Full branch</t>
  </si>
  <si>
    <t>Only start activity</t>
  </si>
  <si>
    <t>confidence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</si>
</sst>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ek Putz" id="{A53B3561-AFB1-4B9D-A9D8-C9F546232D48}" userId="S::Janek.Putz@bwedu.de::a4c19e2b-9bbe-4983-83ed-af9b3799f08b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02-03T06:32:28.71" personId="{A53B3561-AFB1-4B9D-A9D8-C9F546232D48}" id="{E32E490C-1C26-497B-A420-D3B54811EFD8}">
    <text>Computed with gateway_extraction_confidence_per_type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72C6-FE57-4AB4-A7A2-F368D0683D27}">
  <dimension ref="A1:H7"/>
  <sheetViews>
    <sheetView tabSelected="1" workbookViewId="0"/>
  </sheetViews>
  <sheetFormatPr baseColWidth="10" defaultRowHeight="14.4" x14ac:dyDescent="0.3"/>
  <cols>
    <col min="1" max="1" width="19.44140625" customWidth="1"/>
    <col min="2" max="2" width="14.44140625" customWidth="1"/>
    <col min="6" max="6" width="15.6640625" bestFit="1" customWidth="1"/>
  </cols>
  <sheetData>
    <row r="1" spans="1:8" x14ac:dyDescent="0.3">
      <c r="A1" s="5" t="s">
        <v>3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11</v>
      </c>
      <c r="G1" s="1" t="s">
        <v>8</v>
      </c>
      <c r="H1" s="9"/>
    </row>
    <row r="2" spans="1:8" x14ac:dyDescent="0.3">
      <c r="A2" s="2" t="s">
        <v>9</v>
      </c>
      <c r="B2" s="6" t="s">
        <v>1</v>
      </c>
      <c r="C2" s="6">
        <v>0.86</v>
      </c>
      <c r="D2" s="6">
        <v>0.86</v>
      </c>
      <c r="E2" s="6">
        <v>0.86</v>
      </c>
      <c r="F2" s="6">
        <v>0.94</v>
      </c>
      <c r="G2" s="6">
        <v>66</v>
      </c>
    </row>
    <row r="3" spans="1:8" x14ac:dyDescent="0.3">
      <c r="A3" s="3" t="s">
        <v>9</v>
      </c>
      <c r="B3" s="7" t="s">
        <v>2</v>
      </c>
      <c r="C3" s="7">
        <v>0.75</v>
      </c>
      <c r="D3" s="7">
        <v>0.75</v>
      </c>
      <c r="E3" s="7">
        <v>0.75</v>
      </c>
      <c r="F3" s="7">
        <v>0.75</v>
      </c>
      <c r="G3" s="7">
        <v>8</v>
      </c>
    </row>
    <row r="4" spans="1:8" x14ac:dyDescent="0.3">
      <c r="A4" s="4" t="s">
        <v>9</v>
      </c>
      <c r="B4" s="8" t="s">
        <v>4</v>
      </c>
      <c r="C4" s="8">
        <v>0.85</v>
      </c>
      <c r="D4" s="8">
        <v>0.85</v>
      </c>
      <c r="E4" s="8">
        <v>0.85</v>
      </c>
      <c r="F4" s="8">
        <f>(F2*G2+F3*G3) /(G2+G3)</f>
        <v>0.91945945945945939</v>
      </c>
      <c r="G4" s="8">
        <v>74</v>
      </c>
    </row>
    <row r="5" spans="1:8" x14ac:dyDescent="0.3">
      <c r="A5" s="3" t="s">
        <v>10</v>
      </c>
      <c r="B5" s="7" t="s">
        <v>1</v>
      </c>
      <c r="C5" s="7">
        <v>0.83</v>
      </c>
      <c r="D5" s="7">
        <v>0.83</v>
      </c>
      <c r="E5" s="7">
        <v>0.83</v>
      </c>
      <c r="F5" s="7">
        <v>0.99</v>
      </c>
      <c r="G5" s="7">
        <v>66</v>
      </c>
    </row>
    <row r="6" spans="1:8" x14ac:dyDescent="0.3">
      <c r="A6" s="3" t="s">
        <v>10</v>
      </c>
      <c r="B6" s="7" t="s">
        <v>2</v>
      </c>
      <c r="C6" s="7">
        <v>0.62</v>
      </c>
      <c r="D6" s="7">
        <v>0.62</v>
      </c>
      <c r="E6" s="7">
        <v>0.62</v>
      </c>
      <c r="F6" s="7">
        <v>1</v>
      </c>
      <c r="G6" s="7">
        <v>8</v>
      </c>
    </row>
    <row r="7" spans="1:8" x14ac:dyDescent="0.3">
      <c r="A7" s="4" t="s">
        <v>10</v>
      </c>
      <c r="B7" s="8" t="s">
        <v>4</v>
      </c>
      <c r="C7" s="8">
        <v>0.81</v>
      </c>
      <c r="D7" s="8">
        <v>0.81</v>
      </c>
      <c r="E7" s="8">
        <v>0.81</v>
      </c>
      <c r="F7" s="8">
        <v>0.99</v>
      </c>
      <c r="G7" s="8">
        <v>74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 Putz</dc:creator>
  <cp:lastModifiedBy>Janek Putz</cp:lastModifiedBy>
  <dcterms:created xsi:type="dcterms:W3CDTF">2023-02-02T18:47:39Z</dcterms:created>
  <dcterms:modified xsi:type="dcterms:W3CDTF">2023-02-03T06:32:32Z</dcterms:modified>
</cp:coreProperties>
</file>