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anek\Development\Git\master-thesis\data\paper_stats\token_cls\"/>
    </mc:Choice>
  </mc:AlternateContent>
  <xr:revisionPtr revIDLastSave="0" documentId="13_ncr:1_{96777D04-61BF-426A-80E1-3E72FF0238BD}" xr6:coauthVersionLast="47" xr6:coauthVersionMax="47" xr10:uidLastSave="{00000000-0000-0000-0000-000000000000}"/>
  <bookViews>
    <workbookView xWindow="-9525" yWindow="7755" windowWidth="17280" windowHeight="8970" xr2:uid="{00000000-000D-0000-FFFF-FFFF00000000}"/>
  </bookViews>
  <sheets>
    <sheet name="Sheet1" sheetId="1" r:id="rId1"/>
  </sheets>
  <definedNames>
    <definedName name="_xlnm._FilterDatabase" localSheetId="0" hidden="1">Sheet1!$A$1:$J$14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6" i="1"/>
  <c r="J6" i="1"/>
  <c r="I3" i="1"/>
  <c r="J3" i="1"/>
  <c r="I12" i="1"/>
  <c r="J12" i="1"/>
  <c r="I4" i="1"/>
  <c r="J4" i="1"/>
  <c r="I14" i="1"/>
  <c r="J14" i="1"/>
  <c r="I5" i="1"/>
  <c r="J5" i="1"/>
  <c r="I10" i="1"/>
  <c r="J10" i="1"/>
  <c r="I7" i="1"/>
  <c r="J7" i="1"/>
  <c r="I8" i="1"/>
  <c r="J8" i="1"/>
  <c r="I11" i="1"/>
  <c r="J11" i="1"/>
  <c r="I13" i="1"/>
  <c r="J13" i="1"/>
  <c r="J9" i="1"/>
  <c r="I9" i="1"/>
</calcChain>
</file>

<file path=xl/sharedStrings.xml><?xml version="1.0" encoding="utf-8"?>
<sst xmlns="http://schemas.openxmlformats.org/spreadsheetml/2006/main" count="36" uniqueCount="30">
  <si>
    <t>word</t>
  </si>
  <si>
    <t>kept</t>
  </si>
  <si>
    <t>correctly_kept</t>
  </si>
  <si>
    <t>wrongly_kept</t>
  </si>
  <si>
    <t>dropped</t>
  </si>
  <si>
    <t>correctly_dropped</t>
  </si>
  <si>
    <t>wrongly_dropped</t>
  </si>
  <si>
    <t>kept/dropped</t>
  </si>
  <si>
    <t>when</t>
  </si>
  <si>
    <t>0.8/0.2</t>
  </si>
  <si>
    <t>if</t>
  </si>
  <si>
    <t>0.94/0.06</t>
  </si>
  <si>
    <t>otherwise</t>
  </si>
  <si>
    <t>0.46/0.54</t>
  </si>
  <si>
    <t>or</t>
  </si>
  <si>
    <t>0.0/1.0</t>
  </si>
  <si>
    <t>until</t>
  </si>
  <si>
    <t>whether</t>
  </si>
  <si>
    <t>not</t>
  </si>
  <si>
    <t>1.0/0.0</t>
  </si>
  <si>
    <t>in</t>
  </si>
  <si>
    <t>0.55/0.45</t>
  </si>
  <si>
    <t>case</t>
  </si>
  <si>
    <t>of</t>
  </si>
  <si>
    <t>0.14/0.86</t>
  </si>
  <si>
    <t>either</t>
  </si>
  <si>
    <t>only</t>
  </si>
  <si>
    <t>unless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</si>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</sst>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/>
  </sheetViews>
  <sheetFormatPr baseColWidth="10" defaultColWidth="8.88671875" defaultRowHeight="14.4" x14ac:dyDescent="0.3"/>
  <cols>
    <col min="1" max="1" width="9.6640625" bestFit="1" customWidth="1"/>
    <col min="2" max="2" width="4.88671875" bestFit="1" customWidth="1"/>
    <col min="3" max="3" width="13.33203125" bestFit="1" customWidth="1"/>
    <col min="4" max="4" width="12.77734375" bestFit="1" customWidth="1"/>
    <col min="5" max="5" width="8.33203125" bestFit="1" customWidth="1"/>
    <col min="6" max="6" width="16.88671875" bestFit="1" customWidth="1"/>
    <col min="7" max="7" width="16.33203125" bestFit="1" customWidth="1"/>
    <col min="8" max="8" width="13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28</v>
      </c>
      <c r="J1" s="2" t="s">
        <v>29</v>
      </c>
    </row>
    <row r="2" spans="1:10" x14ac:dyDescent="0.3">
      <c r="A2" t="s">
        <v>10</v>
      </c>
      <c r="B2">
        <v>63</v>
      </c>
      <c r="C2">
        <v>58</v>
      </c>
      <c r="D2">
        <v>5</v>
      </c>
      <c r="E2">
        <v>4</v>
      </c>
      <c r="F2">
        <v>1</v>
      </c>
      <c r="G2">
        <v>3</v>
      </c>
      <c r="H2" t="s">
        <v>11</v>
      </c>
      <c r="I2">
        <f>F2+C2</f>
        <v>59</v>
      </c>
      <c r="J2">
        <f>G2+D2</f>
        <v>8</v>
      </c>
    </row>
    <row r="3" spans="1:10" x14ac:dyDescent="0.3">
      <c r="A3" t="s">
        <v>14</v>
      </c>
      <c r="B3">
        <v>0</v>
      </c>
      <c r="C3">
        <v>0</v>
      </c>
      <c r="D3">
        <v>0</v>
      </c>
      <c r="E3">
        <v>64</v>
      </c>
      <c r="F3">
        <v>44</v>
      </c>
      <c r="G3">
        <v>20</v>
      </c>
      <c r="H3" t="s">
        <v>15</v>
      </c>
      <c r="I3">
        <f>F3+C3</f>
        <v>44</v>
      </c>
      <c r="J3">
        <f>G3+D3</f>
        <v>20</v>
      </c>
    </row>
    <row r="4" spans="1:10" x14ac:dyDescent="0.3">
      <c r="A4" t="s">
        <v>17</v>
      </c>
      <c r="B4">
        <v>0</v>
      </c>
      <c r="C4">
        <v>0</v>
      </c>
      <c r="D4">
        <v>0</v>
      </c>
      <c r="E4">
        <v>13</v>
      </c>
      <c r="F4">
        <v>13</v>
      </c>
      <c r="G4">
        <v>0</v>
      </c>
      <c r="H4" t="s">
        <v>15</v>
      </c>
      <c r="I4">
        <f>F4+C4</f>
        <v>13</v>
      </c>
      <c r="J4">
        <f>G4+D4</f>
        <v>0</v>
      </c>
    </row>
    <row r="5" spans="1:10" x14ac:dyDescent="0.3">
      <c r="A5" t="s">
        <v>20</v>
      </c>
      <c r="B5">
        <v>6</v>
      </c>
      <c r="C5">
        <v>6</v>
      </c>
      <c r="D5">
        <v>0</v>
      </c>
      <c r="E5">
        <v>5</v>
      </c>
      <c r="F5">
        <v>3</v>
      </c>
      <c r="G5">
        <v>2</v>
      </c>
      <c r="H5" t="s">
        <v>21</v>
      </c>
      <c r="I5">
        <f>F5+C5</f>
        <v>9</v>
      </c>
      <c r="J5">
        <f>G5+D5</f>
        <v>2</v>
      </c>
    </row>
    <row r="6" spans="1:10" x14ac:dyDescent="0.3">
      <c r="A6" t="s">
        <v>12</v>
      </c>
      <c r="B6">
        <v>6</v>
      </c>
      <c r="C6">
        <v>6</v>
      </c>
      <c r="D6">
        <v>0</v>
      </c>
      <c r="E6">
        <v>7</v>
      </c>
      <c r="F6">
        <v>1</v>
      </c>
      <c r="G6">
        <v>6</v>
      </c>
      <c r="H6" t="s">
        <v>13</v>
      </c>
      <c r="I6">
        <f>F6+C6</f>
        <v>7</v>
      </c>
      <c r="J6">
        <f>G6+D6</f>
        <v>6</v>
      </c>
    </row>
    <row r="7" spans="1:10" x14ac:dyDescent="0.3">
      <c r="A7" t="s">
        <v>23</v>
      </c>
      <c r="B7">
        <v>1</v>
      </c>
      <c r="C7">
        <v>1</v>
      </c>
      <c r="D7">
        <v>0</v>
      </c>
      <c r="E7">
        <v>6</v>
      </c>
      <c r="F7">
        <v>3</v>
      </c>
      <c r="G7">
        <v>3</v>
      </c>
      <c r="H7" t="s">
        <v>24</v>
      </c>
      <c r="I7">
        <f>F7+C7</f>
        <v>4</v>
      </c>
      <c r="J7">
        <f>G7+D7</f>
        <v>3</v>
      </c>
    </row>
    <row r="8" spans="1:10" x14ac:dyDescent="0.3">
      <c r="A8" t="s">
        <v>25</v>
      </c>
      <c r="B8">
        <v>0</v>
      </c>
      <c r="C8">
        <v>0</v>
      </c>
      <c r="D8">
        <v>0</v>
      </c>
      <c r="E8">
        <v>5</v>
      </c>
      <c r="F8">
        <v>4</v>
      </c>
      <c r="G8">
        <v>1</v>
      </c>
      <c r="H8" t="s">
        <v>15</v>
      </c>
      <c r="I8">
        <f>F8+C8</f>
        <v>4</v>
      </c>
      <c r="J8">
        <f>G8+D8</f>
        <v>1</v>
      </c>
    </row>
    <row r="9" spans="1:10" x14ac:dyDescent="0.3">
      <c r="A9" t="s">
        <v>8</v>
      </c>
      <c r="B9">
        <v>12</v>
      </c>
      <c r="C9">
        <v>0</v>
      </c>
      <c r="D9">
        <v>12</v>
      </c>
      <c r="E9">
        <v>3</v>
      </c>
      <c r="F9">
        <v>3</v>
      </c>
      <c r="G9">
        <v>0</v>
      </c>
      <c r="H9" t="s">
        <v>9</v>
      </c>
      <c r="I9">
        <f>F9+C9</f>
        <v>3</v>
      </c>
      <c r="J9">
        <f>G9+D9</f>
        <v>12</v>
      </c>
    </row>
    <row r="10" spans="1:10" x14ac:dyDescent="0.3">
      <c r="A10" t="s">
        <v>22</v>
      </c>
      <c r="B10">
        <v>0</v>
      </c>
      <c r="C10">
        <v>0</v>
      </c>
      <c r="D10">
        <v>0</v>
      </c>
      <c r="E10">
        <v>11</v>
      </c>
      <c r="F10">
        <v>3</v>
      </c>
      <c r="G10">
        <v>8</v>
      </c>
      <c r="H10" t="s">
        <v>15</v>
      </c>
      <c r="I10">
        <f>F10+C10</f>
        <v>3</v>
      </c>
      <c r="J10">
        <f>G10+D10</f>
        <v>8</v>
      </c>
    </row>
    <row r="11" spans="1:10" x14ac:dyDescent="0.3">
      <c r="A11" t="s">
        <v>26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 t="s">
        <v>15</v>
      </c>
      <c r="I11">
        <f>F11+C11</f>
        <v>2</v>
      </c>
      <c r="J11">
        <f>G11+D11</f>
        <v>0</v>
      </c>
    </row>
    <row r="12" spans="1:10" x14ac:dyDescent="0.3">
      <c r="A12" t="s">
        <v>16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 t="s">
        <v>15</v>
      </c>
      <c r="I12">
        <f>F12+C12</f>
        <v>1</v>
      </c>
      <c r="J12">
        <f>G12+D12</f>
        <v>0</v>
      </c>
    </row>
    <row r="13" spans="1:10" x14ac:dyDescent="0.3">
      <c r="A13" t="s">
        <v>27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 t="s">
        <v>15</v>
      </c>
      <c r="I13">
        <f>F13+C13</f>
        <v>1</v>
      </c>
      <c r="J13">
        <f>G13+D13</f>
        <v>0</v>
      </c>
    </row>
    <row r="14" spans="1:10" x14ac:dyDescent="0.3">
      <c r="A14" t="s">
        <v>18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 t="s">
        <v>19</v>
      </c>
      <c r="I14">
        <f>F14+C14</f>
        <v>0</v>
      </c>
      <c r="J14">
        <f>G14+D14</f>
        <v>1</v>
      </c>
    </row>
  </sheetData>
  <autoFilter ref="A1:J14" xr:uid="{00000000-0001-0000-0000-000000000000}">
    <sortState xmlns:xlrd2="http://schemas.microsoft.com/office/spreadsheetml/2017/richdata2" ref="A2:J14">
      <sortCondition descending="1" ref="I1:I1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Janek Putz</cp:lastModifiedBy>
  <dcterms:created xsi:type="dcterms:W3CDTF">2023-01-09T10:03:18Z</dcterms:created>
  <dcterms:modified xsi:type="dcterms:W3CDTF">2023-01-09T10:30:29Z</dcterms:modified>
</cp:coreProperties>
</file>