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llaplante/Documents/JanelLaplante.github.io/projet_session/"/>
    </mc:Choice>
  </mc:AlternateContent>
  <xr:revisionPtr revIDLastSave="0" documentId="13_ncr:1_{48F255AE-75FC-8840-9112-3E91E6982F78}" xr6:coauthVersionLast="47" xr6:coauthVersionMax="47" xr10:uidLastSave="{00000000-0000-0000-0000-000000000000}"/>
  <bookViews>
    <workbookView xWindow="0" yWindow="740" windowWidth="29400" windowHeight="17220" activeTab="1" xr2:uid="{24ED6076-C683-2C4C-A56D-25E87A7859D7}"/>
  </bookViews>
  <sheets>
    <sheet name="Données" sheetId="1" r:id="rId1"/>
    <sheet name="Caté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2" i="2"/>
</calcChain>
</file>

<file path=xl/sharedStrings.xml><?xml version="1.0" encoding="utf-8"?>
<sst xmlns="http://schemas.openxmlformats.org/spreadsheetml/2006/main" count="165" uniqueCount="94">
  <si>
    <t>Article</t>
  </si>
  <si>
    <t>Impact</t>
  </si>
  <si>
    <t>Critères</t>
  </si>
  <si>
    <t>Résumé</t>
  </si>
  <si>
    <t>Télétravailler, c’est la santé ? (Sudouest.fr, 18 novembre 2024)</t>
  </si>
  <si>
    <t>Négatif</t>
  </si>
  <si>
    <t>Santé mentale, aspect social</t>
  </si>
  <si>
    <t>Analyse des effets négatifs du télétravail sur le stress, l’isolement et le bien-être physique et mental.</t>
  </si>
  <si>
    <t>Ces grands patrons tentés de revenir en arrière sur le télétravail (Le Figaro, 7 octobre 2024)</t>
  </si>
  <si>
    <t>Performance au travail</t>
  </si>
  <si>
    <t>Les dirigeants soulignent la baisse de la productivité et l'engagement, malgré les attentes des employés.</t>
  </si>
  <si>
    <t>Derrière le télétravail, la question clé de l'engagement des salariés (Les Echos.fr, 23 septembre 2024)</t>
  </si>
  <si>
    <t>Impact du télétravail sur l'engagement et la motivation des salariés, avec des résultats mitigés.</t>
  </si>
  <si>
    <t>Télétravail : quatre ans après le Covid-19, pourquoi les patrons veulent-ils serrer la vis ? (Sudouest.fr, 30 septembre 2024)</t>
  </si>
  <si>
    <t>Les tensions entre salariés et employeurs sur la gestion du télétravail et la baisse de productivité.</t>
  </si>
  <si>
    <t>Les femmes et les hommes inégaux face au stress du télétravail (Courrier Laval Online, 1 avril 2024)</t>
  </si>
  <si>
    <t>Analyse des disparités genrées dans le stress et les difficultés rencontrées pour équilibrer travail et vie personnelle.</t>
  </si>
  <si>
    <t>L'enfer du travail à la maison avec un TDAH (Les Affaires Online, 22 février 2024)</t>
  </si>
  <si>
    <t>Santé mentale</t>
  </si>
  <si>
    <t>Témoignages de salariés avec TDAH sur les défis spécifiques du télétravail et l'impact sur leur santé mentale.</t>
  </si>
  <si>
    <t>Malgré la déferlante Omicron, le télétravail ne progresse pas en France (La Tribune, 13 janvier 2022)</t>
  </si>
  <si>
    <t>Neutre / Négatif</t>
  </si>
  <si>
    <t>Impacts externes</t>
  </si>
  <si>
    <t>Analyse des obstacles à l'adoption du télétravail, malgré les pressions liées à la pandémie.</t>
  </si>
  <si>
    <t>Epidémie de Covid-19 : Une tendance durable à condition de lever de nombreux freins (Le Républicain Lorrain, 24 novembre 2020)</t>
  </si>
  <si>
    <t>Discussion des freins au télétravail, malgré son potentiel en période de crise sanitaire.</t>
  </si>
  <si>
    <t>Fini le télétravail, Amazon exige un retour à temps plein au bureau (La Dernière Heure, 16 septembre 2024)</t>
  </si>
  <si>
    <t>Performance au travail, impacts externes</t>
  </si>
  <si>
    <t>Exemple d'une entreprise refusant de maintenir le télétravail, soulignant une volonté de retour au présentiel.</t>
  </si>
  <si>
    <t>Trajets domicile-travail : de fortes disparités en Europe (Euronews, 23 septembre 2024)</t>
  </si>
  <si>
    <t>Positif</t>
  </si>
  <si>
    <t>Réduction des trajets domicile-travail grâce au télétravail, avec des effets positifs sur la qualité de vie.</t>
  </si>
  <si>
    <t>Architectes et urbanistes planchent sur la ville de rêve post-confinement (AFP, 20 mai 2020)</t>
  </si>
  <si>
    <t>Réflexion sur l'impact du télétravail sur la réorganisation urbaine après la crise sanitaire.</t>
  </si>
  <si>
    <t>Coronavirus : des associations professionnelles réclament la fin des mesures (AWP Swiss News, 25 janvier 2022)</t>
  </si>
  <si>
    <t>Opposition à l'obligation du télétravail et ses impacts sur les secteurs concernés.</t>
  </si>
  <si>
    <t>Le nouveau défi de la Fed : les consommateurs dépensiers (Conseiller Online, 7 mai 2024)</t>
  </si>
  <si>
    <t>Neutre</t>
  </si>
  <si>
    <t>Modifications des habitudes de consommation dues au télétravail.</t>
  </si>
  <si>
    <t>Derrière le télétravail, la question clé de l'engagement des salariés (Les Echos, 26 septembre 2024)</t>
  </si>
  <si>
    <t>Variation sur l’impact du télétravail sur la motivation et la performance des équipes.</t>
  </si>
  <si>
    <t>Télétravail et isolement social : les impacts sur la santé mentale des salariés (Dares, 2024)</t>
  </si>
  <si>
    <t>Synthèse des effets psychologiques et sociaux du télétravail prolongé.</t>
  </si>
  <si>
    <t>Comment les jeunes salariés perçoivent le télétravail ? (Étude IFOP, 2023)</t>
  </si>
  <si>
    <t>Aspect social</t>
  </si>
  <si>
    <t>Analyse des perceptions des jeunes générations face au télétravail, impact variable.</t>
  </si>
  <si>
    <t>Les bienfaits du télétravail sur la qualité de vie des salariés (Revue Santé &amp; Travail, 2023)</t>
  </si>
  <si>
    <t>Santé mentale, performance au travail</t>
  </si>
  <si>
    <t>Focus sur les gains en bien-être personnel et en gestion du temps pour les salariés.</t>
  </si>
  <si>
    <t>Pourquoi certains salariés veulent retourner au bureau ? (Observatoire du Travail, 2024)</t>
  </si>
  <si>
    <t>Aspect social, performance au travail</t>
  </si>
  <si>
    <t>Analyse des motivations derrière le désir de retour au présentiel, liées à des aspects sociaux et de performance.</t>
  </si>
  <si>
    <t>Le télétravail, un défi pour les managers (Étude RH Mag, 2024)</t>
  </si>
  <si>
    <t>Les défis rencontrés par les managers dans la gestion des équipes à distance.</t>
  </si>
  <si>
    <t>Télétravail : entre liberté et surcharge de travail (Étude Sociologique, 2024)</t>
  </si>
  <si>
    <t>Effets ambivalents du télétravail sur la charge de travail et l’autonomie des salariés.</t>
  </si>
  <si>
    <t>Angoisse, stress, déprime : la santé psychologique des salariés en péril (Agence France Presse, 29 avril 2020)</t>
  </si>
  <si>
    <t>Analyse des impacts négatifs du télétravail sur la santé mentale pendant la pandémie.</t>
  </si>
  <si>
    <t>Télétravail : mes droits et devoirs en six questions (L’Express-L’Impartial, 26 novembre 2020)</t>
  </si>
  <si>
    <t>Clarification des droits et obligations des employeurs et des salariés en télétravail.</t>
  </si>
  <si>
    <t>Paradoxalement, la crise et le travail à distance ont renforcé les collectifs dans les entreprises (L'Opinion, 2 février 2021)</t>
  </si>
  <si>
    <t>Effets positifs sur la cohésion d’équipe et la redécouverte des dimensions humaines dans les entreprises.</t>
  </si>
  <si>
    <t>La crise amplifie les inégalités entre les femmes et les hommes au travail (Maddyness, 22 février 2021)</t>
  </si>
  <si>
    <t>Inégalités de genre exacerbées par le télétravail, notamment en termes de stress et de conciliation travail-vie privée.</t>
  </si>
  <si>
    <t>Coronavirus: Le télétravail bouleverse le monde professionnel (24 Heures Online, 22 janvier 2021)</t>
  </si>
  <si>
    <t>Transformation des pratiques professionnelles liées au télétravail, avec des effets variables.</t>
  </si>
  <si>
    <t>Chez Malakoff Humanis, un retour au bureau mais pas de retour en arrière (AFP, 9 juin 2021)</t>
  </si>
  <si>
    <t>Témoignage d’une entreprise après plusieurs mois de télétravail, gestion des nouvelles dynamiques.</t>
  </si>
  <si>
    <t>Mobilité et télétravail intimement liés ! (La Dernière Heure, 15 juin 2020)</t>
  </si>
  <si>
    <t>Impact du télétravail sur la mobilité et la flexibilité des salariés.</t>
  </si>
  <si>
    <t>Mixer travail à distance et sur place réduit les absences de courte durée (Securex, 8 novembre 2021)</t>
  </si>
  <si>
    <t>Effets positifs du télétravail hybride sur la réduction des absences de courte durée.</t>
  </si>
  <si>
    <t>Le télétravail impliquerait une confiance réciproque (L'Union / L'Ardennais, 4 juillet 2023)</t>
  </si>
  <si>
    <t>Importance des relations de confiance dans la gestion du télétravail.</t>
  </si>
  <si>
    <t>Le télétravail limite la visibilité des managers sur leurs équipes (L'Opinion, 15 mars 2021)</t>
  </si>
  <si>
    <t>Défis rencontrés par les managers, notamment la perte de visibilité sur leurs équipes à distance.</t>
  </si>
  <si>
    <t>Télétravail : négociation sous le signe de la discorde entre patronat et syndicats (Agence France Presse, 3 novembre 2020)</t>
  </si>
  <si>
    <t>Négociations sociales autour du télétravail, avec tensions entre patronat et syndicats.</t>
  </si>
  <si>
    <t>Le télétravail n'a pas eu raison de l'immobilier de bureau (AWP Swiss News, 6 octobre 2021)</t>
  </si>
  <si>
    <t>Impact limité du télétravail sur l'immobilier de bureau, selon certains secteurs.</t>
  </si>
  <si>
    <t>Prévention: Le télétravail, une martingale étriquée (L'Humanité, 29 décembre 2021)</t>
  </si>
  <si>
    <t>Critiques des politiques publiques de télétravail comme réponse à la pandémie.</t>
  </si>
  <si>
    <t>Réforme des retraites : le télétravail est-il une "arme anti-grèves" efficace ? (Sudouest.fr, 4 février 2023)</t>
  </si>
  <si>
    <t>Discussion sur la pertinence du télétravail dans un contexte social et de grèves.</t>
  </si>
  <si>
    <t>Le télétravail est-il là pour perdurer ? (JDN - JournalduNet.com, 10 novembre 2021)</t>
  </si>
  <si>
    <t>Réflexion sur la pérennité du télétravail et ses effets durables sur les salariés.</t>
  </si>
  <si>
    <t>USA: 80% des entreprises comptent maintenir le télétravail après la crise (AWP Swiss News, 27 juillet 2020)</t>
  </si>
  <si>
    <t>Tendance des entreprises américaines à maintenir le télétravail après la pandémie.</t>
  </si>
  <si>
    <t>La banque Citi bannit les Zoom le vendredi et encourage à prendre des vacances (Agence France Presse, 23 mars 2021)</t>
  </si>
  <si>
    <t>Initiative visant à réduire la fatigue liée au télétravail et améliorer le bien-être des employés.</t>
  </si>
  <si>
    <t>"On n'est que des pions": les salariés de la restauration collective inquiets pour leur emploi (Agence France Presse, 10 décembre 2020)</t>
  </si>
  <si>
    <t>Témoignages sur la précarité renforcée par le télétravail dans certains secteurs.</t>
  </si>
  <si>
    <t>TOTAUX</t>
  </si>
  <si>
    <t xml:space="preserve">Neutre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</si>
</sst>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3" xfId="0" applyBorder="1"/>
    <xf numFmtId="0" fontId="4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8EDE-71F3-5A47-B8DE-EF0C7413F5FC}">
  <dimension ref="A1:D39"/>
  <sheetViews>
    <sheetView topLeftCell="A3" workbookViewId="0">
      <selection activeCell="B41" sqref="B41"/>
    </sheetView>
  </sheetViews>
  <sheetFormatPr baseColWidth="10" defaultRowHeight="16" x14ac:dyDescent="0.2"/>
  <cols>
    <col min="1" max="1" width="115.5" customWidth="1"/>
    <col min="2" max="2" width="20.83203125" customWidth="1"/>
    <col min="3" max="3" width="34.33203125" customWidth="1"/>
    <col min="4" max="4" width="109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">
      <c r="A3" s="2" t="s">
        <v>8</v>
      </c>
      <c r="B3" s="2" t="s">
        <v>5</v>
      </c>
      <c r="C3" s="2" t="s">
        <v>9</v>
      </c>
      <c r="D3" s="2" t="s">
        <v>10</v>
      </c>
    </row>
    <row r="4" spans="1:4" x14ac:dyDescent="0.2">
      <c r="A4" s="2" t="s">
        <v>11</v>
      </c>
      <c r="B4" s="2" t="s">
        <v>5</v>
      </c>
      <c r="C4" s="2" t="s">
        <v>9</v>
      </c>
      <c r="D4" s="2" t="s">
        <v>12</v>
      </c>
    </row>
    <row r="5" spans="1:4" x14ac:dyDescent="0.2">
      <c r="A5" s="2" t="s">
        <v>13</v>
      </c>
      <c r="B5" s="2" t="s">
        <v>5</v>
      </c>
      <c r="C5" s="2" t="s">
        <v>9</v>
      </c>
      <c r="D5" s="2" t="s">
        <v>14</v>
      </c>
    </row>
    <row r="6" spans="1:4" x14ac:dyDescent="0.2">
      <c r="A6" s="2" t="s">
        <v>15</v>
      </c>
      <c r="B6" s="2" t="s">
        <v>5</v>
      </c>
      <c r="C6" s="2" t="s">
        <v>6</v>
      </c>
      <c r="D6" s="2" t="s">
        <v>16</v>
      </c>
    </row>
    <row r="7" spans="1:4" x14ac:dyDescent="0.2">
      <c r="A7" s="2" t="s">
        <v>17</v>
      </c>
      <c r="B7" s="2" t="s">
        <v>5</v>
      </c>
      <c r="C7" s="2" t="s">
        <v>18</v>
      </c>
      <c r="D7" s="2" t="s">
        <v>19</v>
      </c>
    </row>
    <row r="8" spans="1:4" x14ac:dyDescent="0.2">
      <c r="A8" s="2" t="s">
        <v>20</v>
      </c>
      <c r="B8" s="2" t="s">
        <v>21</v>
      </c>
      <c r="C8" s="2" t="s">
        <v>22</v>
      </c>
      <c r="D8" s="2" t="s">
        <v>23</v>
      </c>
    </row>
    <row r="9" spans="1:4" x14ac:dyDescent="0.2">
      <c r="A9" s="2" t="s">
        <v>24</v>
      </c>
      <c r="B9" s="2" t="s">
        <v>21</v>
      </c>
      <c r="C9" s="2" t="s">
        <v>22</v>
      </c>
      <c r="D9" s="2" t="s">
        <v>25</v>
      </c>
    </row>
    <row r="10" spans="1:4" x14ac:dyDescent="0.2">
      <c r="A10" s="2" t="s">
        <v>26</v>
      </c>
      <c r="B10" s="2" t="s">
        <v>5</v>
      </c>
      <c r="C10" s="2" t="s">
        <v>27</v>
      </c>
      <c r="D10" s="2" t="s">
        <v>28</v>
      </c>
    </row>
    <row r="11" spans="1:4" x14ac:dyDescent="0.2">
      <c r="A11" s="2" t="s">
        <v>29</v>
      </c>
      <c r="B11" s="2" t="s">
        <v>30</v>
      </c>
      <c r="C11" s="2" t="s">
        <v>22</v>
      </c>
      <c r="D11" s="2" t="s">
        <v>31</v>
      </c>
    </row>
    <row r="12" spans="1:4" x14ac:dyDescent="0.2">
      <c r="A12" s="2" t="s">
        <v>32</v>
      </c>
      <c r="B12" s="2" t="s">
        <v>30</v>
      </c>
      <c r="C12" s="2" t="s">
        <v>22</v>
      </c>
      <c r="D12" s="2" t="s">
        <v>33</v>
      </c>
    </row>
    <row r="13" spans="1:4" x14ac:dyDescent="0.2">
      <c r="A13" s="2" t="s">
        <v>34</v>
      </c>
      <c r="B13" s="2" t="s">
        <v>5</v>
      </c>
      <c r="C13" s="2" t="s">
        <v>22</v>
      </c>
      <c r="D13" s="2" t="s">
        <v>35</v>
      </c>
    </row>
    <row r="14" spans="1:4" x14ac:dyDescent="0.2">
      <c r="A14" s="2" t="s">
        <v>36</v>
      </c>
      <c r="B14" s="2" t="s">
        <v>37</v>
      </c>
      <c r="C14" s="2" t="s">
        <v>22</v>
      </c>
      <c r="D14" s="2" t="s">
        <v>38</v>
      </c>
    </row>
    <row r="15" spans="1:4" x14ac:dyDescent="0.2">
      <c r="A15" s="2" t="s">
        <v>39</v>
      </c>
      <c r="B15" s="2" t="s">
        <v>5</v>
      </c>
      <c r="C15" s="2" t="s">
        <v>9</v>
      </c>
      <c r="D15" s="2" t="s">
        <v>40</v>
      </c>
    </row>
    <row r="16" spans="1:4" x14ac:dyDescent="0.2">
      <c r="A16" s="2" t="s">
        <v>41</v>
      </c>
      <c r="B16" s="2" t="s">
        <v>5</v>
      </c>
      <c r="C16" s="2" t="s">
        <v>6</v>
      </c>
      <c r="D16" s="2" t="s">
        <v>42</v>
      </c>
    </row>
    <row r="17" spans="1:4" x14ac:dyDescent="0.2">
      <c r="A17" s="2" t="s">
        <v>43</v>
      </c>
      <c r="B17" s="2" t="s">
        <v>37</v>
      </c>
      <c r="C17" s="2" t="s">
        <v>44</v>
      </c>
      <c r="D17" s="2" t="s">
        <v>45</v>
      </c>
    </row>
    <row r="18" spans="1:4" x14ac:dyDescent="0.2">
      <c r="A18" s="2" t="s">
        <v>46</v>
      </c>
      <c r="B18" s="2" t="s">
        <v>30</v>
      </c>
      <c r="C18" s="2" t="s">
        <v>47</v>
      </c>
      <c r="D18" s="2" t="s">
        <v>48</v>
      </c>
    </row>
    <row r="19" spans="1:4" x14ac:dyDescent="0.2">
      <c r="A19" s="2" t="s">
        <v>49</v>
      </c>
      <c r="B19" s="2" t="s">
        <v>5</v>
      </c>
      <c r="C19" s="2" t="s">
        <v>50</v>
      </c>
      <c r="D19" s="2" t="s">
        <v>51</v>
      </c>
    </row>
    <row r="20" spans="1:4" x14ac:dyDescent="0.2">
      <c r="A20" s="2" t="s">
        <v>52</v>
      </c>
      <c r="B20" s="2" t="s">
        <v>5</v>
      </c>
      <c r="C20" s="2" t="s">
        <v>9</v>
      </c>
      <c r="D20" s="2" t="s">
        <v>53</v>
      </c>
    </row>
    <row r="21" spans="1:4" x14ac:dyDescent="0.2">
      <c r="A21" s="2" t="s">
        <v>54</v>
      </c>
      <c r="B21" s="2" t="s">
        <v>5</v>
      </c>
      <c r="C21" s="2" t="s">
        <v>9</v>
      </c>
      <c r="D21" s="2" t="s">
        <v>55</v>
      </c>
    </row>
    <row r="22" spans="1:4" x14ac:dyDescent="0.2">
      <c r="A22" s="2" t="s">
        <v>56</v>
      </c>
      <c r="B22" s="2" t="s">
        <v>5</v>
      </c>
      <c r="C22" s="2" t="s">
        <v>18</v>
      </c>
      <c r="D22" s="2" t="s">
        <v>57</v>
      </c>
    </row>
    <row r="23" spans="1:4" x14ac:dyDescent="0.2">
      <c r="A23" s="2" t="s">
        <v>58</v>
      </c>
      <c r="B23" s="2" t="s">
        <v>37</v>
      </c>
      <c r="C23" s="2" t="s">
        <v>22</v>
      </c>
      <c r="D23" s="2" t="s">
        <v>59</v>
      </c>
    </row>
    <row r="24" spans="1:4" x14ac:dyDescent="0.2">
      <c r="A24" s="2" t="s">
        <v>60</v>
      </c>
      <c r="B24" s="2" t="s">
        <v>30</v>
      </c>
      <c r="C24" s="2" t="s">
        <v>44</v>
      </c>
      <c r="D24" s="2" t="s">
        <v>61</v>
      </c>
    </row>
    <row r="25" spans="1:4" x14ac:dyDescent="0.2">
      <c r="A25" s="2" t="s">
        <v>62</v>
      </c>
      <c r="B25" s="2" t="s">
        <v>5</v>
      </c>
      <c r="C25" s="2" t="s">
        <v>44</v>
      </c>
      <c r="D25" s="2" t="s">
        <v>63</v>
      </c>
    </row>
    <row r="26" spans="1:4" x14ac:dyDescent="0.2">
      <c r="A26" s="2" t="s">
        <v>64</v>
      </c>
      <c r="B26" s="2" t="s">
        <v>37</v>
      </c>
      <c r="C26" s="2" t="s">
        <v>9</v>
      </c>
      <c r="D26" s="2" t="s">
        <v>65</v>
      </c>
    </row>
    <row r="27" spans="1:4" x14ac:dyDescent="0.2">
      <c r="A27" s="2" t="s">
        <v>66</v>
      </c>
      <c r="B27" s="2" t="s">
        <v>37</v>
      </c>
      <c r="C27" s="2" t="s">
        <v>9</v>
      </c>
      <c r="D27" s="2" t="s">
        <v>67</v>
      </c>
    </row>
    <row r="28" spans="1:4" x14ac:dyDescent="0.2">
      <c r="A28" s="2" t="s">
        <v>68</v>
      </c>
      <c r="B28" s="2" t="s">
        <v>30</v>
      </c>
      <c r="C28" s="2" t="s">
        <v>22</v>
      </c>
      <c r="D28" s="2" t="s">
        <v>69</v>
      </c>
    </row>
    <row r="29" spans="1:4" x14ac:dyDescent="0.2">
      <c r="A29" s="2" t="s">
        <v>70</v>
      </c>
      <c r="B29" s="2" t="s">
        <v>30</v>
      </c>
      <c r="C29" s="2" t="s">
        <v>9</v>
      </c>
      <c r="D29" s="2" t="s">
        <v>71</v>
      </c>
    </row>
    <row r="30" spans="1:4" x14ac:dyDescent="0.2">
      <c r="A30" s="2" t="s">
        <v>72</v>
      </c>
      <c r="B30" s="2" t="s">
        <v>30</v>
      </c>
      <c r="C30" s="2" t="s">
        <v>9</v>
      </c>
      <c r="D30" s="2" t="s">
        <v>73</v>
      </c>
    </row>
    <row r="31" spans="1:4" x14ac:dyDescent="0.2">
      <c r="A31" s="2" t="s">
        <v>74</v>
      </c>
      <c r="B31" s="2" t="s">
        <v>5</v>
      </c>
      <c r="C31" s="2" t="s">
        <v>9</v>
      </c>
      <c r="D31" s="2" t="s">
        <v>75</v>
      </c>
    </row>
    <row r="32" spans="1:4" x14ac:dyDescent="0.2">
      <c r="A32" s="2" t="s">
        <v>76</v>
      </c>
      <c r="B32" s="2" t="s">
        <v>93</v>
      </c>
      <c r="C32" s="2" t="s">
        <v>22</v>
      </c>
      <c r="D32" s="2" t="s">
        <v>77</v>
      </c>
    </row>
    <row r="33" spans="1:4" x14ac:dyDescent="0.2">
      <c r="A33" s="2" t="s">
        <v>78</v>
      </c>
      <c r="B33" s="2" t="s">
        <v>37</v>
      </c>
      <c r="C33" s="2" t="s">
        <v>22</v>
      </c>
      <c r="D33" s="2" t="s">
        <v>79</v>
      </c>
    </row>
    <row r="34" spans="1:4" x14ac:dyDescent="0.2">
      <c r="A34" s="2" t="s">
        <v>80</v>
      </c>
      <c r="B34" s="2" t="s">
        <v>5</v>
      </c>
      <c r="C34" s="2" t="s">
        <v>22</v>
      </c>
      <c r="D34" s="2" t="s">
        <v>81</v>
      </c>
    </row>
    <row r="35" spans="1:4" x14ac:dyDescent="0.2">
      <c r="A35" s="2" t="s">
        <v>82</v>
      </c>
      <c r="B35" s="2" t="s">
        <v>30</v>
      </c>
      <c r="C35" s="2" t="s">
        <v>22</v>
      </c>
      <c r="D35" s="2" t="s">
        <v>83</v>
      </c>
    </row>
    <row r="36" spans="1:4" x14ac:dyDescent="0.2">
      <c r="A36" s="2" t="s">
        <v>84</v>
      </c>
      <c r="B36" s="2" t="s">
        <v>37</v>
      </c>
      <c r="C36" s="2" t="s">
        <v>22</v>
      </c>
      <c r="D36" s="2" t="s">
        <v>85</v>
      </c>
    </row>
    <row r="37" spans="1:4" x14ac:dyDescent="0.2">
      <c r="A37" s="2" t="s">
        <v>86</v>
      </c>
      <c r="B37" s="2" t="s">
        <v>30</v>
      </c>
      <c r="C37" s="2" t="s">
        <v>22</v>
      </c>
      <c r="D37" s="2" t="s">
        <v>87</v>
      </c>
    </row>
    <row r="38" spans="1:4" x14ac:dyDescent="0.2">
      <c r="A38" s="2" t="s">
        <v>88</v>
      </c>
      <c r="B38" s="2" t="s">
        <v>30</v>
      </c>
      <c r="C38" s="2" t="s">
        <v>18</v>
      </c>
      <c r="D38" s="2" t="s">
        <v>89</v>
      </c>
    </row>
    <row r="39" spans="1:4" x14ac:dyDescent="0.2">
      <c r="A39" s="2" t="s">
        <v>90</v>
      </c>
      <c r="B39" s="2" t="s">
        <v>5</v>
      </c>
      <c r="C39" s="2" t="s">
        <v>44</v>
      </c>
      <c r="D39" s="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C076-AD79-8E4C-9915-FF808B315FA1}">
  <dimension ref="A1:F5"/>
  <sheetViews>
    <sheetView tabSelected="1" workbookViewId="0">
      <selection activeCell="D17" sqref="D17"/>
    </sheetView>
  </sheetViews>
  <sheetFormatPr baseColWidth="10" defaultRowHeight="16" x14ac:dyDescent="0.2"/>
  <cols>
    <col min="1" max="5" width="32.83203125" style="3" customWidth="1"/>
    <col min="6" max="6" width="23.33203125" style="3" customWidth="1"/>
    <col min="7" max="16384" width="10.83203125" style="3"/>
  </cols>
  <sheetData>
    <row r="1" spans="1:6" ht="27" customHeight="1" x14ac:dyDescent="0.2">
      <c r="A1" s="11" t="s">
        <v>1</v>
      </c>
      <c r="B1" s="12" t="s">
        <v>9</v>
      </c>
      <c r="C1" s="12" t="s">
        <v>22</v>
      </c>
      <c r="D1" s="12" t="s">
        <v>44</v>
      </c>
      <c r="E1" s="13" t="s">
        <v>18</v>
      </c>
      <c r="F1" s="14" t="s">
        <v>92</v>
      </c>
    </row>
    <row r="2" spans="1:6" x14ac:dyDescent="0.2">
      <c r="A2" s="6" t="s">
        <v>5</v>
      </c>
      <c r="B2" s="4">
        <v>8</v>
      </c>
      <c r="C2" s="4">
        <v>3</v>
      </c>
      <c r="D2" s="4">
        <v>4</v>
      </c>
      <c r="E2" s="7">
        <v>5</v>
      </c>
      <c r="F2" s="14">
        <f>SUM(B2:E2)</f>
        <v>20</v>
      </c>
    </row>
    <row r="3" spans="1:6" x14ac:dyDescent="0.2">
      <c r="A3" s="6" t="s">
        <v>37</v>
      </c>
      <c r="B3" s="4">
        <v>2</v>
      </c>
      <c r="C3" s="4">
        <v>7</v>
      </c>
      <c r="D3" s="4">
        <v>1</v>
      </c>
      <c r="E3" s="7">
        <v>0</v>
      </c>
      <c r="F3" s="14">
        <v>10</v>
      </c>
    </row>
    <row r="4" spans="1:6" ht="17" thickBot="1" x14ac:dyDescent="0.25">
      <c r="A4" s="8" t="s">
        <v>30</v>
      </c>
      <c r="B4" s="9">
        <v>0</v>
      </c>
      <c r="C4" s="9">
        <v>7</v>
      </c>
      <c r="D4" s="9">
        <v>1</v>
      </c>
      <c r="E4" s="10">
        <v>2</v>
      </c>
      <c r="F4" s="14">
        <f>SUM(B4:E4)</f>
        <v>10</v>
      </c>
    </row>
    <row r="5" spans="1:6" x14ac:dyDescent="0.2">
      <c r="A5" s="5"/>
      <c r="B5" s="5"/>
      <c r="C5" s="5"/>
      <c r="D5" s="5"/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Catégories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 Laplante</dc:creator>
  <cp:lastModifiedBy>Janel Laplante</cp:lastModifiedBy>
  <dcterms:created xsi:type="dcterms:W3CDTF">2024-12-03T22:49:24Z</dcterms:created>
  <dcterms:modified xsi:type="dcterms:W3CDTF">2024-12-05T16:41:04Z</dcterms:modified>
</cp:coreProperties>
</file>