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atalinaalvarez/Library/CloudStorage/GoogleDrive-aca9pw@virginia.edu/My Drive/UVA/Research/ZongLab/RNA-seqFinal/Paired_samples/figures_results/"/>
    </mc:Choice>
  </mc:AlternateContent>
  <xr:revisionPtr revIDLastSave="0" documentId="13_ncr:1_{CCFEA983-AB5B-8440-896E-19AD9CFD1CDD}" xr6:coauthVersionLast="47" xr6:coauthVersionMax="47" xr10:uidLastSave="{00000000-0000-0000-0000-000000000000}"/>
  <bookViews>
    <workbookView xWindow="30200" yWindow="-140" windowWidth="31020" windowHeight="19300" xr2:uid="{00000000-000D-0000-FFFF-FFFF00000000}"/>
  </bookViews>
  <sheets>
    <sheet name="Sheet 1 - PCA_loadings" sheetId="1" r:id="rId1"/>
    <sheet name="PC1" sheetId="2" r:id="rId2"/>
    <sheet name="PC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3" i="3" l="1"/>
  <c r="C93" i="3"/>
  <c r="C48" i="3"/>
  <c r="C126" i="3"/>
  <c r="C66" i="3"/>
  <c r="C127" i="3"/>
  <c r="C122" i="3"/>
  <c r="C30" i="3"/>
  <c r="C46" i="3"/>
  <c r="C72" i="3"/>
  <c r="C16" i="3"/>
  <c r="C67" i="3"/>
  <c r="C41" i="3"/>
  <c r="C112" i="3"/>
  <c r="C55" i="3"/>
  <c r="C24" i="3"/>
  <c r="C47" i="3"/>
  <c r="C108" i="3"/>
  <c r="C35" i="3"/>
  <c r="C102" i="3"/>
  <c r="C128" i="3"/>
  <c r="C20" i="3"/>
  <c r="C12" i="3"/>
  <c r="C96" i="3"/>
  <c r="C77" i="3"/>
  <c r="C92" i="3"/>
  <c r="C115" i="3"/>
  <c r="C129" i="3"/>
  <c r="C8" i="3"/>
  <c r="C58" i="3"/>
  <c r="C117" i="3"/>
  <c r="C61" i="3"/>
  <c r="C111" i="3"/>
  <c r="C51" i="3"/>
  <c r="C5" i="3"/>
  <c r="C118" i="3"/>
  <c r="C59" i="3"/>
  <c r="C74" i="3"/>
  <c r="C57" i="3"/>
  <c r="C7" i="3"/>
  <c r="C26" i="3"/>
  <c r="C85" i="3"/>
  <c r="C49" i="3"/>
  <c r="C87" i="3"/>
  <c r="C52" i="3"/>
  <c r="C120" i="3"/>
  <c r="C45" i="3"/>
  <c r="C15" i="3"/>
  <c r="C32" i="3"/>
  <c r="C21" i="3"/>
  <c r="C68" i="3"/>
  <c r="C76" i="3"/>
  <c r="C13" i="3"/>
  <c r="C79" i="3"/>
  <c r="C11" i="3"/>
  <c r="C3" i="3"/>
  <c r="C69" i="3"/>
  <c r="C36" i="3"/>
  <c r="C2" i="3"/>
  <c r="C130" i="3"/>
  <c r="C39" i="3"/>
  <c r="C34" i="3"/>
  <c r="C97" i="3"/>
  <c r="C56" i="3"/>
  <c r="C91" i="3"/>
  <c r="C53" i="3"/>
  <c r="C18" i="3"/>
  <c r="C124" i="3"/>
  <c r="C23" i="3"/>
  <c r="C62" i="3"/>
  <c r="C29" i="3"/>
  <c r="C84" i="3"/>
  <c r="C6" i="3"/>
  <c r="C89" i="3"/>
  <c r="C101" i="3"/>
  <c r="C43" i="3"/>
  <c r="C113" i="3"/>
  <c r="C63" i="3"/>
  <c r="C75" i="3"/>
  <c r="C28" i="3"/>
  <c r="C99" i="3"/>
  <c r="C83" i="3"/>
  <c r="C70" i="3"/>
  <c r="C107" i="3"/>
  <c r="C40" i="3"/>
  <c r="C123" i="3"/>
  <c r="C42" i="3"/>
  <c r="C114" i="3"/>
  <c r="C100" i="3"/>
  <c r="C116" i="3"/>
  <c r="C94" i="3"/>
  <c r="C31" i="3"/>
  <c r="C64" i="3"/>
  <c r="C125" i="3"/>
  <c r="C17" i="3"/>
  <c r="C44" i="3"/>
  <c r="C22" i="3"/>
  <c r="C4" i="3"/>
  <c r="C10" i="3"/>
  <c r="C27" i="3"/>
  <c r="C78" i="3"/>
  <c r="C19" i="3"/>
  <c r="C14" i="3"/>
  <c r="C86" i="3"/>
  <c r="C54" i="3"/>
  <c r="C50" i="3"/>
  <c r="C105" i="3"/>
  <c r="C71" i="3"/>
  <c r="C81" i="3"/>
  <c r="C60" i="3"/>
  <c r="C95" i="3"/>
  <c r="C106" i="3"/>
  <c r="C33" i="3"/>
  <c r="C121" i="3"/>
  <c r="C80" i="3"/>
  <c r="C104" i="3"/>
  <c r="C98" i="3"/>
  <c r="C25" i="3"/>
  <c r="C88" i="3"/>
  <c r="C38" i="3"/>
  <c r="C109" i="3"/>
  <c r="C110" i="3"/>
  <c r="C37" i="3"/>
  <c r="C9" i="3"/>
  <c r="C73" i="3"/>
  <c r="C65" i="3"/>
  <c r="C119" i="3"/>
  <c r="C82" i="3"/>
  <c r="C90" i="3"/>
  <c r="C104" i="2"/>
  <c r="C99" i="2"/>
  <c r="C101" i="2"/>
  <c r="C126" i="2"/>
  <c r="C47" i="2"/>
  <c r="C127" i="2"/>
  <c r="C109" i="2"/>
  <c r="C58" i="2"/>
  <c r="C33" i="2"/>
  <c r="C81" i="2"/>
  <c r="C21" i="2"/>
  <c r="C7" i="2"/>
  <c r="C88" i="2"/>
  <c r="C9" i="2"/>
  <c r="C73" i="2"/>
  <c r="C68" i="2"/>
  <c r="C69" i="2"/>
  <c r="C34" i="2"/>
  <c r="C103" i="2"/>
  <c r="C4" i="2"/>
  <c r="C128" i="2"/>
  <c r="C27" i="2"/>
  <c r="C113" i="2"/>
  <c r="C82" i="2"/>
  <c r="C111" i="2"/>
  <c r="C116" i="2"/>
  <c r="C124" i="2"/>
  <c r="C129" i="2"/>
  <c r="C10" i="2"/>
  <c r="C37" i="2"/>
  <c r="C122" i="2"/>
  <c r="C95" i="2"/>
  <c r="C93" i="2"/>
  <c r="C71" i="2"/>
  <c r="C59" i="2"/>
  <c r="C110" i="2"/>
  <c r="C100" i="2"/>
  <c r="C3" i="2"/>
  <c r="C57" i="2"/>
  <c r="C43" i="2"/>
  <c r="C94" i="2"/>
  <c r="C117" i="2"/>
  <c r="C40" i="2"/>
  <c r="C97" i="2"/>
  <c r="C54" i="2"/>
  <c r="C83" i="2"/>
  <c r="C42" i="2"/>
  <c r="C18" i="2"/>
  <c r="C28" i="2"/>
  <c r="C48" i="2"/>
  <c r="C14" i="2"/>
  <c r="C44" i="2"/>
  <c r="C70" i="2"/>
  <c r="C62" i="2"/>
  <c r="C29" i="2"/>
  <c r="C56" i="2"/>
  <c r="C67" i="2"/>
  <c r="C35" i="2"/>
  <c r="C26" i="2"/>
  <c r="C130" i="2"/>
  <c r="C36" i="2"/>
  <c r="C46" i="2"/>
  <c r="C31" i="2"/>
  <c r="C60" i="2"/>
  <c r="C41" i="2"/>
  <c r="C2" i="2"/>
  <c r="C75" i="2"/>
  <c r="C125" i="2"/>
  <c r="C24" i="2"/>
  <c r="C23" i="2"/>
  <c r="C32" i="2"/>
  <c r="C106" i="2"/>
  <c r="C17" i="2"/>
  <c r="C52" i="2"/>
  <c r="C45" i="2"/>
  <c r="C65" i="2"/>
  <c r="C107" i="2"/>
  <c r="C87" i="2"/>
  <c r="C76" i="2"/>
  <c r="C105" i="2"/>
  <c r="C102" i="2"/>
  <c r="C8" i="2"/>
  <c r="C19" i="2"/>
  <c r="C78" i="2"/>
  <c r="C5" i="2"/>
  <c r="C22" i="2"/>
  <c r="C112" i="2"/>
  <c r="C79" i="2"/>
  <c r="C80" i="2"/>
  <c r="C96" i="2"/>
  <c r="C15" i="2"/>
  <c r="C50" i="2"/>
  <c r="C89" i="2"/>
  <c r="C123" i="2"/>
  <c r="C25" i="2"/>
  <c r="C13" i="2"/>
  <c r="C115" i="2"/>
  <c r="C16" i="2"/>
  <c r="C11" i="2"/>
  <c r="C12" i="2"/>
  <c r="C72" i="2"/>
  <c r="C90" i="2"/>
  <c r="C98" i="2"/>
  <c r="C118" i="2"/>
  <c r="C121" i="2"/>
  <c r="C49" i="2"/>
  <c r="C84" i="2"/>
  <c r="C108" i="2"/>
  <c r="C77" i="2"/>
  <c r="C61" i="2"/>
  <c r="C38" i="2"/>
  <c r="C66" i="2"/>
  <c r="C51" i="2"/>
  <c r="C74" i="2"/>
  <c r="C85" i="2"/>
  <c r="C55" i="2"/>
  <c r="C39" i="2"/>
  <c r="C114" i="2"/>
  <c r="C6" i="2"/>
  <c r="C92" i="2"/>
  <c r="C119" i="2"/>
  <c r="C120" i="2"/>
  <c r="C64" i="2"/>
  <c r="C53" i="2"/>
  <c r="C20" i="2"/>
  <c r="C86" i="2"/>
  <c r="C63" i="2"/>
  <c r="C30" i="2"/>
  <c r="C91" i="2"/>
</calcChain>
</file>

<file path=xl/sharedStrings.xml><?xml version="1.0" encoding="utf-8"?>
<sst xmlns="http://schemas.openxmlformats.org/spreadsheetml/2006/main" count="2676" uniqueCount="2148">
  <si>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</si>
  <si>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</si>
  <si>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</si>
  <si>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</si>
  <si>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</si>
  <si>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</si>
  <si>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</si>
  <si>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</si>
  <si>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</si>
  <si>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</si>
  <si>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</si>
  <si>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</si>
  <si>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</si>
  <si>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</si>
  <si>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</si>
  <si>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</si>
  <si>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Nme4</t>
  </si>
  <si>
    <t>0.0205068155922096</t>
  </si>
  <si>
    <t>-0.0171175038882179</t>
  </si>
  <si>
    <t>-0.0831860180742738</t>
  </si>
  <si>
    <t>-0.197404564821196</t>
  </si>
  <si>
    <t>-0.158165050146423</t>
  </si>
  <si>
    <t>-0.108926779727459</t>
  </si>
  <si>
    <t>0.0141079766479924</t>
  </si>
  <si>
    <t>0.0183611087678848</t>
  </si>
  <si>
    <t>-0.0520297346751453</t>
  </si>
  <si>
    <t>0.0910007459430286</t>
  </si>
  <si>
    <t>-0.0734424902965796</t>
  </si>
  <si>
    <t>-0.068743639883098</t>
  </si>
  <si>
    <t>-0.0430664797941124</t>
  </si>
  <si>
    <t>-0.158621239344436</t>
  </si>
  <si>
    <t>0.00182545231131789</t>
  </si>
  <si>
    <t>-0.0285735487603748</t>
  </si>
  <si>
    <t>Gm5637</t>
  </si>
  <si>
    <t>0.0124123709827879</t>
  </si>
  <si>
    <t>-0.00805598111847163</t>
  </si>
  <si>
    <t>-0.03884816153228</t>
  </si>
  <si>
    <t>-0.0729531469851123</t>
  </si>
  <si>
    <t>-0.0115216986329096</t>
  </si>
  <si>
    <t>-0.0876531145829969</t>
  </si>
  <si>
    <t>-0.0230643910980477</t>
  </si>
  <si>
    <t>0.116177508148154</t>
  </si>
  <si>
    <t>0.00840924739398602</t>
  </si>
  <si>
    <t>0.108573821324413</t>
  </si>
  <si>
    <t>0.0244265641515082</t>
  </si>
  <si>
    <t>-0.0569543892607281</t>
  </si>
  <si>
    <t>0.0292302945886489</t>
  </si>
  <si>
    <t>0.0420956516065219</t>
  </si>
  <si>
    <t>0.0436651288117157</t>
  </si>
  <si>
    <t>-0.0231697313451528</t>
  </si>
  <si>
    <t>Otud3</t>
  </si>
  <si>
    <t>-0.016825628665151</t>
  </si>
  <si>
    <t>0.0145922170047647</t>
  </si>
  <si>
    <t>-0.0142365964838754</t>
  </si>
  <si>
    <t>0.0465982547827983</t>
  </si>
  <si>
    <t>0.0396391794424857</t>
  </si>
  <si>
    <t>-0.0310031014501258</t>
  </si>
  <si>
    <t>-0.00185671041345927</t>
  </si>
  <si>
    <t>0.0152786855380439</t>
  </si>
  <si>
    <t>0.0534529641539024</t>
  </si>
  <si>
    <t>0.0873017050164698</t>
  </si>
  <si>
    <t>-0.0519079035123093</t>
  </si>
  <si>
    <t>0.0439282699912054</t>
  </si>
  <si>
    <t>0.0356003995395686</t>
  </si>
  <si>
    <t>-0.00287282672326616</t>
  </si>
  <si>
    <t>-0.115264313305084</t>
  </si>
  <si>
    <t>-0.0703735332161123</t>
  </si>
  <si>
    <t>Mgme1</t>
  </si>
  <si>
    <t>0.0165560326162929</t>
  </si>
  <si>
    <t>-0.0561607245843206</t>
  </si>
  <si>
    <t>0.0175561056678215</t>
  </si>
  <si>
    <t>-0.0701258678359237</t>
  </si>
  <si>
    <t>-0.0469873004053875</t>
  </si>
  <si>
    <t>-0.0885254491523345</t>
  </si>
  <si>
    <t>-0.0603122151444127</t>
  </si>
  <si>
    <t>-0.0408356492502907</t>
  </si>
  <si>
    <t>0.0193591126979274</t>
  </si>
  <si>
    <t>0.0529197132301031</t>
  </si>
  <si>
    <t>0.0177287460786247</t>
  </si>
  <si>
    <t>-0.0972511519852738</t>
  </si>
  <si>
    <t>-0.00470214911704147</t>
  </si>
  <si>
    <t>0.0238367944351938</t>
  </si>
  <si>
    <t>-0.00942370964351182</t>
  </si>
  <si>
    <t>-0.0324564921257852</t>
  </si>
  <si>
    <t>Gm6024</t>
  </si>
  <si>
    <t>-2.15302017863624e-17</t>
  </si>
  <si>
    <t>1.48490403662602e-16</t>
  </si>
  <si>
    <t>1.41278430493465e-16</t>
  </si>
  <si>
    <t>1.46095541813104e-17</t>
  </si>
  <si>
    <t>5.79950903658608e-17</t>
  </si>
  <si>
    <t>9.95529217801788e-18</t>
  </si>
  <si>
    <t>-9.83917346179691e-17</t>
  </si>
  <si>
    <t>2.78040245401478e-16</t>
  </si>
  <si>
    <t>9.81590985047334e-17</t>
  </si>
  <si>
    <t>-1.66860038006331e-17</t>
  </si>
  <si>
    <t>-1.61821167732678e-16</t>
  </si>
  <si>
    <t>3.10892639569239e-16</t>
  </si>
  <si>
    <t>1.49639632408205e-16</t>
  </si>
  <si>
    <t>-3.98196624457812e-17</t>
  </si>
  <si>
    <t>2.42402517070336e-18</t>
  </si>
  <si>
    <t>-0.165393400654958</t>
  </si>
  <si>
    <t>Edem2</t>
  </si>
  <si>
    <t>-0.0521952315436104</t>
  </si>
  <si>
    <t>0.032718666562232</t>
  </si>
  <si>
    <t>0.00697245610665608</t>
  </si>
  <si>
    <t>-0.0526490679317958</t>
  </si>
  <si>
    <t>0.0370105082269763</t>
  </si>
  <si>
    <t>0.0564749782887365</t>
  </si>
  <si>
    <t>0.0426899111183488</t>
  </si>
  <si>
    <t>0.0105992194321584</t>
  </si>
  <si>
    <t>0.0174994785399217</t>
  </si>
  <si>
    <t>0.00806877641785777</t>
  </si>
  <si>
    <t>-0.0373345975996295</t>
  </si>
  <si>
    <t>0.0283254129559985</t>
  </si>
  <si>
    <t>0.0459100307933058</t>
  </si>
  <si>
    <t>-0.0317181160880973</t>
  </si>
  <si>
    <t>-0.0211397242729406</t>
  </si>
  <si>
    <t>0.106173531539026</t>
  </si>
  <si>
    <t>Gm5385</t>
  </si>
  <si>
    <t>-4.52990832042162e-18</t>
  </si>
  <si>
    <t>9.35714516914542e-17</t>
  </si>
  <si>
    <t>1.04494702691405e-16</t>
  </si>
  <si>
    <t>8.73178471200705e-17</t>
  </si>
  <si>
    <t>3.77812548333017e-17</t>
  </si>
  <si>
    <t>-9.82043290298907e-17</t>
  </si>
  <si>
    <t>-3.54446378235651e-17</t>
  </si>
  <si>
    <t>1.08278777501434e-17</t>
  </si>
  <si>
    <t>-6.17760774960842e-17</t>
  </si>
  <si>
    <t>3.55968330796254e-17</t>
  </si>
  <si>
    <t>-1.40809845891626e-16</t>
  </si>
  <si>
    <t>1.9461778733495e-16</t>
  </si>
  <si>
    <t>5.70841977632251e-17</t>
  </si>
  <si>
    <t>2.77012502409731e-18</t>
  </si>
  <si>
    <t>-1.31127759927996e-17</t>
  </si>
  <si>
    <t>-0.0562301526046131</t>
  </si>
  <si>
    <t>Rpl9-ps6</t>
  </si>
  <si>
    <t>-0.00974480826146641</t>
  </si>
  <si>
    <t>-0.00114780925148924</t>
  </si>
  <si>
    <t>0.0191219051625938</t>
  </si>
  <si>
    <t>-0.069481806578558</t>
  </si>
  <si>
    <t>0.00407107176653134</t>
  </si>
  <si>
    <t>0.0145933152878134</t>
  </si>
  <si>
    <t>0.0760332531879098</t>
  </si>
  <si>
    <t>-0.0184090560942051</t>
  </si>
  <si>
    <t>-0.0214441038295203</t>
  </si>
  <si>
    <t>0.0731865106905246</t>
  </si>
  <si>
    <t>0.0481456802509441</t>
  </si>
  <si>
    <t>0.0727483528764881</t>
  </si>
  <si>
    <t>-0.00228416879400288</t>
  </si>
  <si>
    <t>0.101676098509958</t>
  </si>
  <si>
    <t>-0.089119829172636</t>
  </si>
  <si>
    <t>-0.190518530526751</t>
  </si>
  <si>
    <t>Tyrobp</t>
  </si>
  <si>
    <t>0.0466849393947598</t>
  </si>
  <si>
    <t>0.0742609048568372</t>
  </si>
  <si>
    <t>0.0341248960295387</t>
  </si>
  <si>
    <t>-0.0491133974563738</t>
  </si>
  <si>
    <t>-0.160754702942761</t>
  </si>
  <si>
    <t>-0.0234768853921899</t>
  </si>
  <si>
    <t>-0.0465100844119574</t>
  </si>
  <si>
    <t>-0.0724202682366727</t>
  </si>
  <si>
    <t>-0.0293729422334736</t>
  </si>
  <si>
    <t>0.0162624567984353</t>
  </si>
  <si>
    <t>0.0357407561613748</t>
  </si>
  <si>
    <t>-0.106389241679821</t>
  </si>
  <si>
    <t>-0.0448863379507769</t>
  </si>
  <si>
    <t>0.00289410833265798</t>
  </si>
  <si>
    <t>0.027961919433618</t>
  </si>
  <si>
    <t>-0.0648261584554845</t>
  </si>
  <si>
    <t>Trdn</t>
  </si>
  <si>
    <t>-0.0784530827511256</t>
  </si>
  <si>
    <t>0.059266125271459</t>
  </si>
  <si>
    <t>0.0500961741234959</t>
  </si>
  <si>
    <t>-0.235208506262304</t>
  </si>
  <si>
    <t>0.0214755237598484</t>
  </si>
  <si>
    <t>-0.0419449099051437</t>
  </si>
  <si>
    <t>-0.213851065815929</t>
  </si>
  <si>
    <t>-0.0832202426501074</t>
  </si>
  <si>
    <t>-0.160576256747516</t>
  </si>
  <si>
    <t>0.269423505537572</t>
  </si>
  <si>
    <t>-0.0845779171153345</t>
  </si>
  <si>
    <t>-0.000892680684735061</t>
  </si>
  <si>
    <t>0.0432354561760183</t>
  </si>
  <si>
    <t>0.0598901657344378</t>
  </si>
  <si>
    <t>0.0320234736234886</t>
  </si>
  <si>
    <t>-0.152133521846341</t>
  </si>
  <si>
    <t>Nono</t>
  </si>
  <si>
    <t>0.0268542976039548</t>
  </si>
  <si>
    <t>-0.0272443153302746</t>
  </si>
  <si>
    <t>-0.0023584669674342</t>
  </si>
  <si>
    <t>0.0389849986163398</t>
  </si>
  <si>
    <t>-0.0794880587028009</t>
  </si>
  <si>
    <t>-0.0364473151511365</t>
  </si>
  <si>
    <t>-0.144363014016956</t>
  </si>
  <si>
    <t>0.00957782402995097</t>
  </si>
  <si>
    <t>-0.0465763615236967</t>
  </si>
  <si>
    <t>0.00335714355973895</t>
  </si>
  <si>
    <t>-0.00943242367436488</t>
  </si>
  <si>
    <t>0.00840057913653978</t>
  </si>
  <si>
    <t>0.00375752010018509</t>
  </si>
  <si>
    <t>0.0278469396546057</t>
  </si>
  <si>
    <t>0.0214263918556183</t>
  </si>
  <si>
    <t>-0.354130762939319</t>
  </si>
  <si>
    <t>Me1</t>
  </si>
  <si>
    <t>0.105890141002923</t>
  </si>
  <si>
    <t>0.118089898686431</t>
  </si>
  <si>
    <t>-0.0785721041381858</t>
  </si>
  <si>
    <t>0.0312741751031308</t>
  </si>
  <si>
    <t>0.115988554098583</t>
  </si>
  <si>
    <t>0.0550951402422677</t>
  </si>
  <si>
    <t>0.0605209488875349</t>
  </si>
  <si>
    <t>0.020676670850226</t>
  </si>
  <si>
    <t>0.0545678193275799</t>
  </si>
  <si>
    <t>-0.033761442362202</t>
  </si>
  <si>
    <t>0.0575119073709134</t>
  </si>
  <si>
    <t>-0.136249711647926</t>
  </si>
  <si>
    <t>0.269865644509852</t>
  </si>
  <si>
    <t>-0.0205784070841502</t>
  </si>
  <si>
    <t>0.0735813912483839</t>
  </si>
  <si>
    <t>0.0395238308493916</t>
  </si>
  <si>
    <t>Dlec1</t>
  </si>
  <si>
    <t>-0.216933431724411</t>
  </si>
  <si>
    <t>-0.0319452874443144</t>
  </si>
  <si>
    <t>-0.0893242988307997</t>
  </si>
  <si>
    <t>0.0881610135154886</t>
  </si>
  <si>
    <t>-0.0965095266073731</t>
  </si>
  <si>
    <t>-0.00303021661069775</t>
  </si>
  <si>
    <t>-0.0184696822180079</t>
  </si>
  <si>
    <t>0.0547417328276908</t>
  </si>
  <si>
    <t>0.036273804225029</t>
  </si>
  <si>
    <t>0.0648902471865981</t>
  </si>
  <si>
    <t>-0.112607101788145</t>
  </si>
  <si>
    <t>0.130439942629383</t>
  </si>
  <si>
    <t>0.0638263904473711</t>
  </si>
  <si>
    <t>0.021838574355525</t>
  </si>
  <si>
    <t>-0.046858600252625</t>
  </si>
  <si>
    <t>-0.0507754135474533</t>
  </si>
  <si>
    <t>U2af1l4</t>
  </si>
  <si>
    <t>-0.0213753350112322</t>
  </si>
  <si>
    <t>-0.0633052897963162</t>
  </si>
  <si>
    <t>0.0325633283521186</t>
  </si>
  <si>
    <t>0.0593543516378201</t>
  </si>
  <si>
    <t>-0.0324802944345648</t>
  </si>
  <si>
    <t>0.0609602802432169</t>
  </si>
  <si>
    <t>0.00693457899403481</t>
  </si>
  <si>
    <t>-0.00193676408351176</t>
  </si>
  <si>
    <t>-0.0127880640275548</t>
  </si>
  <si>
    <t>0.00785213552921405</t>
  </si>
  <si>
    <t>0.0436188478672476</t>
  </si>
  <si>
    <t>-0.0173324851066991</t>
  </si>
  <si>
    <t>-0.0304725489503284</t>
  </si>
  <si>
    <t>0.0208000421922073</t>
  </si>
  <si>
    <t>-0.101383063724249</t>
  </si>
  <si>
    <t>0.0295270671568618</t>
  </si>
  <si>
    <t>Gnal</t>
  </si>
  <si>
    <t>-0.166455027829148</t>
  </si>
  <si>
    <t>0.00438513909742938</t>
  </si>
  <si>
    <t>0.0831067033599401</t>
  </si>
  <si>
    <t>0.0140680959070189</t>
  </si>
  <si>
    <t>0.0506871731979741</t>
  </si>
  <si>
    <t>-0.0933393721886839</t>
  </si>
  <si>
    <t>0.104561632657162</t>
  </si>
  <si>
    <t>0.0149419822610814</t>
  </si>
  <si>
    <t>-0.00915891674504446</t>
  </si>
  <si>
    <t>0.0294902819837039</t>
  </si>
  <si>
    <t>-0.086456832104106</t>
  </si>
  <si>
    <t>0.0585296011996823</t>
  </si>
  <si>
    <t>0.0130427002668788</t>
  </si>
  <si>
    <t>0.0376622755562205</t>
  </si>
  <si>
    <t>0.0597121279608791</t>
  </si>
  <si>
    <t>-0.127656199700639</t>
  </si>
  <si>
    <t>Ints11</t>
  </si>
  <si>
    <t>0.0348468200289087</t>
  </si>
  <si>
    <t>-0.047467985946515</t>
  </si>
  <si>
    <t>-0.00864524282501936</t>
  </si>
  <si>
    <t>0.0136748333626844</t>
  </si>
  <si>
    <t>-0.00501904203653449</t>
  </si>
  <si>
    <t>-0.00264515530693982</t>
  </si>
  <si>
    <t>-0.0137229929653889</t>
  </si>
  <si>
    <t>-0.0682386729124256</t>
  </si>
  <si>
    <t>0.068256405728913</t>
  </si>
  <si>
    <t>0.0294565647952504</t>
  </si>
  <si>
    <t>0.0484031562947786</t>
  </si>
  <si>
    <t>-0.0260860313650265</t>
  </si>
  <si>
    <t>-0.0304175706338154</t>
  </si>
  <si>
    <t>-0.151251983267013</t>
  </si>
  <si>
    <t>-0.061874370234997</t>
  </si>
  <si>
    <t>-0.186783340318385</t>
  </si>
  <si>
    <t>Frg2f1</t>
  </si>
  <si>
    <t>-0.0369390274951158</t>
  </si>
  <si>
    <t>-0.0921065955572643</t>
  </si>
  <si>
    <t>0.00173673738805097</t>
  </si>
  <si>
    <t>0.0399948538585011</t>
  </si>
  <si>
    <t>0.0405935490821242</t>
  </si>
  <si>
    <t>0.047752760988332</t>
  </si>
  <si>
    <t>0.0493311953311049</t>
  </si>
  <si>
    <t>-0.046635180769545</t>
  </si>
  <si>
    <t>-0.0184006603045743</t>
  </si>
  <si>
    <t>-0.0543535031357181</t>
  </si>
  <si>
    <t>0.00535740776630244</t>
  </si>
  <si>
    <t>0.0489507779488417</t>
  </si>
  <si>
    <t>-0.0243682766899982</t>
  </si>
  <si>
    <t>-0.070016719026709</t>
  </si>
  <si>
    <t>0.105539891410223</t>
  </si>
  <si>
    <t>0.0104922493794822</t>
  </si>
  <si>
    <t>Lrrc40</t>
  </si>
  <si>
    <t>0.0360219671080634</t>
  </si>
  <si>
    <t>-0.0590287133406068</t>
  </si>
  <si>
    <t>-0.00940873598577986</t>
  </si>
  <si>
    <t>-0.00226441772342346</t>
  </si>
  <si>
    <t>-0.041571912710655</t>
  </si>
  <si>
    <t>-0.0453066736522255</t>
  </si>
  <si>
    <t>-0.0840571071344864</t>
  </si>
  <si>
    <t>0.0332219539283053</t>
  </si>
  <si>
    <t>-0.0159302289415098</t>
  </si>
  <si>
    <t>0.0134273248114654</t>
  </si>
  <si>
    <t>0.0086443181535533</t>
  </si>
  <si>
    <t>-0.180000869246357</t>
  </si>
  <si>
    <t>-0.0194804958508271</t>
  </si>
  <si>
    <t>0.104403442761081</t>
  </si>
  <si>
    <t>0.0510544210466593</t>
  </si>
  <si>
    <t>-0.0383395344112268</t>
  </si>
  <si>
    <t>Sdr39u1</t>
  </si>
  <si>
    <t>-0.0778936720114572</t>
  </si>
  <si>
    <t>0.00547039900091498</t>
  </si>
  <si>
    <t>0.033131636710294</t>
  </si>
  <si>
    <t>0.0270681429635559</t>
  </si>
  <si>
    <t>0.0368526355573894</t>
  </si>
  <si>
    <t>0.0266168116471117</t>
  </si>
  <si>
    <t>-0.00295899326631576</t>
  </si>
  <si>
    <t>-0.00491565861347699</t>
  </si>
  <si>
    <t>0.0296025280537686</t>
  </si>
  <si>
    <t>0.00223364305515729</t>
  </si>
  <si>
    <t>-0.00926109772223306</t>
  </si>
  <si>
    <t>0.0286857700075944</t>
  </si>
  <si>
    <t>-0.0150325669846482</t>
  </si>
  <si>
    <t>-0.0481901568203963</t>
  </si>
  <si>
    <t>0.00103119556166826</t>
  </si>
  <si>
    <t>-0.0187848560498338</t>
  </si>
  <si>
    <t>Mob2</t>
  </si>
  <si>
    <t>-0.0157531918136456</t>
  </si>
  <si>
    <t>-0.0660550752508147</t>
  </si>
  <si>
    <t>-0.00811383868820281</t>
  </si>
  <si>
    <t>0.0224316601267103</t>
  </si>
  <si>
    <t>0.0623198533211417</t>
  </si>
  <si>
    <t>-0.0639203939428711</t>
  </si>
  <si>
    <t>0.0303423438144739</t>
  </si>
  <si>
    <t>0.0265058408784163</t>
  </si>
  <si>
    <t>-0.0103007273057439</t>
  </si>
  <si>
    <t>-0.0398101201196215</t>
  </si>
  <si>
    <t>0.0356452015249117</t>
  </si>
  <si>
    <t>-0.0808583125224353</t>
  </si>
  <si>
    <t>0.0175585128069395</t>
  </si>
  <si>
    <t>-0.0300790323650143</t>
  </si>
  <si>
    <t>-0.068687516709947</t>
  </si>
  <si>
    <t>0.0138966227231816</t>
  </si>
  <si>
    <t>Gbp8</t>
  </si>
  <si>
    <t>-0.304653838246471</t>
  </si>
  <si>
    <t>-0.00823493203144217</t>
  </si>
  <si>
    <t>-0.0591693689026325</t>
  </si>
  <si>
    <t>-0.234211934405517</t>
  </si>
  <si>
    <t>0.0739893040270038</t>
  </si>
  <si>
    <t>-0.00399052280836114</t>
  </si>
  <si>
    <t>-0.160167704088398</t>
  </si>
  <si>
    <t>-0.14188883835539</t>
  </si>
  <si>
    <t>0.0853713136336561</t>
  </si>
  <si>
    <t>-0.282199013842119</t>
  </si>
  <si>
    <t>0.0999885057922104</t>
  </si>
  <si>
    <t>0.0172418984118437</t>
  </si>
  <si>
    <t>-0.281294219357267</t>
  </si>
  <si>
    <t>0.0982758730231925</t>
  </si>
  <si>
    <t>-0.0362063071615457</t>
  </si>
  <si>
    <t>0.0698445712638239</t>
  </si>
  <si>
    <t>Gm15794</t>
  </si>
  <si>
    <t>Kcnk7</t>
  </si>
  <si>
    <t>-0.0898023844119149</t>
  </si>
  <si>
    <t>0.094104693800137</t>
  </si>
  <si>
    <t>0.0396748669213454</t>
  </si>
  <si>
    <t>-0.00599972105680647</t>
  </si>
  <si>
    <t>0.0740479509770138</t>
  </si>
  <si>
    <t>-0.0861195467319243</t>
  </si>
  <si>
    <t>-0.0949637432750962</t>
  </si>
  <si>
    <t>-0.0336425822667689</t>
  </si>
  <si>
    <t>0.0589283369071766</t>
  </si>
  <si>
    <t>-0.0224063085827393</t>
  </si>
  <si>
    <t>0.0668458458391851</t>
  </si>
  <si>
    <t>-0.136463573001254</t>
  </si>
  <si>
    <t>-0.0407061705105776</t>
  </si>
  <si>
    <t>-0.0969420601142783</t>
  </si>
  <si>
    <t>0.0904168005812486</t>
  </si>
  <si>
    <t>-0.018799477847639</t>
  </si>
  <si>
    <t>Mmp19</t>
  </si>
  <si>
    <t>0.00708525516742615</t>
  </si>
  <si>
    <t>0.13961679912892</t>
  </si>
  <si>
    <t>0.0106539962666914</t>
  </si>
  <si>
    <t>-0.102968739758747</t>
  </si>
  <si>
    <t>-0.213833597136948</t>
  </si>
  <si>
    <t>0.109591555181258</t>
  </si>
  <si>
    <t>0.0602120832759692</t>
  </si>
  <si>
    <t>-0.0064055609582469</t>
  </si>
  <si>
    <t>0.0129551126348125</t>
  </si>
  <si>
    <t>0.0554337901451673</t>
  </si>
  <si>
    <t>-0.182123177194888</t>
  </si>
  <si>
    <t>-0.138011078124546</t>
  </si>
  <si>
    <t>0.00770560085048235</t>
  </si>
  <si>
    <t>0.102189019111461</t>
  </si>
  <si>
    <t>0.0337408040487576</t>
  </si>
  <si>
    <t>0.000968703974879187</t>
  </si>
  <si>
    <t>Phax</t>
  </si>
  <si>
    <t>0.0258360746375742</t>
  </si>
  <si>
    <t>-0.0129771500358059</t>
  </si>
  <si>
    <t>0.000918544930089398</t>
  </si>
  <si>
    <t>0.00227120480483526</t>
  </si>
  <si>
    <t>-0.0616646449756008</t>
  </si>
  <si>
    <t>-0.0033983612513933</t>
  </si>
  <si>
    <t>0.0204437181162923</t>
  </si>
  <si>
    <t>0.0158248138413841</t>
  </si>
  <si>
    <t>0.110171062619816</t>
  </si>
  <si>
    <t>0.00210837079313295</t>
  </si>
  <si>
    <t>0.00473803154355782</t>
  </si>
  <si>
    <t>0.0416387385809766</t>
  </si>
  <si>
    <t>0.00822451683403503</t>
  </si>
  <si>
    <t>0.0578880779688895</t>
  </si>
  <si>
    <t>0.0166797835554736</t>
  </si>
  <si>
    <t>-0.0745754246731572</t>
  </si>
  <si>
    <t>Gm14418</t>
  </si>
  <si>
    <t>-0.00909095650947161</t>
  </si>
  <si>
    <t>-0.0246110434460797</t>
  </si>
  <si>
    <t>0.0197459948698246</t>
  </si>
  <si>
    <t>0.0835121250847778</t>
  </si>
  <si>
    <t>-0.192217599804818</t>
  </si>
  <si>
    <t>-0.117206972272632</t>
  </si>
  <si>
    <t>-0.0122604945970216</t>
  </si>
  <si>
    <t>0.0282824371731368</t>
  </si>
  <si>
    <t>0.0245302408281764</t>
  </si>
  <si>
    <t>0.156237280769198</t>
  </si>
  <si>
    <t>-0.142986984656198</t>
  </si>
  <si>
    <t>-0.157460050980095</t>
  </si>
  <si>
    <t>0.0591590261452849</t>
  </si>
  <si>
    <t>-0.095146708051155</t>
  </si>
  <si>
    <t>0.0621356952406515</t>
  </si>
  <si>
    <t>0.0100217889733515</t>
  </si>
  <si>
    <t>Gm10571</t>
  </si>
  <si>
    <t>0.00530908056670734</t>
  </si>
  <si>
    <t>-0.0152585820027204</t>
  </si>
  <si>
    <t>0.0140738266535055</t>
  </si>
  <si>
    <t>-0.00127999941490049</t>
  </si>
  <si>
    <t>0.0198615272136408</t>
  </si>
  <si>
    <t>-0.0233309258243669</t>
  </si>
  <si>
    <t>0.00893510100140812</t>
  </si>
  <si>
    <t>-0.00863123796385292</t>
  </si>
  <si>
    <t>-0.00245765012939709</t>
  </si>
  <si>
    <t>-0.00661869892641908</t>
  </si>
  <si>
    <t>0.000854354676760452</t>
  </si>
  <si>
    <t>0.00824684110554382</t>
  </si>
  <si>
    <t>0.0224097396978536</t>
  </si>
  <si>
    <t>0.0134741185116969</t>
  </si>
  <si>
    <t>0.00979670898585191</t>
  </si>
  <si>
    <t>-0.00148268956699546</t>
  </si>
  <si>
    <t>Gm12713</t>
  </si>
  <si>
    <t>-0.000883734793043039</t>
  </si>
  <si>
    <t>0.00357634843321116</t>
  </si>
  <si>
    <t>0.000761675842255849</t>
  </si>
  <si>
    <t>-0.00692666522404748</t>
  </si>
  <si>
    <t>-0.000587853125866655</t>
  </si>
  <si>
    <t>-0.0012492623153168</t>
  </si>
  <si>
    <t>-0.0169864847912168</t>
  </si>
  <si>
    <t>1.59460411614507e-07</t>
  </si>
  <si>
    <t>-0.00636681932345508</t>
  </si>
  <si>
    <t>0.00714951572735634</t>
  </si>
  <si>
    <t>0.00533993038312947</t>
  </si>
  <si>
    <t>0.00502937991970749</t>
  </si>
  <si>
    <t>-0.0160559463694713</t>
  </si>
  <si>
    <t>0.0735111805846754</t>
  </si>
  <si>
    <t>0.0201983153759469</t>
  </si>
  <si>
    <t>0.00877170059354494</t>
  </si>
  <si>
    <t>Vmn1r80</t>
  </si>
  <si>
    <t>Mest</t>
  </si>
  <si>
    <t>0.156319521870741</t>
  </si>
  <si>
    <t>-0.19169556775573</t>
  </si>
  <si>
    <t>-0.24965952127739</t>
  </si>
  <si>
    <t>-0.109086284587859</t>
  </si>
  <si>
    <t>-0.0585774056472556</t>
  </si>
  <si>
    <t>-0.235794754118768</t>
  </si>
  <si>
    <t>0.136384471927321</t>
  </si>
  <si>
    <t>-0.420547739049977</t>
  </si>
  <si>
    <t>-0.147466749914792</t>
  </si>
  <si>
    <t>-0.141122826217089</t>
  </si>
  <si>
    <t>-0.131152109900551</t>
  </si>
  <si>
    <t>0.0697895995774174</t>
  </si>
  <si>
    <t>0.143100624235539</t>
  </si>
  <si>
    <t>-0.0425724428033625</t>
  </si>
  <si>
    <t>0.0807480025772373</t>
  </si>
  <si>
    <t>-0.0390241900337201</t>
  </si>
  <si>
    <t>Kif17</t>
  </si>
  <si>
    <t>-0.0711101685359642</t>
  </si>
  <si>
    <t>-0.0368431319461245</t>
  </si>
  <si>
    <t>0.00649718934217029</t>
  </si>
  <si>
    <t>-0.0789645058928022</t>
  </si>
  <si>
    <t>0.0390134581809393</t>
  </si>
  <si>
    <t>0.0871289728119649</t>
  </si>
  <si>
    <t>-0.0528246937810814</t>
  </si>
  <si>
    <t>-0.0495612041975028</t>
  </si>
  <si>
    <t>-0.0331030271559207</t>
  </si>
  <si>
    <t>-0.0930653383818705</t>
  </si>
  <si>
    <t>-0.040810240604279</t>
  </si>
  <si>
    <t>0.125813757361038</t>
  </si>
  <si>
    <t>0.0654738608511671</t>
  </si>
  <si>
    <t>-0.0450160431398809</t>
  </si>
  <si>
    <t>-0.0833128056071318</t>
  </si>
  <si>
    <t>0.0264296559132501</t>
  </si>
  <si>
    <t>Gm7289</t>
  </si>
  <si>
    <t>0.00266409570942812</t>
  </si>
  <si>
    <t>-0.00302758734850154</t>
  </si>
  <si>
    <t>-0.000151931317043905</t>
  </si>
  <si>
    <t>-0.00333229503888038</t>
  </si>
  <si>
    <t>0.00138770263911492</t>
  </si>
  <si>
    <t>-0.0132542025767485</t>
  </si>
  <si>
    <t>-0.00517569663567489</t>
  </si>
  <si>
    <t>0.0201210103651673</t>
  </si>
  <si>
    <t>0.0067500707185046</t>
  </si>
  <si>
    <t>-0.0112409307072815</t>
  </si>
  <si>
    <t>-0.0489077521134242</t>
  </si>
  <si>
    <t>-0.0150671736321527</t>
  </si>
  <si>
    <t>0.00208138751955763</t>
  </si>
  <si>
    <t>-0.0374206140102021</t>
  </si>
  <si>
    <t>-0.0493350793720727</t>
  </si>
  <si>
    <t>-0.00130627595936841</t>
  </si>
  <si>
    <t>U2af1</t>
  </si>
  <si>
    <t>0.0181968926386719</t>
  </si>
  <si>
    <t>-0.0353263152251843</t>
  </si>
  <si>
    <t>-0.00330928962648907</t>
  </si>
  <si>
    <t>0.0176866563094666</t>
  </si>
  <si>
    <t>-0.0788714621880162</t>
  </si>
  <si>
    <t>0.0527385594381971</t>
  </si>
  <si>
    <t>-0.0457073355802817</t>
  </si>
  <si>
    <t>-0.0820122875794307</t>
  </si>
  <si>
    <t>0.0837524396001894</t>
  </si>
  <si>
    <t>-0.0491082808810376</t>
  </si>
  <si>
    <t>0.0835853676077635</t>
  </si>
  <si>
    <t>-0.120294908465597</t>
  </si>
  <si>
    <t>-0.142923744650113</t>
  </si>
  <si>
    <t>0.0325513349711364</t>
  </si>
  <si>
    <t>-0.0590095752575019</t>
  </si>
  <si>
    <t>-0.170736335538787</t>
  </si>
  <si>
    <t>Gm28438</t>
  </si>
  <si>
    <t>0.0198944640041086</t>
  </si>
  <si>
    <t>-0.00469803354849331</t>
  </si>
  <si>
    <t>-0.0385815001797466</t>
  </si>
  <si>
    <t>0.00801977123774649</t>
  </si>
  <si>
    <t>-0.0731216693972548</t>
  </si>
  <si>
    <t>-0.160439603977512</t>
  </si>
  <si>
    <t>-0.00619539482170948</t>
  </si>
  <si>
    <t>0.000389767104177742</t>
  </si>
  <si>
    <t>-0.0705057078136391</t>
  </si>
  <si>
    <t>-0.0251192985888645</t>
  </si>
  <si>
    <t>-0.0455079741705783</t>
  </si>
  <si>
    <t>0.0114525545481259</t>
  </si>
  <si>
    <t>0.0268670901184919</t>
  </si>
  <si>
    <t>0.0566668099363719</t>
  </si>
  <si>
    <t>0.267857794229044</t>
  </si>
  <si>
    <t>0.264575453011417</t>
  </si>
  <si>
    <t>Nprl2</t>
  </si>
  <si>
    <t>-0.0352577176840084</t>
  </si>
  <si>
    <t>-0.0502579833853547</t>
  </si>
  <si>
    <t>0.0618994895719046</t>
  </si>
  <si>
    <t>0.0630296013430861</t>
  </si>
  <si>
    <t>-0.0352467205114427</t>
  </si>
  <si>
    <t>-0.00853677240856713</t>
  </si>
  <si>
    <t>-0.00247497465036672</t>
  </si>
  <si>
    <t>0.0260620484647659</t>
  </si>
  <si>
    <t>0.0599141974231199</t>
  </si>
  <si>
    <t>-0.0370526965576412</t>
  </si>
  <si>
    <t>-0.0754362911317413</t>
  </si>
  <si>
    <t>0.00294485830887058</t>
  </si>
  <si>
    <t>-0.0264095675116152</t>
  </si>
  <si>
    <t>0.0267426061580688</t>
  </si>
  <si>
    <t>-0.0809984999608904</t>
  </si>
  <si>
    <t>0.0902817290783856</t>
  </si>
  <si>
    <t>Il18r1</t>
  </si>
  <si>
    <t>0.0462702971615723</t>
  </si>
  <si>
    <t>0.234657433928276</t>
  </si>
  <si>
    <t>-0.0141623072524058</t>
  </si>
  <si>
    <t>-0.0175687694769476</t>
  </si>
  <si>
    <t>0.131191329339878</t>
  </si>
  <si>
    <t>0.055403962000174</t>
  </si>
  <si>
    <t>-0.307641377508187</t>
  </si>
  <si>
    <t>0.15048278567756</t>
  </si>
  <si>
    <t>-0.0475002842193939</t>
  </si>
  <si>
    <t>-0.126614501515143</t>
  </si>
  <si>
    <t>-0.0540944814448364</t>
  </si>
  <si>
    <t>0.00636586648869262</t>
  </si>
  <si>
    <t>0.0927773230160753</t>
  </si>
  <si>
    <t>0.059927585375812</t>
  </si>
  <si>
    <t>0.033376644931481</t>
  </si>
  <si>
    <t>0.0882958530235889</t>
  </si>
  <si>
    <t>Cox10</t>
  </si>
  <si>
    <t>0.00953957031755948</t>
  </si>
  <si>
    <t>0.00274107149364331</t>
  </si>
  <si>
    <t>0.0472609351405824</t>
  </si>
  <si>
    <t>-0.0212775741570284</t>
  </si>
  <si>
    <t>-0.0590834897383684</t>
  </si>
  <si>
    <t>-0.0637227117447946</t>
  </si>
  <si>
    <t>-0.00971361633524869</t>
  </si>
  <si>
    <t>0.0515504683695299</t>
  </si>
  <si>
    <t>-0.00118203563970716</t>
  </si>
  <si>
    <t>0.0331584670418088</t>
  </si>
  <si>
    <t>-0.142450415870063</t>
  </si>
  <si>
    <t>-0.0318043527069717</t>
  </si>
  <si>
    <t>-0.0779261308762678</t>
  </si>
  <si>
    <t>-0.0119168940153655</t>
  </si>
  <si>
    <t>-0.0329545379761442</t>
  </si>
  <si>
    <t>0.0515705697943881</t>
  </si>
  <si>
    <t>Eefsec</t>
  </si>
  <si>
    <t>-0.0166612219466458</t>
  </si>
  <si>
    <t>-0.0364269019399441</t>
  </si>
  <si>
    <t>0.0486218041411105</t>
  </si>
  <si>
    <t>-0.00262847889212574</t>
  </si>
  <si>
    <t>0.0491566980059877</t>
  </si>
  <si>
    <t>0.0286487074398426</t>
  </si>
  <si>
    <t>0.0152449476826559</t>
  </si>
  <si>
    <t>0.0422994254130193</t>
  </si>
  <si>
    <t>-0.0119999586638813</t>
  </si>
  <si>
    <t>-0.0283013585351175</t>
  </si>
  <si>
    <t>-0.0136250043346585</t>
  </si>
  <si>
    <t>0.0207595949384144</t>
  </si>
  <si>
    <t>-0.046386757763855</t>
  </si>
  <si>
    <t>-0.00869847374018588</t>
  </si>
  <si>
    <t>-0.119746887182301</t>
  </si>
  <si>
    <t>-0.0204585700836444</t>
  </si>
  <si>
    <t>Cdkl1</t>
  </si>
  <si>
    <t>-0.326591654350798</t>
  </si>
  <si>
    <t>-0.0262249651175257</t>
  </si>
  <si>
    <t>-0.132444279450343</t>
  </si>
  <si>
    <t>-0.00853627837057743</t>
  </si>
  <si>
    <t>-0.0146566011654896</t>
  </si>
  <si>
    <t>0.268420948520367</t>
  </si>
  <si>
    <t>-0.0830340824846125</t>
  </si>
  <si>
    <t>0.0770726657871578</t>
  </si>
  <si>
    <t>0.179953876627374</t>
  </si>
  <si>
    <t>-0.0781995340064656</t>
  </si>
  <si>
    <t>-0.109285798049278</t>
  </si>
  <si>
    <t>-0.0351534323396179</t>
  </si>
  <si>
    <t>0.0773670795261347</t>
  </si>
  <si>
    <t>-0.0376765686730477</t>
  </si>
  <si>
    <t>0.127002357173368</t>
  </si>
  <si>
    <t>0.032335212147399</t>
  </si>
  <si>
    <t>Gm9795</t>
  </si>
  <si>
    <t>0.0477795137338662</t>
  </si>
  <si>
    <t>-0.0413951512764857</t>
  </si>
  <si>
    <t>0.159641027224508</t>
  </si>
  <si>
    <t>-0.0321311866284431</t>
  </si>
  <si>
    <t>-0.137855255788794</t>
  </si>
  <si>
    <t>-0.0325460223282704</t>
  </si>
  <si>
    <t>0.00743725200511275</t>
  </si>
  <si>
    <t>-0.0615900501172703</t>
  </si>
  <si>
    <t>0.120263558961677</t>
  </si>
  <si>
    <t>0.0590993327876508</t>
  </si>
  <si>
    <t>-0.033897722074435</t>
  </si>
  <si>
    <t>0.242779556606944</t>
  </si>
  <si>
    <t>-0.104419338585714</t>
  </si>
  <si>
    <t>-0.215646198033969</t>
  </si>
  <si>
    <t>0.0427399808242999</t>
  </si>
  <si>
    <t>-0.0303214048386211</t>
  </si>
  <si>
    <t>Bex1</t>
  </si>
  <si>
    <t>-0.0587416783208907</t>
  </si>
  <si>
    <t>-0.220914652289086</t>
  </si>
  <si>
    <t>0.14399945790043</t>
  </si>
  <si>
    <t>-0.143551409787052</t>
  </si>
  <si>
    <t>-0.0462624684489029</t>
  </si>
  <si>
    <t>0.213625757465762</t>
  </si>
  <si>
    <t>-0.279821045583593</t>
  </si>
  <si>
    <t>-0.260593744467736</t>
  </si>
  <si>
    <t>-0.234118426974827</t>
  </si>
  <si>
    <t>0.0941576407741029</t>
  </si>
  <si>
    <t>0.0585693651790346</t>
  </si>
  <si>
    <t>0.182090980979095</t>
  </si>
  <si>
    <t>0.17548304836798</t>
  </si>
  <si>
    <t>-0.130936849697776</t>
  </si>
  <si>
    <t>-0.0583567119061772</t>
  </si>
  <si>
    <t>0.149913752178188</t>
  </si>
  <si>
    <t>Fam20a</t>
  </si>
  <si>
    <t>-0.0189481298410286</t>
  </si>
  <si>
    <t>0.0906122887635872</t>
  </si>
  <si>
    <t>-0.0985689305944842</t>
  </si>
  <si>
    <t>-0.122825638760344</t>
  </si>
  <si>
    <t>-0.108542948139771</t>
  </si>
  <si>
    <t>0.111599436018155</t>
  </si>
  <si>
    <t>-0.0328237430555045</t>
  </si>
  <si>
    <t>0.00329844230111404</t>
  </si>
  <si>
    <t>-0.0724237894168526</t>
  </si>
  <si>
    <t>-0.111968502243451</t>
  </si>
  <si>
    <t>-0.160359585535951</t>
  </si>
  <si>
    <t>-0.21452574746754</t>
  </si>
  <si>
    <t>0.106348555587898</t>
  </si>
  <si>
    <t>0.0450871579971718</t>
  </si>
  <si>
    <t>-0.169886753245721</t>
  </si>
  <si>
    <t>-0.0941828034204143</t>
  </si>
  <si>
    <t>Mxi1</t>
  </si>
  <si>
    <t>-0.00499179102721921</t>
  </si>
  <si>
    <t>-0.0224374264905275</t>
  </si>
  <si>
    <t>0.0262478863124135</t>
  </si>
  <si>
    <t>0.00644580498766204</t>
  </si>
  <si>
    <t>0.0196468183702556</t>
  </si>
  <si>
    <t>0.0375092914225232</t>
  </si>
  <si>
    <t>0.00478891871665225</t>
  </si>
  <si>
    <t>-0.040948310369036</t>
  </si>
  <si>
    <t>0.0248077540268689</t>
  </si>
  <si>
    <t>-0.0408775532823951</t>
  </si>
  <si>
    <t>0.0971431968706808</t>
  </si>
  <si>
    <t>0.00588604106217522</t>
  </si>
  <si>
    <t>0.120090014561247</t>
  </si>
  <si>
    <t>-0.0481641926230881</t>
  </si>
  <si>
    <t>0.0134313475315907</t>
  </si>
  <si>
    <t>-0.144595601189121</t>
  </si>
  <si>
    <t>Umps</t>
  </si>
  <si>
    <t>0.0639354081989287</t>
  </si>
  <si>
    <t>-0.053858578745262</t>
  </si>
  <si>
    <t>0.0242208573156627</t>
  </si>
  <si>
    <t>-0.0136161629170962</t>
  </si>
  <si>
    <t>-0.0810761354937783</t>
  </si>
  <si>
    <t>0.0856510435001841</t>
  </si>
  <si>
    <t>-0.103353972809901</t>
  </si>
  <si>
    <t>0.0431574688855574</t>
  </si>
  <si>
    <t>0.0174286327159673</t>
  </si>
  <si>
    <t>0.0223909710530508</t>
  </si>
  <si>
    <t>-0.072141622429706</t>
  </si>
  <si>
    <t>0.0545977175046815</t>
  </si>
  <si>
    <t>-0.00504866674702893</t>
  </si>
  <si>
    <t>-0.0250276899386792</t>
  </si>
  <si>
    <t>0.0703487259605712</t>
  </si>
  <si>
    <t>-0.00391923803804556</t>
  </si>
  <si>
    <t>Map3k1</t>
  </si>
  <si>
    <t>0.0172656503105061</t>
  </si>
  <si>
    <t>-0.0195077540697119</t>
  </si>
  <si>
    <t>0.00443933459485097</t>
  </si>
  <si>
    <t>0.0293926350465293</t>
  </si>
  <si>
    <t>0.0525124145439307</t>
  </si>
  <si>
    <t>0.109982407874619</t>
  </si>
  <si>
    <t>-0.0547006560489378</t>
  </si>
  <si>
    <t>0.0452958854083548</t>
  </si>
  <si>
    <t>-0.0144160857991776</t>
  </si>
  <si>
    <t>-0.0180473732426416</t>
  </si>
  <si>
    <t>0.0520264310398355</t>
  </si>
  <si>
    <t>0.0568121585588637</t>
  </si>
  <si>
    <t>-0.0194180436899986</t>
  </si>
  <si>
    <t>-0.0388083063487288</t>
  </si>
  <si>
    <t>0.064183734654128</t>
  </si>
  <si>
    <t>0.0923124383534524</t>
  </si>
  <si>
    <t>Mlycd</t>
  </si>
  <si>
    <t>-0.0489293033126354</t>
  </si>
  <si>
    <t>-0.0487628185562569</t>
  </si>
  <si>
    <t>0.0491419577182742</t>
  </si>
  <si>
    <t>-0.0508592389018777</t>
  </si>
  <si>
    <t>0.0310221167967069</t>
  </si>
  <si>
    <t>-0.0212038515668722</t>
  </si>
  <si>
    <t>0.0222290326947469</t>
  </si>
  <si>
    <t>-0.013999131484589</t>
  </si>
  <si>
    <t>0.062240250957906</t>
  </si>
  <si>
    <t>-0.0839037584667987</t>
  </si>
  <si>
    <t>-0.020443866460351</t>
  </si>
  <si>
    <t>-0.0870373179406411</t>
  </si>
  <si>
    <t>-0.0285908013181799</t>
  </si>
  <si>
    <t>-0.0175577384384872</t>
  </si>
  <si>
    <t>-0.0993892563524096</t>
  </si>
  <si>
    <t>0.0185929127798629</t>
  </si>
  <si>
    <t>Nudt16l1</t>
  </si>
  <si>
    <t>-0.0253409585972545</t>
  </si>
  <si>
    <t>0.00161987685706467</t>
  </si>
  <si>
    <t>0.0223110250332858</t>
  </si>
  <si>
    <t>0.0712174295350563</t>
  </si>
  <si>
    <t>-0.0547585451066015</t>
  </si>
  <si>
    <t>0.0678258661519346</t>
  </si>
  <si>
    <t>-0.0446304672515134</t>
  </si>
  <si>
    <t>0.0416203274224647</t>
  </si>
  <si>
    <t>-0.0149944926639719</t>
  </si>
  <si>
    <t>0.00418818698150863</t>
  </si>
  <si>
    <t>-0.0358823853090919</t>
  </si>
  <si>
    <t>0.00613944190902086</t>
  </si>
  <si>
    <t>-0.0730143981828578</t>
  </si>
  <si>
    <t>-0.0498163253179888</t>
  </si>
  <si>
    <t>0.0190477098645005</t>
  </si>
  <si>
    <t>-0.0202694381339705</t>
  </si>
  <si>
    <t>Sorbs3</t>
  </si>
  <si>
    <t>-0.0602303981619351</t>
  </si>
  <si>
    <t>0.0605247955118834</t>
  </si>
  <si>
    <t>-0.191555833427334</t>
  </si>
  <si>
    <t>0.140847170338684</t>
  </si>
  <si>
    <t>-0.171070231818984</t>
  </si>
  <si>
    <t>-0.0564352542878719</t>
  </si>
  <si>
    <t>0.0453601623306756</t>
  </si>
  <si>
    <t>-0.0299434389837833</t>
  </si>
  <si>
    <t>0.0124051936486952</t>
  </si>
  <si>
    <t>0.13649059023521</t>
  </si>
  <si>
    <t>0.187858825423312</t>
  </si>
  <si>
    <t>0.220804778473706</t>
  </si>
  <si>
    <t>0.0543015240654679</t>
  </si>
  <si>
    <t>0.0017946440117275</t>
  </si>
  <si>
    <t>-0.0633419955515253</t>
  </si>
  <si>
    <t>-0.0184149767465294</t>
  </si>
  <si>
    <t>Krt79</t>
  </si>
  <si>
    <t>0.11475649860458</t>
  </si>
  <si>
    <t>-0.12208391702839</t>
  </si>
  <si>
    <t>-0.277804442638388</t>
  </si>
  <si>
    <t>0.0097981743407789</t>
  </si>
  <si>
    <t>0.00631092151024259</t>
  </si>
  <si>
    <t>-0.0595777882525004</t>
  </si>
  <si>
    <t>-0.220048648983841</t>
  </si>
  <si>
    <t>-0.114990028310278</t>
  </si>
  <si>
    <t>0.143102576783973</t>
  </si>
  <si>
    <t>0.117279056435689</t>
  </si>
  <si>
    <t>-0.167814238503542</t>
  </si>
  <si>
    <t>-0.189439923039004</t>
  </si>
  <si>
    <t>0.000381841528725915</t>
  </si>
  <si>
    <t>-0.0143542411342719</t>
  </si>
  <si>
    <t>-0.0579681664103643</t>
  </si>
  <si>
    <t>0.0317627233022159</t>
  </si>
  <si>
    <t>Cpn1</t>
  </si>
  <si>
    <t>-0.0891159826381517</t>
  </si>
  <si>
    <t>0.0689167434092248</t>
  </si>
  <si>
    <t>0.0462991235976478</t>
  </si>
  <si>
    <t>-0.172705584795624</t>
  </si>
  <si>
    <t>-0.114598106779285</t>
  </si>
  <si>
    <t>0.198820078480625</t>
  </si>
  <si>
    <t>0.00295729283114369</t>
  </si>
  <si>
    <t>-0.0108356583474201</t>
  </si>
  <si>
    <t>-0.166325332786052</t>
  </si>
  <si>
    <t>0.123937389822798</t>
  </si>
  <si>
    <t>-0.0317603288729233</t>
  </si>
  <si>
    <t>-0.093527718975031</t>
  </si>
  <si>
    <t>0.054290912699798</t>
  </si>
  <si>
    <t>-0.0214157616247113</t>
  </si>
  <si>
    <t>-0.00641425268628342</t>
  </si>
  <si>
    <t>-0.0258304575163088</t>
  </si>
  <si>
    <t>Pagr1a</t>
  </si>
  <si>
    <t>0.0517791008598184</t>
  </si>
  <si>
    <t>-0.0935412169836716</t>
  </si>
  <si>
    <t>0.112778724302069</t>
  </si>
  <si>
    <t>0.0405772372298402</t>
  </si>
  <si>
    <t>0.085519157218709</t>
  </si>
  <si>
    <t>0.0776706897593563</t>
  </si>
  <si>
    <t>-0.0177501213477204</t>
  </si>
  <si>
    <t>-0.016015075713745</t>
  </si>
  <si>
    <t>0.156186211954219</t>
  </si>
  <si>
    <t>0.0598752563901397</t>
  </si>
  <si>
    <t>0.0598165956496412</t>
  </si>
  <si>
    <t>0.0418916056846031</t>
  </si>
  <si>
    <t>0.0691548661121559</t>
  </si>
  <si>
    <t>0.552782802205579</t>
  </si>
  <si>
    <t>0.103699465966402</t>
  </si>
  <si>
    <t>0.0579160566663497</t>
  </si>
  <si>
    <t>2610528A11Rik</t>
  </si>
  <si>
    <t>0.137997241445185</t>
  </si>
  <si>
    <t>0.0315169586282262</t>
  </si>
  <si>
    <t>-0.0613514507836994</t>
  </si>
  <si>
    <t>-0.0222750696677701</t>
  </si>
  <si>
    <t>0.36102630607271</t>
  </si>
  <si>
    <t>0.226898771710449</t>
  </si>
  <si>
    <t>0.0783987755351916</t>
  </si>
  <si>
    <t>-0.244080016633933</t>
  </si>
  <si>
    <t>0.325571928481174</t>
  </si>
  <si>
    <t>0.235614269261621</t>
  </si>
  <si>
    <t>-0.25099607811257</t>
  </si>
  <si>
    <t>-0.0105551106147056</t>
  </si>
  <si>
    <t>0.0338446882896279</t>
  </si>
  <si>
    <t>-0.0269565764966487</t>
  </si>
  <si>
    <t>0.109908808779461</t>
  </si>
  <si>
    <t>-0.0399077787248988</t>
  </si>
  <si>
    <t>BC024139</t>
  </si>
  <si>
    <t>-0.0559419664937486</t>
  </si>
  <si>
    <t>-0.0248241628262353</t>
  </si>
  <si>
    <t>0.0302298514960131</t>
  </si>
  <si>
    <t>0.0116350774583844</t>
  </si>
  <si>
    <t>-0.00669478268151819</t>
  </si>
  <si>
    <t>0.0281373600914248</t>
  </si>
  <si>
    <t>-0.0101124941660852</t>
  </si>
  <si>
    <t>-0.0271843294788733</t>
  </si>
  <si>
    <t>0.00638331056026424</t>
  </si>
  <si>
    <t>-0.0216236181574213</t>
  </si>
  <si>
    <t>-0.0194088966176147</t>
  </si>
  <si>
    <t>-0.0661376949260456</t>
  </si>
  <si>
    <t>0.0077684440670545</t>
  </si>
  <si>
    <t>-0.109054746982043</t>
  </si>
  <si>
    <t>-0.175672262111965</t>
  </si>
  <si>
    <t>-0.00842398310035673</t>
  </si>
  <si>
    <t>Nat8f4</t>
  </si>
  <si>
    <t>-0.0354445469773011</t>
  </si>
  <si>
    <t>-0.138826938518846</t>
  </si>
  <si>
    <t>0.00237148389739395</t>
  </si>
  <si>
    <t>-0.0560567529679706</t>
  </si>
  <si>
    <t>0.0349248691514275</t>
  </si>
  <si>
    <t>-0.0768723218660741</t>
  </si>
  <si>
    <t>-0.0510708068949763</t>
  </si>
  <si>
    <t>0.037449061883258</t>
  </si>
  <si>
    <t>-0.00563999280928189</t>
  </si>
  <si>
    <t>0.204094907625075</t>
  </si>
  <si>
    <t>0.0669641577969506</t>
  </si>
  <si>
    <t>-0.02213723296813</t>
  </si>
  <si>
    <t>0.205544461705514</t>
  </si>
  <si>
    <t>0.0991920228853797</t>
  </si>
  <si>
    <t>0.00262974631036221</t>
  </si>
  <si>
    <t>-0.0651241123428572</t>
  </si>
  <si>
    <t>Inafm1</t>
  </si>
  <si>
    <t>-0.0431368151691351</t>
  </si>
  <si>
    <t>-0.0238589783549553</t>
  </si>
  <si>
    <t>0.0380999161237421</t>
  </si>
  <si>
    <t>0.0361227607408946</t>
  </si>
  <si>
    <t>0.00860985280545657</t>
  </si>
  <si>
    <t>0.0413103782301532</t>
  </si>
  <si>
    <t>0.017640723784165</t>
  </si>
  <si>
    <t>-0.0719268436619087</t>
  </si>
  <si>
    <t>-0.0933092406386697</t>
  </si>
  <si>
    <t>-0.0876739451000837</t>
  </si>
  <si>
    <t>-0.0152265533535303</t>
  </si>
  <si>
    <t>-0.0312887178518813</t>
  </si>
  <si>
    <t>-0.0106722020695752</t>
  </si>
  <si>
    <t>0.0204727950517635</t>
  </si>
  <si>
    <t>-0.0266766885786988</t>
  </si>
  <si>
    <t>0.00911751505898264</t>
  </si>
  <si>
    <t>Csdc2</t>
  </si>
  <si>
    <t>-0.0860722471730905</t>
  </si>
  <si>
    <t>-0.143299722082691</t>
  </si>
  <si>
    <t>-0.13891288601126</t>
  </si>
  <si>
    <t>0.0948402499150787</t>
  </si>
  <si>
    <t>-0.124587919696195</t>
  </si>
  <si>
    <t>0.102195507018837</t>
  </si>
  <si>
    <t>-0.129762496689937</t>
  </si>
  <si>
    <t>0.0953345565839263</t>
  </si>
  <si>
    <t>0.214577919820896</t>
  </si>
  <si>
    <t>0.136756711847849</t>
  </si>
  <si>
    <t>0.148343334107015</t>
  </si>
  <si>
    <t>-0.0813388804863238</t>
  </si>
  <si>
    <t>-0.0154537222403556</t>
  </si>
  <si>
    <t>-0.024050578623507</t>
  </si>
  <si>
    <t>0.00366259035646161</t>
  </si>
  <si>
    <t>-0.107444845433737</t>
  </si>
  <si>
    <t>Fcgbp</t>
  </si>
  <si>
    <t>-0.0481586945298682</t>
  </si>
  <si>
    <t>0.379233791094224</t>
  </si>
  <si>
    <t>0.01626848401108</t>
  </si>
  <si>
    <t>0.238941018117632</t>
  </si>
  <si>
    <t>0.146727930368176</t>
  </si>
  <si>
    <t>-0.0382435801420024</t>
  </si>
  <si>
    <t>-0.0781325457075519</t>
  </si>
  <si>
    <t>-0.10067722518511</t>
  </si>
  <si>
    <t>-0.185152047403502</t>
  </si>
  <si>
    <t>0.226728936575724</t>
  </si>
  <si>
    <t>-0.0348565311921439</t>
  </si>
  <si>
    <t>-0.0432999707849255</t>
  </si>
  <si>
    <t>-0.0320816249743884</t>
  </si>
  <si>
    <t>-0.0589412941052292</t>
  </si>
  <si>
    <t>0.00263477502136191</t>
  </si>
  <si>
    <t>0.0561786968960961</t>
  </si>
  <si>
    <t>Pdia4</t>
  </si>
  <si>
    <t>-0.0379747416302558</t>
  </si>
  <si>
    <t>0.0288533861523724</t>
  </si>
  <si>
    <t>-0.0657660328213374</t>
  </si>
  <si>
    <t>-0.0931223254294298</t>
  </si>
  <si>
    <t>-0.0147838970516511</t>
  </si>
  <si>
    <t>-0.0587619751995771</t>
  </si>
  <si>
    <t>0.102713319949306</t>
  </si>
  <si>
    <t>0.0980224347644325</t>
  </si>
  <si>
    <t>0.00364042161438879</t>
  </si>
  <si>
    <t>0.0124320328214341</t>
  </si>
  <si>
    <t>-0.0764999850038636</t>
  </si>
  <si>
    <t>-0.0244028205833088</t>
  </si>
  <si>
    <t>0.0483736644337784</t>
  </si>
  <si>
    <t>0.0230396071352965</t>
  </si>
  <si>
    <t>-0.0584138666355649</t>
  </si>
  <si>
    <t>0.0403764958304151</t>
  </si>
  <si>
    <t>Zfp956</t>
  </si>
  <si>
    <t>-0.0753871526558021</t>
  </si>
  <si>
    <t>-0.0656642369351291</t>
  </si>
  <si>
    <t>0.0782187529757381</t>
  </si>
  <si>
    <t>0.0245340858952802</t>
  </si>
  <si>
    <t>0.00266029172021826</t>
  </si>
  <si>
    <t>-0.0492661362699855</t>
  </si>
  <si>
    <t>0.0193725901254016</t>
  </si>
  <si>
    <t>0.0125427666840546</t>
  </si>
  <si>
    <t>-0.0291970084796576</t>
  </si>
  <si>
    <t>0.00345246434197203</t>
  </si>
  <si>
    <t>-0.0802273600127674</t>
  </si>
  <si>
    <t>-0.00303977152632131</t>
  </si>
  <si>
    <t>0.00388556639893663</t>
  </si>
  <si>
    <t>0.0185446007705947</t>
  </si>
  <si>
    <t>-0.0718547590442252</t>
  </si>
  <si>
    <t>-0.0471397261132594</t>
  </si>
  <si>
    <t>Sftpd</t>
  </si>
  <si>
    <t>-0.0914305346427614</t>
  </si>
  <si>
    <t>0.425047467817177</t>
  </si>
  <si>
    <t>-0.0688847883976953</t>
  </si>
  <si>
    <t>0.114588250872608</t>
  </si>
  <si>
    <t>-0.0911831449067436</t>
  </si>
  <si>
    <t>-0.228879252346932</t>
  </si>
  <si>
    <t>-0.263472888911727</t>
  </si>
  <si>
    <t>0.0167470485042844</t>
  </si>
  <si>
    <t>0.146867021086486</t>
  </si>
  <si>
    <t>-0.19886847270608</t>
  </si>
  <si>
    <t>0.019423166137222</t>
  </si>
  <si>
    <t>0.256595820429349</t>
  </si>
  <si>
    <t>0.0531673290545747</t>
  </si>
  <si>
    <t>0.00598999404200858</t>
  </si>
  <si>
    <t>0.0540235415192272</t>
  </si>
  <si>
    <t>-0.103330304101181</t>
  </si>
  <si>
    <t>Gm42453</t>
  </si>
  <si>
    <t>Chaf1a</t>
  </si>
  <si>
    <t>0.0735863005574705</t>
  </si>
  <si>
    <t>-0.0636023247072537</t>
  </si>
  <si>
    <t>0.00904638446000659</t>
  </si>
  <si>
    <t>-0.0409537825550104</t>
  </si>
  <si>
    <t>-0.0798413665202819</t>
  </si>
  <si>
    <t>0.038356237616835</t>
  </si>
  <si>
    <t>-0.111544040629303</t>
  </si>
  <si>
    <t>0.0484319938556431</t>
  </si>
  <si>
    <t>0.0563209646306178</t>
  </si>
  <si>
    <t>0.115418662003834</t>
  </si>
  <si>
    <t>-0.0283134733834556</t>
  </si>
  <si>
    <t>0.0795768186825051</t>
  </si>
  <si>
    <t>0.0564408888627471</t>
  </si>
  <si>
    <t>-0.00690464768481175</t>
  </si>
  <si>
    <t>-0.104234446446089</t>
  </si>
  <si>
    <t>0.147662261445617</t>
  </si>
  <si>
    <t>Nudt18</t>
  </si>
  <si>
    <t>-0.0525673153451857</t>
  </si>
  <si>
    <t>0.0667969675892871</t>
  </si>
  <si>
    <t>0.0248083341716892</t>
  </si>
  <si>
    <t>0.0436838674742968</t>
  </si>
  <si>
    <t>0.0360891383527234</t>
  </si>
  <si>
    <t>0.0266446281973715</t>
  </si>
  <si>
    <t>-0.00705253340200738</t>
  </si>
  <si>
    <t>-0.0198600705299926</t>
  </si>
  <si>
    <t>0.00944701049019215</t>
  </si>
  <si>
    <t>-0.0418457894038483</t>
  </si>
  <si>
    <t>-0.0384036835255637</t>
  </si>
  <si>
    <t>-0.115463355507001</t>
  </si>
  <si>
    <t>-0.0678840193022997</t>
  </si>
  <si>
    <t>-0.0719037909760738</t>
  </si>
  <si>
    <t>0.024639449142734</t>
  </si>
  <si>
    <t>-0.0154680424125287</t>
  </si>
  <si>
    <t>Gbp6</t>
  </si>
  <si>
    <t>-0.0796222965160699</t>
  </si>
  <si>
    <t>0.0124189028964277</t>
  </si>
  <si>
    <t>-0.00478653041595758</t>
  </si>
  <si>
    <t>-0.191548411384875</t>
  </si>
  <si>
    <t>0.0241580343276681</t>
  </si>
  <si>
    <t>-0.197447235980376</t>
  </si>
  <si>
    <t>-0.232574938308758</t>
  </si>
  <si>
    <t>-0.0524830807669355</t>
  </si>
  <si>
    <t>0.250346227927408</t>
  </si>
  <si>
    <t>0.0692425552598921</t>
  </si>
  <si>
    <t>0.0787071118049548</t>
  </si>
  <si>
    <t>0.00978559420917191</t>
  </si>
  <si>
    <t>-0.101687836718205</t>
  </si>
  <si>
    <t>-0.105732735523153</t>
  </si>
  <si>
    <t>-0.126185372257761</t>
  </si>
  <si>
    <t>0.0375804636439153</t>
  </si>
  <si>
    <t>Agap3</t>
  </si>
  <si>
    <t>-0.0448580712824249</t>
  </si>
  <si>
    <t>-0.0436060194236011</t>
  </si>
  <si>
    <t>0.0283778638169735</t>
  </si>
  <si>
    <t>0.0717379380815701</t>
  </si>
  <si>
    <t>-0.0153482660876374</t>
  </si>
  <si>
    <t>0.0041253103599485</t>
  </si>
  <si>
    <t>0.0278538248227892</t>
  </si>
  <si>
    <t>-0.0163347888738359</t>
  </si>
  <si>
    <t>0.0428800780206239</t>
  </si>
  <si>
    <t>-0.0353194572829461</t>
  </si>
  <si>
    <t>0.0259316813609871</t>
  </si>
  <si>
    <t>-0.104229406979971</t>
  </si>
  <si>
    <t>-0.110459640843269</t>
  </si>
  <si>
    <t>-0.0383087529775275</t>
  </si>
  <si>
    <t>-0.100047327069634</t>
  </si>
  <si>
    <t>-0.0700550826133286</t>
  </si>
  <si>
    <t>Cemip</t>
  </si>
  <si>
    <t>-0.0629497993993061</t>
  </si>
  <si>
    <t>-0.0156623760915146</t>
  </si>
  <si>
    <t>0.00511070584085634</t>
  </si>
  <si>
    <t>-0.0169669746613469</t>
  </si>
  <si>
    <t>0.0134793327841786</t>
  </si>
  <si>
    <t>0.0761875289542192</t>
  </si>
  <si>
    <t>-0.0490128378116242</t>
  </si>
  <si>
    <t>0.00325633004657829</t>
  </si>
  <si>
    <t>0.0117179332634271</t>
  </si>
  <si>
    <t>-0.238738661142984</t>
  </si>
  <si>
    <t>0.0442846431465798</t>
  </si>
  <si>
    <t>-0.0942111178938194</t>
  </si>
  <si>
    <t>0.417746680614819</t>
  </si>
  <si>
    <t>-0.0846030529102642</t>
  </si>
  <si>
    <t>-0.0499671529202819</t>
  </si>
  <si>
    <t>-0.0393068425769576</t>
  </si>
  <si>
    <t>Sntn</t>
  </si>
  <si>
    <t>-0.369154427325103</t>
  </si>
  <si>
    <t>0.0484440573818571</t>
  </si>
  <si>
    <t>0.0258345843964004</t>
  </si>
  <si>
    <t>-0.0805069194607423</t>
  </si>
  <si>
    <t>0.00363555592613944</t>
  </si>
  <si>
    <t>-0.0157454447175776</t>
  </si>
  <si>
    <t>0.0914565115126448</t>
  </si>
  <si>
    <t>-0.00931380028469644</t>
  </si>
  <si>
    <t>0.0457583491117932</t>
  </si>
  <si>
    <t>0.0425798602861267</t>
  </si>
  <si>
    <t>-0.11924026790024</t>
  </si>
  <si>
    <t>-0.0447070372350784</t>
  </si>
  <si>
    <t>0.0596700486653579</t>
  </si>
  <si>
    <t>0.0922590652549002</t>
  </si>
  <si>
    <t>0.137730441895442</t>
  </si>
  <si>
    <t>0.0416069153530099</t>
  </si>
  <si>
    <t>Slc38a5</t>
  </si>
  <si>
    <t>-0.032897685464566</t>
  </si>
  <si>
    <t>-0.11469799692901</t>
  </si>
  <si>
    <t>0.155167046854391</t>
  </si>
  <si>
    <t>0.249514413017915</t>
  </si>
  <si>
    <t>-0.17617862046479</t>
  </si>
  <si>
    <t>-0.0682954397406324</t>
  </si>
  <si>
    <t>-0.077070681742498</t>
  </si>
  <si>
    <t>0.0232114341968252</t>
  </si>
  <si>
    <t>0.0223971462449846</t>
  </si>
  <si>
    <t>-0.15891566910581</t>
  </si>
  <si>
    <t>-0.192674548419789</t>
  </si>
  <si>
    <t>-0.100849215417386</t>
  </si>
  <si>
    <t>0.351826037868409</t>
  </si>
  <si>
    <t>-0.0175104869224397</t>
  </si>
  <si>
    <t>-0.0852657236469176</t>
  </si>
  <si>
    <t>-0.000367189816266703</t>
  </si>
  <si>
    <t>Kcnk9</t>
  </si>
  <si>
    <t>0.000252501799244114</t>
  </si>
  <si>
    <t>-0.000480860161908492</t>
  </si>
  <si>
    <t>0.000268109396983033</t>
  </si>
  <si>
    <t>-0.00109324807008329</t>
  </si>
  <si>
    <t>0.00145360369426718</t>
  </si>
  <si>
    <t>0.00382232872213817</t>
  </si>
  <si>
    <t>7.69742000289848e-05</t>
  </si>
  <si>
    <t>0.00206696970968798</t>
  </si>
  <si>
    <t>0.000443885430105156</t>
  </si>
  <si>
    <t>-0.00241320200162999</t>
  </si>
  <si>
    <t>0.000373764234616611</t>
  </si>
  <si>
    <t>-0.00162822136414858</t>
  </si>
  <si>
    <t>0.000133674635131868</t>
  </si>
  <si>
    <t>-0.000768580276826816</t>
  </si>
  <si>
    <t>0.000590529456774277</t>
  </si>
  <si>
    <t>0.000487591400027242</t>
  </si>
  <si>
    <t>Nbl1</t>
  </si>
  <si>
    <t>-0.0978358596373081</t>
  </si>
  <si>
    <t>0.0929444204467179</t>
  </si>
  <si>
    <t>-0.0810293921765076</t>
  </si>
  <si>
    <t>0.199550501203231</t>
  </si>
  <si>
    <t>-0.112659021719361</t>
  </si>
  <si>
    <t>0.100465275573689</t>
  </si>
  <si>
    <t>-0.00788713266450155</t>
  </si>
  <si>
    <t>-0.249593650467469</t>
  </si>
  <si>
    <t>-0.134196840937536</t>
  </si>
  <si>
    <t>0.014701753107391</t>
  </si>
  <si>
    <t>0.000295311407326322</t>
  </si>
  <si>
    <t>-0.0317424017998182</t>
  </si>
  <si>
    <t>0.0117564207936652</t>
  </si>
  <si>
    <t>-0.028935690759693</t>
  </si>
  <si>
    <t>-0.00883625347830947</t>
  </si>
  <si>
    <t>0.125185654193476</t>
  </si>
  <si>
    <t>Sspo</t>
  </si>
  <si>
    <t>-0.104598099687136</t>
  </si>
  <si>
    <t>0.0352374238458911</t>
  </si>
  <si>
    <t>0.0253953455244627</t>
  </si>
  <si>
    <t>0.00413145506515247</t>
  </si>
  <si>
    <t>-0.0581134200806081</t>
  </si>
  <si>
    <t>0.0555282873365051</t>
  </si>
  <si>
    <t>0.0884298982670693</t>
  </si>
  <si>
    <t>-0.0296237747728558</t>
  </si>
  <si>
    <t>0.0197430473804024</t>
  </si>
  <si>
    <t>0.0566085905809823</t>
  </si>
  <si>
    <t>-0.0157623265136134</t>
  </si>
  <si>
    <t>0.0320024851483802</t>
  </si>
  <si>
    <t>0.0801486805382776</t>
  </si>
  <si>
    <t>-0.233012810817592</t>
  </si>
  <si>
    <t>0.0303878773909542</t>
  </si>
  <si>
    <t>-0.00122747768351266</t>
  </si>
  <si>
    <t>Cmpk2</t>
  </si>
  <si>
    <t>-0.0787657133959519</t>
  </si>
  <si>
    <t>-0.07755582157481</t>
  </si>
  <si>
    <t>0.164997641317895</t>
  </si>
  <si>
    <t>-0.0423318675116633</t>
  </si>
  <si>
    <t>0.0537741576108171</t>
  </si>
  <si>
    <t>-0.297042677816102</t>
  </si>
  <si>
    <t>-0.150808849580477</t>
  </si>
  <si>
    <t>-0.105547246906907</t>
  </si>
  <si>
    <t>0.0837853108189339</t>
  </si>
  <si>
    <t>0.0383703753086947</t>
  </si>
  <si>
    <t>-0.108821444534102</t>
  </si>
  <si>
    <t>0.0395166673227648</t>
  </si>
  <si>
    <t>0.036989263498024</t>
  </si>
  <si>
    <t>0.0668435474228415</t>
  </si>
  <si>
    <t>-0.0328156714655922</t>
  </si>
  <si>
    <t>0.0265827466440426</t>
  </si>
  <si>
    <t>Glt1d1</t>
  </si>
  <si>
    <t>0.0113598380879112</t>
  </si>
  <si>
    <t>-0.0224844524309953</t>
  </si>
  <si>
    <t>0.0467589116906477</t>
  </si>
  <si>
    <t>0.0562341210035362</t>
  </si>
  <si>
    <t>-0.021296948473421</t>
  </si>
  <si>
    <t>-0.0126907556036108</t>
  </si>
  <si>
    <t>-0.116392459882857</t>
  </si>
  <si>
    <t>-0.041340633625341</t>
  </si>
  <si>
    <t>0.131758602985371</t>
  </si>
  <si>
    <t>0.0333725512546659</t>
  </si>
  <si>
    <t>-0.00779460857366465</t>
  </si>
  <si>
    <t>0.0291761791978367</t>
  </si>
  <si>
    <t>-0.0377009492707224</t>
  </si>
  <si>
    <t>-0.0819249881723335</t>
  </si>
  <si>
    <t>0.0406216881915661</t>
  </si>
  <si>
    <t>0.0552587287584336</t>
  </si>
  <si>
    <t>Col7a1</t>
  </si>
  <si>
    <t>0.119485767805731</t>
  </si>
  <si>
    <t>0.226985855342094</t>
  </si>
  <si>
    <t>0.134576640043447</t>
  </si>
  <si>
    <t>0.0559724950292147</t>
  </si>
  <si>
    <t>-0.0622093825750614</t>
  </si>
  <si>
    <t>0.16674146986758</t>
  </si>
  <si>
    <t>0.0853266448112989</t>
  </si>
  <si>
    <t>-0.192896206002457</t>
  </si>
  <si>
    <t>0.131842204418219</t>
  </si>
  <si>
    <t>0.14258793315211</t>
  </si>
  <si>
    <t>-0.0178712741342395</t>
  </si>
  <si>
    <t>-0.0711054397195092</t>
  </si>
  <si>
    <t>-0.00543207536284446</t>
  </si>
  <si>
    <t>0.0974077497008478</t>
  </si>
  <si>
    <t>-0.312136419219306</t>
  </si>
  <si>
    <t>-0.0331643887892764</t>
  </si>
  <si>
    <t>Sap25</t>
  </si>
  <si>
    <t>-0.0500919756599354</t>
  </si>
  <si>
    <t>0.0176088992099071</t>
  </si>
  <si>
    <t>0.077745739841223</t>
  </si>
  <si>
    <t>0.0978650837873181</t>
  </si>
  <si>
    <t>-0.000703901416889271</t>
  </si>
  <si>
    <t>0.0216989806070302</t>
  </si>
  <si>
    <t>0.0174153719652036</t>
  </si>
  <si>
    <t>0.000782908149829565</t>
  </si>
  <si>
    <t>-0.0157038349441034</t>
  </si>
  <si>
    <t>-0.0294268065100417</t>
  </si>
  <si>
    <t>-0.0133372028689025</t>
  </si>
  <si>
    <t>0.20316086623521</t>
  </si>
  <si>
    <t>0.0176827131211859</t>
  </si>
  <si>
    <t>-0.0921329031771898</t>
  </si>
  <si>
    <t>-0.164088050135324</t>
  </si>
  <si>
    <t>-0.162042957092725</t>
  </si>
  <si>
    <t>Hps1</t>
  </si>
  <si>
    <t>-0.0546877812796857</t>
  </si>
  <si>
    <t>0.00847725953525864</t>
  </si>
  <si>
    <t>0.108453929362668</t>
  </si>
  <si>
    <t>-0.0610406235107093</t>
  </si>
  <si>
    <t>-0.0309270842359339</t>
  </si>
  <si>
    <t>0.034264097287451</t>
  </si>
  <si>
    <t>-0.00705814025594933</t>
  </si>
  <si>
    <t>-0.0351496837760679</t>
  </si>
  <si>
    <t>-0.0527608797358002</t>
  </si>
  <si>
    <t>0.0336525390249762</t>
  </si>
  <si>
    <t>-0.0243085744311933</t>
  </si>
  <si>
    <t>-0.0976539729419479</t>
  </si>
  <si>
    <t>-0.0215198351883775</t>
  </si>
  <si>
    <t>0.0565800364683314</t>
  </si>
  <si>
    <t>-0.00969403276055445</t>
  </si>
  <si>
    <t>-0.0564265446311571</t>
  </si>
  <si>
    <t>Hsdl1</t>
  </si>
  <si>
    <t>-0.0395880230637295</t>
  </si>
  <si>
    <t>-0.0622287374672035</t>
  </si>
  <si>
    <t>-0.0119573709056298</t>
  </si>
  <si>
    <t>-0.00789752587364185</t>
  </si>
  <si>
    <t>0.0310073206956978</t>
  </si>
  <si>
    <t>0.00989444950036859</t>
  </si>
  <si>
    <t>-0.0164618238820227</t>
  </si>
  <si>
    <t>-0.0232271460432115</t>
  </si>
  <si>
    <t>0.0435394415499012</t>
  </si>
  <si>
    <t>0.00232630143613909</t>
  </si>
  <si>
    <t>0.031388927451491</t>
  </si>
  <si>
    <t>0.0310249338089251</t>
  </si>
  <si>
    <t>0.0114882729118288</t>
  </si>
  <si>
    <t>-0.0585222692727108</t>
  </si>
  <si>
    <t>0.0175989081496564</t>
  </si>
  <si>
    <t>0.145174112757252</t>
  </si>
  <si>
    <t>Fam186b</t>
  </si>
  <si>
    <t>-0.010319286307553</t>
  </si>
  <si>
    <t>-0.00377907500874947</t>
  </si>
  <si>
    <t>-0.00936868239192774</t>
  </si>
  <si>
    <t>0.00612062359965692</t>
  </si>
  <si>
    <t>0.0053259247140114</t>
  </si>
  <si>
    <t>0.0112347934866366</t>
  </si>
  <si>
    <t>0.0114503384152941</t>
  </si>
  <si>
    <t>0.0049427226169639</t>
  </si>
  <si>
    <t>0.00949702267850059</t>
  </si>
  <si>
    <t>0.0135497739911422</t>
  </si>
  <si>
    <t>-0.0161793945369549</t>
  </si>
  <si>
    <t>0.0239664373954711</t>
  </si>
  <si>
    <t>0.0377919806103434</t>
  </si>
  <si>
    <t>-0.0470062006250249</t>
  </si>
  <si>
    <t>-0.0134351411056601</t>
  </si>
  <si>
    <t>-0.00970473614633753</t>
  </si>
  <si>
    <t>Psmb2</t>
  </si>
  <si>
    <t>0.0238120179183918</t>
  </si>
  <si>
    <t>-0.0351538797726347</t>
  </si>
  <si>
    <t>-0.0171174577760279</t>
  </si>
  <si>
    <t>-0.0082037843004933</t>
  </si>
  <si>
    <t>0.00563715275410937</t>
  </si>
  <si>
    <t>0.0270278452330757</t>
  </si>
  <si>
    <t>-0.0554976017379344</t>
  </si>
  <si>
    <t>0.0867910650339106</t>
  </si>
  <si>
    <t>0.0894594427227375</t>
  </si>
  <si>
    <t>0.0238104694451857</t>
  </si>
  <si>
    <t>0.0663976173285847</t>
  </si>
  <si>
    <t>0.00370883938257494</t>
  </si>
  <si>
    <t>-0.0493319640657704</t>
  </si>
  <si>
    <t>-0.0467230065172121</t>
  </si>
  <si>
    <t>0.0309229709049227</t>
  </si>
  <si>
    <t>0.223761395356607</t>
  </si>
  <si>
    <t>Mrps12</t>
  </si>
  <si>
    <t>-0.0312004680813649</t>
  </si>
  <si>
    <t>-0.0249394791214568</t>
  </si>
  <si>
    <t>0.0258783391911178</t>
  </si>
  <si>
    <t>0.0249144565646296</t>
  </si>
  <si>
    <t>0.00992866007350856</t>
  </si>
  <si>
    <t>-0.0592362152672045</t>
  </si>
  <si>
    <t>0.0262841155350121</t>
  </si>
  <si>
    <t>0.0671521721863317</t>
  </si>
  <si>
    <t>-0.103167470166651</t>
  </si>
  <si>
    <t>0.104115306540975</t>
  </si>
  <si>
    <t>-0.0370362628947007</t>
  </si>
  <si>
    <t>-0.0464742064267922</t>
  </si>
  <si>
    <t>-0.072709398341258</t>
  </si>
  <si>
    <t>-0.0353937684770397</t>
  </si>
  <si>
    <t>-0.160187387032111</t>
  </si>
  <si>
    <t>0.0865718944624387</t>
  </si>
  <si>
    <t>C1qtnf5</t>
  </si>
  <si>
    <t>-0.011859715275075</t>
  </si>
  <si>
    <t>0.0776944001240247</t>
  </si>
  <si>
    <t>-0.0495823071074694</t>
  </si>
  <si>
    <t>0.111412309909484</t>
  </si>
  <si>
    <t>0.034437070743806</t>
  </si>
  <si>
    <t>-0.00841054192951</t>
  </si>
  <si>
    <t>-0.0868024860207766</t>
  </si>
  <si>
    <t>-0.0663597325317706</t>
  </si>
  <si>
    <t>0.0558129019119308</t>
  </si>
  <si>
    <t>0.148463218598441</t>
  </si>
  <si>
    <t>0.111006952484666</t>
  </si>
  <si>
    <t>-0.0982181790021322</t>
  </si>
  <si>
    <t>0.0153445260588043</t>
  </si>
  <si>
    <t>0.0467310292027376</t>
  </si>
  <si>
    <t>-0.124862120309595</t>
  </si>
  <si>
    <t>0.0118516040437996</t>
  </si>
  <si>
    <t>Ganab</t>
  </si>
  <si>
    <t>-0.0159174398418634</t>
  </si>
  <si>
    <t>-0.0104856369753283</t>
  </si>
  <si>
    <t>0.0352768153081974</t>
  </si>
  <si>
    <t>-0.0724664956512072</t>
  </si>
  <si>
    <t>-0.0258170816087751</t>
  </si>
  <si>
    <t>-0.0039731775471239</t>
  </si>
  <si>
    <t>0.00376113339446299</t>
  </si>
  <si>
    <t>0.0242328639083502</t>
  </si>
  <si>
    <t>-0.00819796251133647</t>
  </si>
  <si>
    <t>0.041811611308843</t>
  </si>
  <si>
    <t>0.00444853436125024</t>
  </si>
  <si>
    <t>-0.0829138304849791</t>
  </si>
  <si>
    <t>-0.0369763830851216</t>
  </si>
  <si>
    <t>0.00730986137031198</t>
  </si>
  <si>
    <t>-0.0306812739137232</t>
  </si>
  <si>
    <t>-0.0111215306520546</t>
  </si>
  <si>
    <t>Ehd3</t>
  </si>
  <si>
    <t>-0.175827010453299</t>
  </si>
  <si>
    <t>-0.0227211964893072</t>
  </si>
  <si>
    <t>0.0788505262960005</t>
  </si>
  <si>
    <t>0.0829751862742306</t>
  </si>
  <si>
    <t>0.0067731263038427</t>
  </si>
  <si>
    <t>-0.0159628293878244</t>
  </si>
  <si>
    <t>0.00244097501161997</t>
  </si>
  <si>
    <t>-0.0221331964986253</t>
  </si>
  <si>
    <t>0.0764893473991392</t>
  </si>
  <si>
    <t>0.199987936284856</t>
  </si>
  <si>
    <t>-0.051197681781625</t>
  </si>
  <si>
    <t>0.0768285219569135</t>
  </si>
  <si>
    <t>0.155215385985925</t>
  </si>
  <si>
    <t>0.0134297499754425</t>
  </si>
  <si>
    <t>-0.00135296747430419</t>
  </si>
  <si>
    <t>0.0292904132492427</t>
  </si>
  <si>
    <t>Pgap4</t>
  </si>
  <si>
    <t>-0.10731747630199</t>
  </si>
  <si>
    <t>0.0280010602334767</t>
  </si>
  <si>
    <t>0.269347585600197</t>
  </si>
  <si>
    <t>0.248101916570513</t>
  </si>
  <si>
    <t>0.0405209546956751</t>
  </si>
  <si>
    <t>-0.0734533545526032</t>
  </si>
  <si>
    <t>0.0883734337676674</t>
  </si>
  <si>
    <t>-0.127637949923108</t>
  </si>
  <si>
    <t>-0.0582313493783062</t>
  </si>
  <si>
    <t>-0.0692244241782878</t>
  </si>
  <si>
    <t>0.0159108563823754</t>
  </si>
  <si>
    <t>-0.0629567524712929</t>
  </si>
  <si>
    <t>-0.0694913676657479</t>
  </si>
  <si>
    <t>0.0661134230665212</t>
  </si>
  <si>
    <t>0.0401320467457805</t>
  </si>
  <si>
    <t>0.00398559294594633</t>
  </si>
  <si>
    <t>Tor1a</t>
  </si>
  <si>
    <t>0.0293028465910901</t>
  </si>
  <si>
    <t>-0.00574419108473272</t>
  </si>
  <si>
    <t>0.03066059674182</t>
  </si>
  <si>
    <t>0.0109483416483243</t>
  </si>
  <si>
    <t>-0.0487913289883061</t>
  </si>
  <si>
    <t>-0.0181244638358287</t>
  </si>
  <si>
    <t>-0.0356017520619417</t>
  </si>
  <si>
    <t>0.0447407446087483</t>
  </si>
  <si>
    <t>0.0303100465078018</t>
  </si>
  <si>
    <t>0.0597701809759412</t>
  </si>
  <si>
    <t>0.0310572568832766</t>
  </si>
  <si>
    <t>-0.00161751150235283</t>
  </si>
  <si>
    <t>-0.0560256901010017</t>
  </si>
  <si>
    <t>-0.107017547431466</t>
  </si>
  <si>
    <t>-0.0262345461448969</t>
  </si>
  <si>
    <t>0.0719587483950234</t>
  </si>
  <si>
    <t>Catip</t>
  </si>
  <si>
    <t>-0.275384353687178</t>
  </si>
  <si>
    <t>0.0635101559611966</t>
  </si>
  <si>
    <t>0.0157840142551395</t>
  </si>
  <si>
    <t>-0.0940701531320233</t>
  </si>
  <si>
    <t>-0.111439744398305</t>
  </si>
  <si>
    <t>0.00641764055098127</t>
  </si>
  <si>
    <t>0.132053322612045</t>
  </si>
  <si>
    <t>-0.0658996525782496</t>
  </si>
  <si>
    <t>0.0920549898167429</t>
  </si>
  <si>
    <t>0.0455795221187381</t>
  </si>
  <si>
    <t>-0.0842883009300951</t>
  </si>
  <si>
    <t>0.0701345429579844</t>
  </si>
  <si>
    <t>0.0183018784205071</t>
  </si>
  <si>
    <t>0.0421587699004274</t>
  </si>
  <si>
    <t>-0.0527994794793303</t>
  </si>
  <si>
    <t>0.107931555294384</t>
  </si>
  <si>
    <t>Abi3bp</t>
  </si>
  <si>
    <t>-0.10473554673667</t>
  </si>
  <si>
    <t>0.000783874671489975</t>
  </si>
  <si>
    <t>-0.0455783161470765</t>
  </si>
  <si>
    <t>-0.0743969526458932</t>
  </si>
  <si>
    <t>0.00643690887985975</t>
  </si>
  <si>
    <t>-0.000906289291963398</t>
  </si>
  <si>
    <t>-0.0231291832694024</t>
  </si>
  <si>
    <t>-0.023883051303426</t>
  </si>
  <si>
    <t>-0.036001411277744</t>
  </si>
  <si>
    <t>-0.0218990533967283</t>
  </si>
  <si>
    <t>0.2140352498822</t>
  </si>
  <si>
    <t>0.0379698001015611</t>
  </si>
  <si>
    <t>0.140417527955477</t>
  </si>
  <si>
    <t>-0.045548436805482</t>
  </si>
  <si>
    <t>0.0739758715134279</t>
  </si>
  <si>
    <t>-0.0685268700190763</t>
  </si>
  <si>
    <t>Plec</t>
  </si>
  <si>
    <t>-0.00767245988713809</t>
  </si>
  <si>
    <t>0.0627886397627673</t>
  </si>
  <si>
    <t>0.0173819711819544</t>
  </si>
  <si>
    <t>-0.122891374327957</t>
  </si>
  <si>
    <t>0.00257039736023476</t>
  </si>
  <si>
    <t>0.0955787720805946</t>
  </si>
  <si>
    <t>0.147471608853338</t>
  </si>
  <si>
    <t>-0.0414419345892281</t>
  </si>
  <si>
    <t>0.00160574746792305</t>
  </si>
  <si>
    <t>-0.0215846777185238</t>
  </si>
  <si>
    <t>0.0118274599945694</t>
  </si>
  <si>
    <t>0.0998508574439804</t>
  </si>
  <si>
    <t>0.00497144102042621</t>
  </si>
  <si>
    <t>-0.0911413932416544</t>
  </si>
  <si>
    <t>-0.0762792848193739</t>
  </si>
  <si>
    <t>0.109875150165019</t>
  </si>
  <si>
    <t>C1d</t>
  </si>
  <si>
    <t>0.0277549721931468</t>
  </si>
  <si>
    <t>-0.0036021032363861</t>
  </si>
  <si>
    <t>-0.00993231771099076</t>
  </si>
  <si>
    <t>0.0248609190859561</t>
  </si>
  <si>
    <t>-0.0311993089252832</t>
  </si>
  <si>
    <t>-0.0015005826688654</t>
  </si>
  <si>
    <t>-0.0998868295585014</t>
  </si>
  <si>
    <t>-0.00748844076658761</t>
  </si>
  <si>
    <t>0.0141292895674417</t>
  </si>
  <si>
    <t>-0.0199349976535329</t>
  </si>
  <si>
    <t>-0.0864835782840191</t>
  </si>
  <si>
    <t>0.0958745768298639</t>
  </si>
  <si>
    <t>0.0937772231284998</t>
  </si>
  <si>
    <t>0.13082315092117</t>
  </si>
  <si>
    <t>0.0685579820689878</t>
  </si>
  <si>
    <t>-0.0927320853464904</t>
  </si>
  <si>
    <t>Sharpin</t>
  </si>
  <si>
    <t>-0.0269711090970381</t>
  </si>
  <si>
    <t>0.00881048482905188</t>
  </si>
  <si>
    <t>0.0316534951663871</t>
  </si>
  <si>
    <t>0.045092433510323</t>
  </si>
  <si>
    <t>0.00282388731561918</t>
  </si>
  <si>
    <t>0.0132529461555432</t>
  </si>
  <si>
    <t>0.00287252136895672</t>
  </si>
  <si>
    <t>-0.0271001323766047</t>
  </si>
  <si>
    <t>0.010531488996939</t>
  </si>
  <si>
    <t>0.0413947812118406</t>
  </si>
  <si>
    <t>0.055981687327897</t>
  </si>
  <si>
    <t>0.012493271117454</t>
  </si>
  <si>
    <t>-0.0666885696774304</t>
  </si>
  <si>
    <t>-0.00951455598186983</t>
  </si>
  <si>
    <t>-0.00921826216295632</t>
  </si>
  <si>
    <t>0.0802151278284389</t>
  </si>
  <si>
    <t>Rnf216</t>
  </si>
  <si>
    <t>0.0179331410252041</t>
  </si>
  <si>
    <t>-0.00324594873040422</t>
  </si>
  <si>
    <t>-0.0104679775360624</t>
  </si>
  <si>
    <t>-0.0270108077892029</t>
  </si>
  <si>
    <t>-0.0329106083122187</t>
  </si>
  <si>
    <t>-0.0633279865688064</t>
  </si>
  <si>
    <t>-0.0634269465436808</t>
  </si>
  <si>
    <t>0.0178075841051969</t>
  </si>
  <si>
    <t>0.00998844556936192</t>
  </si>
  <si>
    <t>0.00696666280323985</t>
  </si>
  <si>
    <t>-0.0164857873538208</t>
  </si>
  <si>
    <t>-0.0349722606278017</t>
  </si>
  <si>
    <t>0.00704828712846146</t>
  </si>
  <si>
    <t>-0.0306666404782162</t>
  </si>
  <si>
    <t>0.0500065735163516</t>
  </si>
  <si>
    <t>0.0365127179698861</t>
  </si>
  <si>
    <t>Myh7</t>
  </si>
  <si>
    <t>-0.135330127078233</t>
  </si>
  <si>
    <t>-0.013605641397993</t>
  </si>
  <si>
    <t>-0.0697398977634406</t>
  </si>
  <si>
    <t>-0.00572762688521148</t>
  </si>
  <si>
    <t>-0.0203290223048853</t>
  </si>
  <si>
    <t>-0.0122023513859455</t>
  </si>
  <si>
    <t>0.0251031791472496</t>
  </si>
  <si>
    <t>-0.113059021351035</t>
  </si>
  <si>
    <t>-0.0215812548942442</t>
  </si>
  <si>
    <t>-0.00915405132871654</t>
  </si>
  <si>
    <t>0.0100339084986365</t>
  </si>
  <si>
    <t>-0.182003828677869</t>
  </si>
  <si>
    <t>-0.0939905277418434</t>
  </si>
  <si>
    <t>0.0713387760275313</t>
  </si>
  <si>
    <t>-0.0576038733293712</t>
  </si>
  <si>
    <t>0.0121310771881346</t>
  </si>
  <si>
    <t>4931428F04Rik</t>
  </si>
  <si>
    <t>-0.0513891004420303</t>
  </si>
  <si>
    <t>-0.0707274186795369</t>
  </si>
  <si>
    <t>0.094509194866178</t>
  </si>
  <si>
    <t>0.0894277150360659</t>
  </si>
  <si>
    <t>-0.113171386178575</t>
  </si>
  <si>
    <t>-0.019503460394779</t>
  </si>
  <si>
    <t>-0.0505767828862464</t>
  </si>
  <si>
    <t>-0.0367181117772145</t>
  </si>
  <si>
    <t>0.0547195053912758</t>
  </si>
  <si>
    <t>-0.00278244833369507</t>
  </si>
  <si>
    <t>0.0528668679094528</t>
  </si>
  <si>
    <t>-0.0169897417640718</t>
  </si>
  <si>
    <t>-0.0283229229867678</t>
  </si>
  <si>
    <t>-0.0231004339089808</t>
  </si>
  <si>
    <t>0.00236649204143512</t>
  </si>
  <si>
    <t>0.100022515708244</t>
  </si>
  <si>
    <t>Ndufs5</t>
  </si>
  <si>
    <t>-0.0209760167675336</t>
  </si>
  <si>
    <t>-0.034021755114284</t>
  </si>
  <si>
    <t>0.0285010637879119</t>
  </si>
  <si>
    <t>0.051945781898204</t>
  </si>
  <si>
    <t>-0.00228584249394451</t>
  </si>
  <si>
    <t>-0.0808744380712154</t>
  </si>
  <si>
    <t>0.0448722038208988</t>
  </si>
  <si>
    <t>0.0550935452261276</t>
  </si>
  <si>
    <t>0.0728424400612131</t>
  </si>
  <si>
    <t>0.0431838629206074</t>
  </si>
  <si>
    <t>0.0699306957772405</t>
  </si>
  <si>
    <t>-0.0488682758832314</t>
  </si>
  <si>
    <t>-0.0717847826814002</t>
  </si>
  <si>
    <t>-0.00387227003734033</t>
  </si>
  <si>
    <t>-0.0447319511068303</t>
  </si>
  <si>
    <t>0.220291858992417</t>
  </si>
  <si>
    <t>Mettl23</t>
  </si>
  <si>
    <t>-0.00265630872007744</t>
  </si>
  <si>
    <t>-8.93859217729044e-05</t>
  </si>
  <si>
    <t>0.0627270357524075</t>
  </si>
  <si>
    <t>-0.0378809215972784</t>
  </si>
  <si>
    <t>-0.058391864028386</t>
  </si>
  <si>
    <t>-0.0976109182587962</t>
  </si>
  <si>
    <t>0.0348998573522605</t>
  </si>
  <si>
    <t>0.0510972855703827</t>
  </si>
  <si>
    <t>-0.0301143402838964</t>
  </si>
  <si>
    <t>0.101821823767676</t>
  </si>
  <si>
    <t>0.0516097885291747</t>
  </si>
  <si>
    <t>-0.0568007206595142</t>
  </si>
  <si>
    <t>-0.0349758399522426</t>
  </si>
  <si>
    <t>-0.0187636317917032</t>
  </si>
  <si>
    <t>0.116318669399662</t>
  </si>
  <si>
    <t>-0.129176232494248</t>
  </si>
  <si>
    <t>Edn1</t>
  </si>
  <si>
    <t>-0.0941721756997981</t>
  </si>
  <si>
    <t>0.117895330637412</t>
  </si>
  <si>
    <t>-0.0421162729674645</t>
  </si>
  <si>
    <t>0.00222637528357135</t>
  </si>
  <si>
    <t>0.0467134161711128</t>
  </si>
  <si>
    <t>-0.0635578280523252</t>
  </si>
  <si>
    <t>0.0919605043647289</t>
  </si>
  <si>
    <t>-0.0916147200202175</t>
  </si>
  <si>
    <t>-0.153387395916529</t>
  </si>
  <si>
    <t>0.116353049584607</t>
  </si>
  <si>
    <t>0.0777466865152521</t>
  </si>
  <si>
    <t>0.00593125956798034</t>
  </si>
  <si>
    <t>0.0868444038469448</t>
  </si>
  <si>
    <t>0.0377769518806669</t>
  </si>
  <si>
    <t>0.000211317428929074</t>
  </si>
  <si>
    <t>-0.0345814166147849</t>
  </si>
  <si>
    <t>Gdpd2</t>
  </si>
  <si>
    <t>-0.138428915617586</t>
  </si>
  <si>
    <t>-0.0620403454939032</t>
  </si>
  <si>
    <t>-0.411845748753023</t>
  </si>
  <si>
    <t>0.0970235757291113</t>
  </si>
  <si>
    <t>-0.108103152639193</t>
  </si>
  <si>
    <t>-0.0929850870961497</t>
  </si>
  <si>
    <t>0.176459453863404</t>
  </si>
  <si>
    <t>0.15014950020853</t>
  </si>
  <si>
    <t>-0.000999558488594499</t>
  </si>
  <si>
    <t>0.0140543633329836</t>
  </si>
  <si>
    <t>-0.0266112221234754</t>
  </si>
  <si>
    <t>0.0701294840099221</t>
  </si>
  <si>
    <t>-0.0212812130277901</t>
  </si>
  <si>
    <t>0.0774820981048923</t>
  </si>
  <si>
    <t>-0.0471524241673372</t>
  </si>
  <si>
    <t>-0.0636598608544229</t>
  </si>
  <si>
    <t>Kcnj3</t>
  </si>
  <si>
    <t>-0.00531467938114561</t>
  </si>
  <si>
    <t>-0.0934108815381248</t>
  </si>
  <si>
    <t>0.186342884562898</t>
  </si>
  <si>
    <t>0.161591159345107</t>
  </si>
  <si>
    <t>-0.0580139457197562</t>
  </si>
  <si>
    <t>-0.0278528284990992</t>
  </si>
  <si>
    <t>-0.0828658059119004</t>
  </si>
  <si>
    <t>-0.0564000730235077</t>
  </si>
  <si>
    <t>0.0616321849778589</t>
  </si>
  <si>
    <t>-0.0362613609675543</t>
  </si>
  <si>
    <t>-0.0381029954721238</t>
  </si>
  <si>
    <t>0.0102197882533632</t>
  </si>
  <si>
    <t>0.0772574307871211</t>
  </si>
  <si>
    <t>0.0295772149652724</t>
  </si>
  <si>
    <t>0.0657373231596899</t>
  </si>
  <si>
    <t>0.0726483916335694</t>
  </si>
  <si>
    <t>Mmp3</t>
  </si>
  <si>
    <t>0.119561310395284</t>
  </si>
  <si>
    <t>0.304911351112858</t>
  </si>
  <si>
    <t>0.131699641481197</t>
  </si>
  <si>
    <t>-0.232295511379017</t>
  </si>
  <si>
    <t>-0.349308256848838</t>
  </si>
  <si>
    <t>-0.0498375577384545</t>
  </si>
  <si>
    <t>0.156292780558999</t>
  </si>
  <si>
    <t>-0.164187981384948</t>
  </si>
  <si>
    <t>0.346848163242261</t>
  </si>
  <si>
    <t>-0.120760913279174</t>
  </si>
  <si>
    <t>0.110340661421868</t>
  </si>
  <si>
    <t>-0.0629031224900397</t>
  </si>
  <si>
    <t>0.125504433091454</t>
  </si>
  <si>
    <t>-0.0149538941823608</t>
  </si>
  <si>
    <t>0.0131454895356211</t>
  </si>
  <si>
    <t>0.0537847997018837</t>
  </si>
  <si>
    <t>Rai2</t>
  </si>
  <si>
    <t>-0.149425435392565</t>
  </si>
  <si>
    <t>-0.144814453225389</t>
  </si>
  <si>
    <t>-0.0701886344826239</t>
  </si>
  <si>
    <t>0.147186881946157</t>
  </si>
  <si>
    <t>-0.0601224211775919</t>
  </si>
  <si>
    <t>-0.0150068965305766</t>
  </si>
  <si>
    <t>-0.0689800230988881</t>
  </si>
  <si>
    <t>-0.281990663690711</t>
  </si>
  <si>
    <t>0.00478116338893075</t>
  </si>
  <si>
    <t>-0.0938314827835364</t>
  </si>
  <si>
    <t>0.15268861169605</t>
  </si>
  <si>
    <t>-0.109701945847121</t>
  </si>
  <si>
    <t>-0.150605867611455</t>
  </si>
  <si>
    <t>0.0794180499136273</t>
  </si>
  <si>
    <t>-0.013533706364482</t>
  </si>
  <si>
    <t>-0.0597455842106694</t>
  </si>
  <si>
    <t>Derl3</t>
  </si>
  <si>
    <t>-0.148492258079223</t>
  </si>
  <si>
    <t>-0.0781448305745986</t>
  </si>
  <si>
    <t>0.0932017102825501</t>
  </si>
  <si>
    <t>-0.0761099412091529</t>
  </si>
  <si>
    <t>0.175674779682612</t>
  </si>
  <si>
    <t>-0.0648360714171744</t>
  </si>
  <si>
    <t>0.170117922814832</t>
  </si>
  <si>
    <t>0.0312061167958831</t>
  </si>
  <si>
    <t>0.0696287634504558</t>
  </si>
  <si>
    <t>0.0807160587341128</t>
  </si>
  <si>
    <t>0.399899833587211</t>
  </si>
  <si>
    <t>-0.0808524884304072</t>
  </si>
  <si>
    <t>0.238853695488123</t>
  </si>
  <si>
    <t>-0.0467739539680861</t>
  </si>
  <si>
    <t>-0.0633659808157197</t>
  </si>
  <si>
    <t>-0.0788887788927897</t>
  </si>
  <si>
    <t>Adgrg1</t>
  </si>
  <si>
    <t>-0.0349199586099182</t>
  </si>
  <si>
    <t>-0.023959833511076</t>
  </si>
  <si>
    <t>-0.0448797480682489</t>
  </si>
  <si>
    <t>0.173312132035275</t>
  </si>
  <si>
    <t>0.045636599286834</t>
  </si>
  <si>
    <t>0.100845204282905</t>
  </si>
  <si>
    <t>-0.219440604587164</t>
  </si>
  <si>
    <t>-0.0306178406020409</t>
  </si>
  <si>
    <t>0.062297897239172</t>
  </si>
  <si>
    <t>0.0174846706042881</t>
  </si>
  <si>
    <t>0.0427792898539645</t>
  </si>
  <si>
    <t>-0.160051605202324</t>
  </si>
  <si>
    <t>-4.13027259636093e-05</t>
  </si>
  <si>
    <t>-0.0764301240824391</t>
  </si>
  <si>
    <t>0.0418646120802052</t>
  </si>
  <si>
    <t>-0.144603771489693</t>
  </si>
  <si>
    <t>Gpsm1</t>
  </si>
  <si>
    <t>0.0208963042876222</t>
  </si>
  <si>
    <t>-0.0941303237988348</t>
  </si>
  <si>
    <t>-0.0414259050360228</t>
  </si>
  <si>
    <t>0.126448006249064</t>
  </si>
  <si>
    <t>-0.194416025557471</t>
  </si>
  <si>
    <t>-0.0124034867321708</t>
  </si>
  <si>
    <t>0.00523815967886298</t>
  </si>
  <si>
    <t>0.0313238374634913</t>
  </si>
  <si>
    <t>0.000513762491567626</t>
  </si>
  <si>
    <t>0.171679661924466</t>
  </si>
  <si>
    <t>0.177912705036199</t>
  </si>
  <si>
    <t>-0.0694489031778466</t>
  </si>
  <si>
    <t>0.021093968765877</t>
  </si>
  <si>
    <t>-0.0822876809848656</t>
  </si>
  <si>
    <t>0.0963305151271321</t>
  </si>
  <si>
    <t>0.128741143482007</t>
  </si>
  <si>
    <t>Prdm1</t>
  </si>
  <si>
    <t>0.0169582548556344</t>
  </si>
  <si>
    <t>0.126476133293338</t>
  </si>
  <si>
    <t>0.0493301830856874</t>
  </si>
  <si>
    <t>-0.00889731161164671</t>
  </si>
  <si>
    <t>-0.0980889465162047</t>
  </si>
  <si>
    <t>-0.00929942383185472</t>
  </si>
  <si>
    <t>-0.0017058692058706</t>
  </si>
  <si>
    <t>-0.0130586215911109</t>
  </si>
  <si>
    <t>-0.0733483913219544</t>
  </si>
  <si>
    <t>0.0868753127457234</t>
  </si>
  <si>
    <t>0.183223591336493</t>
  </si>
  <si>
    <t>0.0103804387669</t>
  </si>
  <si>
    <t>0.0619923330839438</t>
  </si>
  <si>
    <t>0.0628758429772325</t>
  </si>
  <si>
    <t>0.0953651954829711</t>
  </si>
  <si>
    <t>-0.0457448368987251</t>
  </si>
  <si>
    <t>Myrfl</t>
  </si>
  <si>
    <t>-0.00423548690434753</t>
  </si>
  <si>
    <t>-0.0215653844622916</t>
  </si>
  <si>
    <t>-0.0435681837685764</t>
  </si>
  <si>
    <t>0.0190836823838703</t>
  </si>
  <si>
    <t>0.0052624576902157</t>
  </si>
  <si>
    <t>7.62819482537699e-05</t>
  </si>
  <si>
    <t>0.0268611636147356</t>
  </si>
  <si>
    <t>-0.0254117546371325</t>
  </si>
  <si>
    <t>0.0206486745167345</t>
  </si>
  <si>
    <t>0.0693849954787051</t>
  </si>
  <si>
    <t>0.0258566594113898</t>
  </si>
  <si>
    <t>0.0406538358239576</t>
  </si>
  <si>
    <t>-0.037668309942339</t>
  </si>
  <si>
    <t>-0.0197221157375855</t>
  </si>
  <si>
    <t>-0.0211212770548623</t>
  </si>
  <si>
    <t>-0.01184430585851</t>
  </si>
  <si>
    <t>Card11</t>
  </si>
  <si>
    <t>0.0035082612555219</t>
  </si>
  <si>
    <t>0.0477012089672516</t>
  </si>
  <si>
    <t>-0.000433884676048016</t>
  </si>
  <si>
    <t>0.0271216643182132</t>
  </si>
  <si>
    <t>0.130820728000044</t>
  </si>
  <si>
    <t>-0.153029887652196</t>
  </si>
  <si>
    <t>-0.0501107063564888</t>
  </si>
  <si>
    <t>-0.0185998651176681</t>
  </si>
  <si>
    <t>-0.0376187806261539</t>
  </si>
  <si>
    <t>-0.0658563645493725</t>
  </si>
  <si>
    <t>-0.0939672091987547</t>
  </si>
  <si>
    <t>0.0583207710414129</t>
  </si>
  <si>
    <t>0.0351057136736726</t>
  </si>
  <si>
    <t>-0.0635363127414369</t>
  </si>
  <si>
    <t>-0.103326032402112</t>
  </si>
  <si>
    <t>-0.00417729545885369</t>
  </si>
  <si>
    <t>Slc39a6</t>
  </si>
  <si>
    <t>0.0515024548841763</t>
  </si>
  <si>
    <t>-0.0508390182194229</t>
  </si>
  <si>
    <t>0.028085620965888</t>
  </si>
  <si>
    <t>0.136766799330079</t>
  </si>
  <si>
    <t>0.0109473595745148</t>
  </si>
  <si>
    <t>0.0134786096808884</t>
  </si>
  <si>
    <t>0.0576489724335711</t>
  </si>
  <si>
    <t>-0.0263779389564681</t>
  </si>
  <si>
    <t>0.195469531189599</t>
  </si>
  <si>
    <t>-0.0247972397370693</t>
  </si>
  <si>
    <t>-0.0253290768223201</t>
  </si>
  <si>
    <t>0.0106073299664673</t>
  </si>
  <si>
    <t>8.76414059618539e-05</t>
  </si>
  <si>
    <t>-0.0625699863486144</t>
  </si>
  <si>
    <t>-0.162963758894332</t>
  </si>
  <si>
    <t>-0.00178290613902313</t>
  </si>
  <si>
    <t>Siva1</t>
  </si>
  <si>
    <t>0.0252777647970772</t>
  </si>
  <si>
    <t>-0.00605905768282541</t>
  </si>
  <si>
    <t>0.0349034679151856</t>
  </si>
  <si>
    <t>-0.0423573403315485</t>
  </si>
  <si>
    <t>-0.075721212359443</t>
  </si>
  <si>
    <t>-0.00225710666197819</t>
  </si>
  <si>
    <t>-0.102455965941199</t>
  </si>
  <si>
    <t>0.0549808455081041</t>
  </si>
  <si>
    <t>-0.0381240114963837</t>
  </si>
  <si>
    <t>-0.0346340355645493</t>
  </si>
  <si>
    <t>0.0712516767563648</t>
  </si>
  <si>
    <t>-0.153898220552922</t>
  </si>
  <si>
    <t>0.0336691058932755</t>
  </si>
  <si>
    <t>-0.0562175625387111</t>
  </si>
  <si>
    <t>-0.00711266041941266</t>
  </si>
  <si>
    <t>0.12532709811945</t>
  </si>
  <si>
    <t>Trip6</t>
  </si>
  <si>
    <t>0.00995508854898675</t>
  </si>
  <si>
    <t>0.0273612346129392</t>
  </si>
  <si>
    <t>-0.135425544335507</t>
  </si>
  <si>
    <t>-0.136457058451483</t>
  </si>
  <si>
    <t>0.0148246731119664</t>
  </si>
  <si>
    <t>0.036100696546253</t>
  </si>
  <si>
    <t>-0.0471123318363061</t>
  </si>
  <si>
    <t>0.0767063081203272</t>
  </si>
  <si>
    <t>0.017421398630751</t>
  </si>
  <si>
    <t>-0.0210295141656801</t>
  </si>
  <si>
    <t>-0.0115507220890898</t>
  </si>
  <si>
    <t>-0.0479140603683663</t>
  </si>
  <si>
    <t>-0.0050980399956931</t>
  </si>
  <si>
    <t>-0.0982420990787572</t>
  </si>
  <si>
    <t>-0.102778079567746</t>
  </si>
  <si>
    <t>-0.00785888505052629</t>
  </si>
  <si>
    <t>Gm9703</t>
  </si>
  <si>
    <t>0.0297673857613938</t>
  </si>
  <si>
    <t>0.023212640832349</t>
  </si>
  <si>
    <t>-0.0199417744679967</t>
  </si>
  <si>
    <t>-0.0402108705610083</t>
  </si>
  <si>
    <t>-0.031602804194759</t>
  </si>
  <si>
    <t>-0.0194845085553576</t>
  </si>
  <si>
    <t>-0.0279793626453046</t>
  </si>
  <si>
    <t>0.0245728957604512</t>
  </si>
  <si>
    <t>-0.00186898763841156</t>
  </si>
  <si>
    <t>0.0568224377220923</t>
  </si>
  <si>
    <t>-0.0426134234630355</t>
  </si>
  <si>
    <t>-0.0378393815640613</t>
  </si>
  <si>
    <t>-0.0352328860633745</t>
  </si>
  <si>
    <t>0.185071655348451</t>
  </si>
  <si>
    <t>0.0376385071374749</t>
  </si>
  <si>
    <t>0.0298557804133612</t>
  </si>
  <si>
    <t>Idua</t>
  </si>
  <si>
    <t>-0.0443447684832948</t>
  </si>
  <si>
    <t>-0.0363463373587512</t>
  </si>
  <si>
    <t>-0.0414389344781064</t>
  </si>
  <si>
    <t>0.00794123419617992</t>
  </si>
  <si>
    <t>-0.0578777785793663</t>
  </si>
  <si>
    <t>-0.00536588883024866</t>
  </si>
  <si>
    <t>0.0777976074678956</t>
  </si>
  <si>
    <t>-0.0409004859078595</t>
  </si>
  <si>
    <t>0.0491104269228665</t>
  </si>
  <si>
    <t>-0.00137425251896392</t>
  </si>
  <si>
    <t>-0.0286054842052189</t>
  </si>
  <si>
    <t>0.0289607395134412</t>
  </si>
  <si>
    <t>0.0690587907083286</t>
  </si>
  <si>
    <t>-0.0152775923124302</t>
  </si>
  <si>
    <t>-0.0851019246094688</t>
  </si>
  <si>
    <t>-0.00137263559124275</t>
  </si>
  <si>
    <t>Gmppb</t>
  </si>
  <si>
    <t>-0.0705679968670435</t>
  </si>
  <si>
    <t>-0.0134808492682449</t>
  </si>
  <si>
    <t>0.0703046311571709</t>
  </si>
  <si>
    <t>0.0746769304552172</t>
  </si>
  <si>
    <t>0.0842665010949152</t>
  </si>
  <si>
    <t>-0.0234083082499474</t>
  </si>
  <si>
    <t>0.134368118176032</t>
  </si>
  <si>
    <t>0.0179352973380101</t>
  </si>
  <si>
    <t>0.119771278087908</t>
  </si>
  <si>
    <t>-0.0109527140602269</t>
  </si>
  <si>
    <t>-0.157975126367719</t>
  </si>
  <si>
    <t>-0.0633078182192838</t>
  </si>
  <si>
    <t>-0.0701123121888576</t>
  </si>
  <si>
    <t>-0.263581331038428</t>
  </si>
  <si>
    <t>0.374148489618276</t>
  </si>
  <si>
    <t>-0.17328955308804</t>
  </si>
  <si>
    <t>Abhd4</t>
  </si>
  <si>
    <t>-0.039505479411907</t>
  </si>
  <si>
    <t>0.00592632309974706</t>
  </si>
  <si>
    <t>-0.121112201412509</t>
  </si>
  <si>
    <t>0.0632295462674015</t>
  </si>
  <si>
    <t>0.0165701437559501</t>
  </si>
  <si>
    <t>0.10423702998924</t>
  </si>
  <si>
    <t>0.0493215823043903</t>
  </si>
  <si>
    <t>0.0138098738522818</t>
  </si>
  <si>
    <t>0.0418042810416154</t>
  </si>
  <si>
    <t>-0.0392809192952649</t>
  </si>
  <si>
    <t>0.0518443945144302</t>
  </si>
  <si>
    <t>-0.145015383125402</t>
  </si>
  <si>
    <t>0.0180869219232158</t>
  </si>
  <si>
    <t>-0.0603575395231746</t>
  </si>
  <si>
    <t>0.0149826475572792</t>
  </si>
  <si>
    <t>0.134847842346829</t>
  </si>
  <si>
    <t>Nbeal2</t>
  </si>
  <si>
    <t>-0.0507441517307026</t>
  </si>
  <si>
    <t>0.0686815743659668</t>
  </si>
  <si>
    <t>-0.00757959430307146</t>
  </si>
  <si>
    <t>0.117084504004058</t>
  </si>
  <si>
    <t>0.0750225649776645</t>
  </si>
  <si>
    <t>-0.0601264687936849</t>
  </si>
  <si>
    <t>0.0777621906705542</t>
  </si>
  <si>
    <t>-0.0414941611559833</t>
  </si>
  <si>
    <t>-0.0471438566471161</t>
  </si>
  <si>
    <t>0.0287125937869263</t>
  </si>
  <si>
    <t>-0.0940837491176764</t>
  </si>
  <si>
    <t>-0.0481687887379555</t>
  </si>
  <si>
    <t>-0.0408318587808671</t>
  </si>
  <si>
    <t>-0.107138034992639</t>
  </si>
  <si>
    <t>-0.113104345593597</t>
  </si>
  <si>
    <t>0.0521879098452163</t>
  </si>
  <si>
    <t>Mrm1</t>
  </si>
  <si>
    <t>-0.0348338878846649</t>
  </si>
  <si>
    <t>0.00148265120032977</t>
  </si>
  <si>
    <t>0.101314314716725</t>
  </si>
  <si>
    <t>0.024635657288174</t>
  </si>
  <si>
    <t>-0.0936908955309129</t>
  </si>
  <si>
    <t>-0.025557959708498</t>
  </si>
  <si>
    <t>0.00665257749084933</t>
  </si>
  <si>
    <t>-0.109038643311003</t>
  </si>
  <si>
    <t>-0.0800652607214788</t>
  </si>
  <si>
    <t>-0.00326478847926881</t>
  </si>
  <si>
    <t>0.016883086386647</t>
  </si>
  <si>
    <t>-0.206400523923457</t>
  </si>
  <si>
    <t>-0.00138202101301762</t>
  </si>
  <si>
    <t>-0.0596138686691499</t>
  </si>
  <si>
    <t>0.253237860863202</t>
  </si>
  <si>
    <t>0.0379705737084446</t>
  </si>
  <si>
    <t>Dapk2</t>
  </si>
  <si>
    <t>0.0250670560392352</t>
  </si>
  <si>
    <t>0.0233144275518007</t>
  </si>
  <si>
    <t>-0.214835340058025</t>
  </si>
  <si>
    <t>0.150098337370666</t>
  </si>
  <si>
    <t>-0.0409171851482744</t>
  </si>
  <si>
    <t>-0.0228495686522442</t>
  </si>
  <si>
    <t>0.00495660641992707</t>
  </si>
  <si>
    <t>0.0574460286990458</t>
  </si>
  <si>
    <t>-0.0133888228408962</t>
  </si>
  <si>
    <t>-0.0628087332398124</t>
  </si>
  <si>
    <t>-0.0588856879329884</t>
  </si>
  <si>
    <t>-0.0260943944091299</t>
  </si>
  <si>
    <t>0.123049290686504</t>
  </si>
  <si>
    <t>0.0887619481794315</t>
  </si>
  <si>
    <t>-0.107757415230553</t>
  </si>
  <si>
    <t>0.0877545370968453</t>
  </si>
  <si>
    <t>Cenpx</t>
  </si>
  <si>
    <t>-0.0484925518796814</t>
  </si>
  <si>
    <t>-0.00655313610948957</t>
  </si>
  <si>
    <t>0.0494852305894321</t>
  </si>
  <si>
    <t>-0.0372453060336684</t>
  </si>
  <si>
    <t>-0.0123825779866068</t>
  </si>
  <si>
    <t>-0.0945278081955294</t>
  </si>
  <si>
    <t>0.0147428173129949</t>
  </si>
  <si>
    <t>0.165066488108822</t>
  </si>
  <si>
    <t>-0.072868922872269</t>
  </si>
  <si>
    <t>0.0141835479801433</t>
  </si>
  <si>
    <t>0.0263554553372359</t>
  </si>
  <si>
    <t>-0.105706403001294</t>
  </si>
  <si>
    <t>-0.0411197345841438</t>
  </si>
  <si>
    <t>-0.0357028694865464</t>
  </si>
  <si>
    <t>-0.039038221958426</t>
  </si>
  <si>
    <t>-0.0746469654266913</t>
  </si>
  <si>
    <t>Orai3</t>
  </si>
  <si>
    <t>-0.0705195109253577</t>
  </si>
  <si>
    <t>-0.0122166999462185</t>
  </si>
  <si>
    <t>-0.0116808857027632</t>
  </si>
  <si>
    <t>-0.0654702093288204</t>
  </si>
  <si>
    <t>0.117849845263709</t>
  </si>
  <si>
    <t>0.0050455666394703</t>
  </si>
  <si>
    <t>0.0985620944425728</t>
  </si>
  <si>
    <t>-0.00717322195740707</t>
  </si>
  <si>
    <t>0.0321388387029828</t>
  </si>
  <si>
    <t>-0.0659828031185453</t>
  </si>
  <si>
    <t>-0.080021940076232</t>
  </si>
  <si>
    <t>-0.0599987886655245</t>
  </si>
  <si>
    <t>0.00951939509091325</t>
  </si>
  <si>
    <t>-0.10041991070761</t>
  </si>
  <si>
    <t>-0.0366131350385645</t>
  </si>
  <si>
    <t>-0.0181016836037946</t>
  </si>
  <si>
    <t>C4b</t>
  </si>
  <si>
    <t>-0.0057264191080901</t>
  </si>
  <si>
    <t>0.0919314499116578</t>
  </si>
  <si>
    <t>-0.268397099245334</t>
  </si>
  <si>
    <t>0.034269486805045</t>
  </si>
  <si>
    <t>0.0482994097025775</t>
  </si>
  <si>
    <t>-0.015864311867595</t>
  </si>
  <si>
    <t>-0.0475616525315146</t>
  </si>
  <si>
    <t>-0.294834633152547</t>
  </si>
  <si>
    <t>-0.00478960067246867</t>
  </si>
  <si>
    <t>0.112116989204951</t>
  </si>
  <si>
    <t>0.0653429406316136</t>
  </si>
  <si>
    <t>0.0802435487514263</t>
  </si>
  <si>
    <t>0.00950831801690288</t>
  </si>
  <si>
    <t>-0.0276484931201422</t>
  </si>
  <si>
    <t>0.0734616353643184</t>
  </si>
  <si>
    <t>0.0626952696392361</t>
  </si>
  <si>
    <t>Dydc2</t>
  </si>
  <si>
    <t>-0.238008537265021</t>
  </si>
  <si>
    <t>0.0191095937998002</t>
  </si>
  <si>
    <t>-0.0289655600006426</t>
  </si>
  <si>
    <t>-0.0448247263821558</t>
  </si>
  <si>
    <t>0.00388925111098241</t>
  </si>
  <si>
    <t>-0.00489650119808858</t>
  </si>
  <si>
    <t>0.0709233735352806</t>
  </si>
  <si>
    <t>-0.0336547193012397</t>
  </si>
  <si>
    <t>0.0173335968370757</t>
  </si>
  <si>
    <t>0.0925073065961602</t>
  </si>
  <si>
    <t>-0.0576139753035855</t>
  </si>
  <si>
    <t>-0.0430160371515299</t>
  </si>
  <si>
    <t>-0.0103990538990549</t>
  </si>
  <si>
    <t>0.152880014347064</t>
  </si>
  <si>
    <t>0.032581424538978</t>
  </si>
  <si>
    <t>0.031196549215861</t>
  </si>
  <si>
    <t>Zfp719</t>
  </si>
  <si>
    <t>-0.0203859603179341</t>
  </si>
  <si>
    <t>-0.0640073416750415</t>
  </si>
  <si>
    <t>-0.0414440480127331</t>
  </si>
  <si>
    <t>-0.0367774164075889</t>
  </si>
  <si>
    <t>-0.00420263747815057</t>
  </si>
  <si>
    <t>-0.0128354501974373</t>
  </si>
  <si>
    <t>0.0553252973230863</t>
  </si>
  <si>
    <t>0.00966406323342239</t>
  </si>
  <si>
    <t>0.0582270386486757</t>
  </si>
  <si>
    <t>-0.000648586636766168</t>
  </si>
  <si>
    <t>-0.0390538171351392</t>
  </si>
  <si>
    <t>0.095555541534275</t>
  </si>
  <si>
    <t>-0.00297765857567061</t>
  </si>
  <si>
    <t>0.0237537053046475</t>
  </si>
  <si>
    <t>0.074308313187073</t>
  </si>
  <si>
    <t>-0.000331768596671317</t>
  </si>
  <si>
    <t>Gm6763</t>
  </si>
  <si>
    <t>0.00388206716183125</t>
  </si>
  <si>
    <t>-0.00481395112148884</t>
  </si>
  <si>
    <t>-0.010138769647297</t>
  </si>
  <si>
    <t>0.0128067760488405</t>
  </si>
  <si>
    <t>0.00501223462966566</t>
  </si>
  <si>
    <t>0.000276116914561222</t>
  </si>
  <si>
    <t>0.0157331207931364</t>
  </si>
  <si>
    <t>0.0201577675397745</t>
  </si>
  <si>
    <t>0.0200569844127792</t>
  </si>
  <si>
    <t>0.0484541155063288</t>
  </si>
  <si>
    <t>0.0272631911336475</t>
  </si>
  <si>
    <t>0.0412683975535018</t>
  </si>
  <si>
    <t>0.016554838093681</t>
  </si>
  <si>
    <t>-0.0042667024525198</t>
  </si>
  <si>
    <t>-0.00174068157421111</t>
  </si>
  <si>
    <t>-0.00325234244493466</t>
  </si>
  <si>
    <t>Gm8764</t>
  </si>
  <si>
    <t>Mospd2</t>
  </si>
  <si>
    <t>0.0396471299038252</t>
  </si>
  <si>
    <t>-0.0646794074240376</t>
  </si>
  <si>
    <t>0.0307288519040876</t>
  </si>
  <si>
    <t>0.0113267578691605</t>
  </si>
  <si>
    <t>0.0392557162248725</t>
  </si>
  <si>
    <t>-0.0457544999883433</t>
  </si>
  <si>
    <t>-0.0885458229279728</t>
  </si>
  <si>
    <t>-0.0726914196200548</t>
  </si>
  <si>
    <t>0.0287200643413904</t>
  </si>
  <si>
    <t>-0.0608063279317901</t>
  </si>
  <si>
    <t>-0.119666679677559</t>
  </si>
  <si>
    <t>-0.00305764031883949</t>
  </si>
  <si>
    <t>0.00110940061999218</t>
  </si>
  <si>
    <t>0.0376221649227009</t>
  </si>
  <si>
    <t>-0.00475378188459144</t>
  </si>
  <si>
    <t>-0.0848504556061047</t>
  </si>
  <si>
    <t>Ccdc88a</t>
  </si>
  <si>
    <t>0.0498666923018939</t>
  </si>
  <si>
    <t>-0.153251080163409</t>
  </si>
  <si>
    <t>0.070420382931889</t>
  </si>
  <si>
    <t>0.0122325697531096</t>
  </si>
  <si>
    <t>-0.135475763717775</t>
  </si>
  <si>
    <t>-0.0499172357852567</t>
  </si>
  <si>
    <t>0.0731737817942522</t>
  </si>
  <si>
    <t>-0.060094512684057</t>
  </si>
  <si>
    <t>0.154902117028322</t>
  </si>
  <si>
    <t>0.0182383625503608</t>
  </si>
  <si>
    <t>-0.103528078250161</t>
  </si>
  <si>
    <t>0.103359141008934</t>
  </si>
  <si>
    <t>0.0106597732730143</t>
  </si>
  <si>
    <t>0.13223162734766</t>
  </si>
  <si>
    <t>-0.0173122267534452</t>
  </si>
  <si>
    <t>0.00667742750339466</t>
  </si>
  <si>
    <t>Cyb561</t>
  </si>
  <si>
    <t>-0.106787938824027</t>
  </si>
  <si>
    <t>-0.0265268683898134</t>
  </si>
  <si>
    <t>0.0300145097788558</t>
  </si>
  <si>
    <t>-0.0703927216622988</t>
  </si>
  <si>
    <t>0.075497073009904</t>
  </si>
  <si>
    <t>-0.0513571362850271</t>
  </si>
  <si>
    <t>-0.105968642738806</t>
  </si>
  <si>
    <t>0.164708787729555</t>
  </si>
  <si>
    <t>0.0686200257607276</t>
  </si>
  <si>
    <t>0.131431964601605</t>
  </si>
  <si>
    <t>-0.111878704326729</t>
  </si>
  <si>
    <t>0.0116945909997452</t>
  </si>
  <si>
    <t>0.0868480875980293</t>
  </si>
  <si>
    <t>-0.079408063164056</t>
  </si>
  <si>
    <t>-0.03065010166633</t>
  </si>
  <si>
    <t>0.0166834506924552</t>
  </si>
  <si>
    <t>Slc39a11</t>
  </si>
  <si>
    <t>-0.0247843364160363</t>
  </si>
  <si>
    <t>0.0330522469680579</t>
  </si>
  <si>
    <t>0.00832382745724711</t>
  </si>
  <si>
    <t>-0.00567369626264373</t>
  </si>
  <si>
    <t>-0.0256672024386962</t>
  </si>
  <si>
    <t>-0.17623628967829</t>
  </si>
  <si>
    <t>-0.000602950828247833</t>
  </si>
  <si>
    <t>0.0815689050794521</t>
  </si>
  <si>
    <t>-0.0254791829028444</t>
  </si>
  <si>
    <t>0.146064421344414</t>
  </si>
  <si>
    <t>-0.0595818265334321</t>
  </si>
  <si>
    <t>0.0127055209073244</t>
  </si>
  <si>
    <t>-0.0140548178686858</t>
  </si>
  <si>
    <t>-0.0774953553632051</t>
  </si>
  <si>
    <t>-0.110417288401427</t>
  </si>
  <si>
    <t>0.116290014794638</t>
  </si>
  <si>
    <t>Irf7</t>
  </si>
  <si>
    <t>0.0406105359507339</t>
  </si>
  <si>
    <t>-0.00242003013596877</t>
  </si>
  <si>
    <t>-0.00256175910505056</t>
  </si>
  <si>
    <t>-0.0619842996282327</t>
  </si>
  <si>
    <t>0.262738597158166</t>
  </si>
  <si>
    <t>-0.333357100491552</t>
  </si>
  <si>
    <t>0.0366628464185311</t>
  </si>
  <si>
    <t>-0.0685604247751068</t>
  </si>
  <si>
    <t>0.106887274622446</t>
  </si>
  <si>
    <t>-0.0154244645674208</t>
  </si>
  <si>
    <t>0.0997039387742108</t>
  </si>
  <si>
    <t>-0.165372121968185</t>
  </si>
  <si>
    <t>0.167351557507399</t>
  </si>
  <si>
    <t>-0.0192882119122655</t>
  </si>
  <si>
    <t>-0.059391091979837</t>
  </si>
  <si>
    <t>0.0955008113577256</t>
  </si>
  <si>
    <t>Fahd2a</t>
  </si>
  <si>
    <t>-0.0837420002749665</t>
  </si>
  <si>
    <t>-0.0230390163832207</t>
  </si>
  <si>
    <t>0.0645619748470159</t>
  </si>
  <si>
    <t>0.0348517771203104</t>
  </si>
  <si>
    <t>0.0361456835170375</t>
  </si>
  <si>
    <t>-0.111197658575995</t>
  </si>
  <si>
    <t>0.0361362388885741</t>
  </si>
  <si>
    <t>-0.066341858769119</t>
  </si>
  <si>
    <t>-0.125755897374809</t>
  </si>
  <si>
    <t>-0.0463224091434642</t>
  </si>
  <si>
    <t>-0.133491186998915</t>
  </si>
  <si>
    <t>-0.0775619477764488</t>
  </si>
  <si>
    <t>-0.0399656243416732</t>
  </si>
  <si>
    <t>0.0655864883046291</t>
  </si>
  <si>
    <t>-0.169464860134444</t>
  </si>
  <si>
    <t>0.0225072311404374</t>
  </si>
  <si>
    <t>Abs(PC1)</t>
  </si>
  <si>
    <t>Abs(PC2)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</si>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</sst>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2" fontId="0" fillId="0" borderId="3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2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0" fontId="1" fillId="2" borderId="8" xfId="0" applyFont="1" applyFill="1" applyBorder="1" applyAlignment="1">
      <alignment vertical="top"/>
    </xf>
    <xf numFmtId="49" fontId="1" fillId="3" borderId="8" xfId="0" applyNumberFormat="1" applyFont="1" applyFill="1" applyBorder="1" applyAlignment="1">
      <alignment vertical="top"/>
    </xf>
    <xf numFmtId="49" fontId="1" fillId="2" borderId="9" xfId="0" applyNumberFormat="1" applyFont="1" applyFill="1" applyBorder="1" applyAlignment="1">
      <alignment horizontal="center" vertical="top"/>
    </xf>
    <xf numFmtId="49" fontId="1" fillId="2" borderId="8" xfId="0" applyNumberFormat="1" applyFont="1" applyFill="1" applyBorder="1" applyAlignment="1">
      <alignment horizontal="center" vertical="top"/>
    </xf>
    <xf numFmtId="2" fontId="0" fillId="0" borderId="8" xfId="0" applyNumberFormat="1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49" fontId="1" fillId="4" borderId="8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30"/>
  <sheetViews>
    <sheetView showGridLines="0" tabSelected="1" workbookViewId="0">
      <selection activeCell="E22" sqref="E22"/>
    </sheetView>
  </sheetViews>
  <sheetFormatPr baseColWidth="10" defaultColWidth="8.33203125" defaultRowHeight="20" customHeight="1" x14ac:dyDescent="0.15"/>
  <cols>
    <col min="1" max="1" width="13.5" style="1" customWidth="1"/>
    <col min="2" max="2" width="20.1640625" style="1" customWidth="1"/>
    <col min="3" max="3" width="19.33203125" style="1" customWidth="1"/>
    <col min="4" max="4" width="20.1640625" style="1" customWidth="1"/>
    <col min="5" max="5" width="19.33203125" style="1" customWidth="1"/>
    <col min="6" max="6" width="20.1640625" style="1" customWidth="1"/>
    <col min="7" max="8" width="19.83203125" style="1" customWidth="1"/>
    <col min="9" max="9" width="19.5" style="1" customWidth="1"/>
    <col min="10" max="12" width="19.83203125" style="1" customWidth="1"/>
    <col min="13" max="13" width="20.1640625" style="1" customWidth="1"/>
    <col min="14" max="14" width="19.5" style="1" customWidth="1"/>
    <col min="15" max="16" width="19.83203125" style="1" customWidth="1"/>
    <col min="17" max="17" width="19.5" style="1" customWidth="1"/>
    <col min="18" max="18" width="8.33203125" style="1" customWidth="1"/>
    <col min="19" max="16384" width="8.33203125" style="1"/>
  </cols>
  <sheetData>
    <row r="1" spans="1:17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25" customHeight="1" x14ac:dyDescent="0.15">
      <c r="A2" s="4" t="s">
        <v>16</v>
      </c>
      <c r="B2" s="6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</row>
    <row r="3" spans="1:17" ht="20" customHeight="1" x14ac:dyDescent="0.15">
      <c r="A3" s="5" t="s">
        <v>33</v>
      </c>
      <c r="B3" s="8" t="s">
        <v>34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 t="s">
        <v>42</v>
      </c>
      <c r="K3" s="9" t="s">
        <v>43</v>
      </c>
      <c r="L3" s="9" t="s">
        <v>44</v>
      </c>
      <c r="M3" s="9" t="s">
        <v>45</v>
      </c>
      <c r="N3" s="9" t="s">
        <v>46</v>
      </c>
      <c r="O3" s="9" t="s">
        <v>47</v>
      </c>
      <c r="P3" s="9" t="s">
        <v>48</v>
      </c>
      <c r="Q3" s="9" t="s">
        <v>49</v>
      </c>
    </row>
    <row r="4" spans="1:17" ht="20" customHeight="1" x14ac:dyDescent="0.15">
      <c r="A4" s="5" t="s">
        <v>50</v>
      </c>
      <c r="B4" s="8" t="s">
        <v>51</v>
      </c>
      <c r="C4" s="9" t="s">
        <v>52</v>
      </c>
      <c r="D4" s="9" t="s">
        <v>53</v>
      </c>
      <c r="E4" s="9" t="s">
        <v>54</v>
      </c>
      <c r="F4" s="9" t="s">
        <v>55</v>
      </c>
      <c r="G4" s="9" t="s">
        <v>56</v>
      </c>
      <c r="H4" s="9" t="s">
        <v>57</v>
      </c>
      <c r="I4" s="9" t="s">
        <v>58</v>
      </c>
      <c r="J4" s="9" t="s">
        <v>59</v>
      </c>
      <c r="K4" s="9" t="s">
        <v>60</v>
      </c>
      <c r="L4" s="9" t="s">
        <v>61</v>
      </c>
      <c r="M4" s="9" t="s">
        <v>62</v>
      </c>
      <c r="N4" s="9" t="s">
        <v>63</v>
      </c>
      <c r="O4" s="9" t="s">
        <v>64</v>
      </c>
      <c r="P4" s="9" t="s">
        <v>65</v>
      </c>
      <c r="Q4" s="9" t="s">
        <v>66</v>
      </c>
    </row>
    <row r="5" spans="1:17" ht="20" customHeight="1" x14ac:dyDescent="0.15">
      <c r="A5" s="5" t="s">
        <v>67</v>
      </c>
      <c r="B5" s="8" t="s">
        <v>68</v>
      </c>
      <c r="C5" s="9" t="s">
        <v>69</v>
      </c>
      <c r="D5" s="9" t="s">
        <v>70</v>
      </c>
      <c r="E5" s="9" t="s">
        <v>71</v>
      </c>
      <c r="F5" s="9" t="s">
        <v>72</v>
      </c>
      <c r="G5" s="9" t="s">
        <v>73</v>
      </c>
      <c r="H5" s="9" t="s">
        <v>74</v>
      </c>
      <c r="I5" s="9" t="s">
        <v>75</v>
      </c>
      <c r="J5" s="9" t="s">
        <v>76</v>
      </c>
      <c r="K5" s="9" t="s">
        <v>77</v>
      </c>
      <c r="L5" s="9" t="s">
        <v>78</v>
      </c>
      <c r="M5" s="9" t="s">
        <v>79</v>
      </c>
      <c r="N5" s="9" t="s">
        <v>80</v>
      </c>
      <c r="O5" s="9" t="s">
        <v>81</v>
      </c>
      <c r="P5" s="9" t="s">
        <v>82</v>
      </c>
      <c r="Q5" s="9" t="s">
        <v>83</v>
      </c>
    </row>
    <row r="6" spans="1:17" ht="20" customHeight="1" x14ac:dyDescent="0.15">
      <c r="A6" s="5" t="s">
        <v>84</v>
      </c>
      <c r="B6" s="8" t="s">
        <v>85</v>
      </c>
      <c r="C6" s="9" t="s">
        <v>86</v>
      </c>
      <c r="D6" s="9" t="s">
        <v>87</v>
      </c>
      <c r="E6" s="9" t="s">
        <v>88</v>
      </c>
      <c r="F6" s="9" t="s">
        <v>89</v>
      </c>
      <c r="G6" s="9" t="s">
        <v>90</v>
      </c>
      <c r="H6" s="9" t="s">
        <v>91</v>
      </c>
      <c r="I6" s="9" t="s">
        <v>92</v>
      </c>
      <c r="J6" s="9" t="s">
        <v>93</v>
      </c>
      <c r="K6" s="9" t="s">
        <v>94</v>
      </c>
      <c r="L6" s="9" t="s">
        <v>95</v>
      </c>
      <c r="M6" s="9" t="s">
        <v>96</v>
      </c>
      <c r="N6" s="9" t="s">
        <v>97</v>
      </c>
      <c r="O6" s="9" t="s">
        <v>98</v>
      </c>
      <c r="P6" s="9" t="s">
        <v>99</v>
      </c>
      <c r="Q6" s="9" t="s">
        <v>100</v>
      </c>
    </row>
    <row r="7" spans="1:17" ht="20" customHeight="1" x14ac:dyDescent="0.15">
      <c r="A7" s="5" t="s">
        <v>101</v>
      </c>
      <c r="B7" s="8" t="s">
        <v>102</v>
      </c>
      <c r="C7" s="9" t="s">
        <v>103</v>
      </c>
      <c r="D7" s="9" t="s">
        <v>104</v>
      </c>
      <c r="E7" s="9" t="s">
        <v>105</v>
      </c>
      <c r="F7" s="9" t="s">
        <v>106</v>
      </c>
      <c r="G7" s="9" t="s">
        <v>107</v>
      </c>
      <c r="H7" s="9" t="s">
        <v>108</v>
      </c>
      <c r="I7" s="9" t="s">
        <v>109</v>
      </c>
      <c r="J7" s="9" t="s">
        <v>110</v>
      </c>
      <c r="K7" s="9" t="s">
        <v>111</v>
      </c>
      <c r="L7" s="9" t="s">
        <v>112</v>
      </c>
      <c r="M7" s="9" t="s">
        <v>113</v>
      </c>
      <c r="N7" s="9" t="s">
        <v>114</v>
      </c>
      <c r="O7" s="9" t="s">
        <v>115</v>
      </c>
      <c r="P7" s="9" t="s">
        <v>116</v>
      </c>
      <c r="Q7" s="9" t="s">
        <v>117</v>
      </c>
    </row>
    <row r="8" spans="1:17" ht="20" customHeight="1" x14ac:dyDescent="0.15">
      <c r="A8" s="5" t="s">
        <v>118</v>
      </c>
      <c r="B8" s="8" t="s">
        <v>119</v>
      </c>
      <c r="C8" s="9" t="s">
        <v>120</v>
      </c>
      <c r="D8" s="9" t="s">
        <v>121</v>
      </c>
      <c r="E8" s="9" t="s">
        <v>122</v>
      </c>
      <c r="F8" s="9" t="s">
        <v>123</v>
      </c>
      <c r="G8" s="9" t="s">
        <v>124</v>
      </c>
      <c r="H8" s="9" t="s">
        <v>125</v>
      </c>
      <c r="I8" s="9" t="s">
        <v>126</v>
      </c>
      <c r="J8" s="9" t="s">
        <v>127</v>
      </c>
      <c r="K8" s="9" t="s">
        <v>128</v>
      </c>
      <c r="L8" s="9" t="s">
        <v>129</v>
      </c>
      <c r="M8" s="9" t="s">
        <v>130</v>
      </c>
      <c r="N8" s="9" t="s">
        <v>131</v>
      </c>
      <c r="O8" s="9" t="s">
        <v>132</v>
      </c>
      <c r="P8" s="9" t="s">
        <v>133</v>
      </c>
      <c r="Q8" s="9" t="s">
        <v>134</v>
      </c>
    </row>
    <row r="9" spans="1:17" ht="20" customHeight="1" x14ac:dyDescent="0.15">
      <c r="A9" s="5" t="s">
        <v>135</v>
      </c>
      <c r="B9" s="8" t="s">
        <v>136</v>
      </c>
      <c r="C9" s="9" t="s">
        <v>137</v>
      </c>
      <c r="D9" s="9" t="s">
        <v>138</v>
      </c>
      <c r="E9" s="9" t="s">
        <v>139</v>
      </c>
      <c r="F9" s="9" t="s">
        <v>140</v>
      </c>
      <c r="G9" s="9" t="s">
        <v>141</v>
      </c>
      <c r="H9" s="9" t="s">
        <v>142</v>
      </c>
      <c r="I9" s="9" t="s">
        <v>143</v>
      </c>
      <c r="J9" s="9" t="s">
        <v>144</v>
      </c>
      <c r="K9" s="9" t="s">
        <v>145</v>
      </c>
      <c r="L9" s="9" t="s">
        <v>146</v>
      </c>
      <c r="M9" s="9" t="s">
        <v>147</v>
      </c>
      <c r="N9" s="9" t="s">
        <v>148</v>
      </c>
      <c r="O9" s="9" t="s">
        <v>149</v>
      </c>
      <c r="P9" s="9" t="s">
        <v>150</v>
      </c>
      <c r="Q9" s="9" t="s">
        <v>151</v>
      </c>
    </row>
    <row r="10" spans="1:17" ht="20" customHeight="1" x14ac:dyDescent="0.15">
      <c r="A10" s="5" t="s">
        <v>152</v>
      </c>
      <c r="B10" s="8" t="s">
        <v>153</v>
      </c>
      <c r="C10" s="9" t="s">
        <v>154</v>
      </c>
      <c r="D10" s="9" t="s">
        <v>155</v>
      </c>
      <c r="E10" s="9" t="s">
        <v>156</v>
      </c>
      <c r="F10" s="9" t="s">
        <v>157</v>
      </c>
      <c r="G10" s="9" t="s">
        <v>158</v>
      </c>
      <c r="H10" s="9" t="s">
        <v>159</v>
      </c>
      <c r="I10" s="9" t="s">
        <v>160</v>
      </c>
      <c r="J10" s="9" t="s">
        <v>161</v>
      </c>
      <c r="K10" s="9" t="s">
        <v>162</v>
      </c>
      <c r="L10" s="9" t="s">
        <v>163</v>
      </c>
      <c r="M10" s="9" t="s">
        <v>164</v>
      </c>
      <c r="N10" s="9" t="s">
        <v>165</v>
      </c>
      <c r="O10" s="9" t="s">
        <v>166</v>
      </c>
      <c r="P10" s="9" t="s">
        <v>167</v>
      </c>
      <c r="Q10" s="9" t="s">
        <v>168</v>
      </c>
    </row>
    <row r="11" spans="1:17" ht="20" customHeight="1" x14ac:dyDescent="0.15">
      <c r="A11" s="5" t="s">
        <v>169</v>
      </c>
      <c r="B11" s="8" t="s">
        <v>170</v>
      </c>
      <c r="C11" s="9" t="s">
        <v>171</v>
      </c>
      <c r="D11" s="9" t="s">
        <v>172</v>
      </c>
      <c r="E11" s="9" t="s">
        <v>173</v>
      </c>
      <c r="F11" s="9" t="s">
        <v>174</v>
      </c>
      <c r="G11" s="9" t="s">
        <v>175</v>
      </c>
      <c r="H11" s="9" t="s">
        <v>176</v>
      </c>
      <c r="I11" s="9" t="s">
        <v>177</v>
      </c>
      <c r="J11" s="9" t="s">
        <v>178</v>
      </c>
      <c r="K11" s="9" t="s">
        <v>179</v>
      </c>
      <c r="L11" s="9" t="s">
        <v>180</v>
      </c>
      <c r="M11" s="9" t="s">
        <v>181</v>
      </c>
      <c r="N11" s="9" t="s">
        <v>182</v>
      </c>
      <c r="O11" s="9" t="s">
        <v>183</v>
      </c>
      <c r="P11" s="9" t="s">
        <v>184</v>
      </c>
      <c r="Q11" s="9" t="s">
        <v>185</v>
      </c>
    </row>
    <row r="12" spans="1:17" ht="20" customHeight="1" x14ac:dyDescent="0.15">
      <c r="A12" s="5" t="s">
        <v>186</v>
      </c>
      <c r="B12" s="8" t="s">
        <v>187</v>
      </c>
      <c r="C12" s="9" t="s">
        <v>188</v>
      </c>
      <c r="D12" s="9" t="s">
        <v>189</v>
      </c>
      <c r="E12" s="9" t="s">
        <v>190</v>
      </c>
      <c r="F12" s="9" t="s">
        <v>191</v>
      </c>
      <c r="G12" s="9" t="s">
        <v>192</v>
      </c>
      <c r="H12" s="9" t="s">
        <v>193</v>
      </c>
      <c r="I12" s="9" t="s">
        <v>194</v>
      </c>
      <c r="J12" s="9" t="s">
        <v>195</v>
      </c>
      <c r="K12" s="9" t="s">
        <v>196</v>
      </c>
      <c r="L12" s="9" t="s">
        <v>197</v>
      </c>
      <c r="M12" s="9" t="s">
        <v>198</v>
      </c>
      <c r="N12" s="9" t="s">
        <v>199</v>
      </c>
      <c r="O12" s="9" t="s">
        <v>200</v>
      </c>
      <c r="P12" s="9" t="s">
        <v>201</v>
      </c>
      <c r="Q12" s="9" t="s">
        <v>202</v>
      </c>
    </row>
    <row r="13" spans="1:17" ht="20" customHeight="1" x14ac:dyDescent="0.15">
      <c r="A13" s="5" t="s">
        <v>203</v>
      </c>
      <c r="B13" s="8" t="s">
        <v>204</v>
      </c>
      <c r="C13" s="9" t="s">
        <v>205</v>
      </c>
      <c r="D13" s="9" t="s">
        <v>206</v>
      </c>
      <c r="E13" s="9" t="s">
        <v>207</v>
      </c>
      <c r="F13" s="9" t="s">
        <v>208</v>
      </c>
      <c r="G13" s="9" t="s">
        <v>209</v>
      </c>
      <c r="H13" s="9" t="s">
        <v>210</v>
      </c>
      <c r="I13" s="9" t="s">
        <v>211</v>
      </c>
      <c r="J13" s="9" t="s">
        <v>212</v>
      </c>
      <c r="K13" s="9" t="s">
        <v>213</v>
      </c>
      <c r="L13" s="9" t="s">
        <v>214</v>
      </c>
      <c r="M13" s="9" t="s">
        <v>215</v>
      </c>
      <c r="N13" s="9" t="s">
        <v>216</v>
      </c>
      <c r="O13" s="9" t="s">
        <v>217</v>
      </c>
      <c r="P13" s="9" t="s">
        <v>218</v>
      </c>
      <c r="Q13" s="9" t="s">
        <v>219</v>
      </c>
    </row>
    <row r="14" spans="1:17" ht="20" customHeight="1" x14ac:dyDescent="0.15">
      <c r="A14" s="5" t="s">
        <v>220</v>
      </c>
      <c r="B14" s="8" t="s">
        <v>221</v>
      </c>
      <c r="C14" s="9" t="s">
        <v>222</v>
      </c>
      <c r="D14" s="9" t="s">
        <v>223</v>
      </c>
      <c r="E14" s="9" t="s">
        <v>224</v>
      </c>
      <c r="F14" s="9" t="s">
        <v>225</v>
      </c>
      <c r="G14" s="9" t="s">
        <v>226</v>
      </c>
      <c r="H14" s="9" t="s">
        <v>227</v>
      </c>
      <c r="I14" s="9" t="s">
        <v>228</v>
      </c>
      <c r="J14" s="9" t="s">
        <v>229</v>
      </c>
      <c r="K14" s="9" t="s">
        <v>230</v>
      </c>
      <c r="L14" s="9" t="s">
        <v>231</v>
      </c>
      <c r="M14" s="9" t="s">
        <v>232</v>
      </c>
      <c r="N14" s="9" t="s">
        <v>233</v>
      </c>
      <c r="O14" s="9" t="s">
        <v>234</v>
      </c>
      <c r="P14" s="9" t="s">
        <v>235</v>
      </c>
      <c r="Q14" s="9" t="s">
        <v>236</v>
      </c>
    </row>
    <row r="15" spans="1:17" ht="20" customHeight="1" x14ac:dyDescent="0.15">
      <c r="A15" s="5" t="s">
        <v>237</v>
      </c>
      <c r="B15" s="8" t="s">
        <v>238</v>
      </c>
      <c r="C15" s="9" t="s">
        <v>239</v>
      </c>
      <c r="D15" s="9" t="s">
        <v>240</v>
      </c>
      <c r="E15" s="9" t="s">
        <v>241</v>
      </c>
      <c r="F15" s="9" t="s">
        <v>242</v>
      </c>
      <c r="G15" s="9" t="s">
        <v>243</v>
      </c>
      <c r="H15" s="9" t="s">
        <v>244</v>
      </c>
      <c r="I15" s="9" t="s">
        <v>245</v>
      </c>
      <c r="J15" s="9" t="s">
        <v>246</v>
      </c>
      <c r="K15" s="9" t="s">
        <v>247</v>
      </c>
      <c r="L15" s="9" t="s">
        <v>248</v>
      </c>
      <c r="M15" s="9" t="s">
        <v>249</v>
      </c>
      <c r="N15" s="9" t="s">
        <v>250</v>
      </c>
      <c r="O15" s="9" t="s">
        <v>251</v>
      </c>
      <c r="P15" s="9" t="s">
        <v>252</v>
      </c>
      <c r="Q15" s="9" t="s">
        <v>253</v>
      </c>
    </row>
    <row r="16" spans="1:17" ht="20" customHeight="1" x14ac:dyDescent="0.15">
      <c r="A16" s="5" t="s">
        <v>254</v>
      </c>
      <c r="B16" s="8" t="s">
        <v>255</v>
      </c>
      <c r="C16" s="9" t="s">
        <v>256</v>
      </c>
      <c r="D16" s="9" t="s">
        <v>257</v>
      </c>
      <c r="E16" s="9" t="s">
        <v>258</v>
      </c>
      <c r="F16" s="9" t="s">
        <v>259</v>
      </c>
      <c r="G16" s="9" t="s">
        <v>260</v>
      </c>
      <c r="H16" s="9" t="s">
        <v>261</v>
      </c>
      <c r="I16" s="9" t="s">
        <v>262</v>
      </c>
      <c r="J16" s="9" t="s">
        <v>263</v>
      </c>
      <c r="K16" s="9" t="s">
        <v>264</v>
      </c>
      <c r="L16" s="9" t="s">
        <v>265</v>
      </c>
      <c r="M16" s="9" t="s">
        <v>266</v>
      </c>
      <c r="N16" s="9" t="s">
        <v>267</v>
      </c>
      <c r="O16" s="9" t="s">
        <v>268</v>
      </c>
      <c r="P16" s="9" t="s">
        <v>269</v>
      </c>
      <c r="Q16" s="9" t="s">
        <v>270</v>
      </c>
    </row>
    <row r="17" spans="1:17" ht="20" customHeight="1" x14ac:dyDescent="0.15">
      <c r="A17" s="5" t="s">
        <v>271</v>
      </c>
      <c r="B17" s="8" t="s">
        <v>272</v>
      </c>
      <c r="C17" s="9" t="s">
        <v>273</v>
      </c>
      <c r="D17" s="9" t="s">
        <v>274</v>
      </c>
      <c r="E17" s="9" t="s">
        <v>275</v>
      </c>
      <c r="F17" s="9" t="s">
        <v>276</v>
      </c>
      <c r="G17" s="9" t="s">
        <v>277</v>
      </c>
      <c r="H17" s="9" t="s">
        <v>278</v>
      </c>
      <c r="I17" s="9" t="s">
        <v>279</v>
      </c>
      <c r="J17" s="9" t="s">
        <v>280</v>
      </c>
      <c r="K17" s="9" t="s">
        <v>281</v>
      </c>
      <c r="L17" s="9" t="s">
        <v>282</v>
      </c>
      <c r="M17" s="9" t="s">
        <v>283</v>
      </c>
      <c r="N17" s="9" t="s">
        <v>284</v>
      </c>
      <c r="O17" s="9" t="s">
        <v>285</v>
      </c>
      <c r="P17" s="9" t="s">
        <v>286</v>
      </c>
      <c r="Q17" s="9" t="s">
        <v>287</v>
      </c>
    </row>
    <row r="18" spans="1:17" ht="20" customHeight="1" x14ac:dyDescent="0.15">
      <c r="A18" s="5" t="s">
        <v>288</v>
      </c>
      <c r="B18" s="8" t="s">
        <v>289</v>
      </c>
      <c r="C18" s="9" t="s">
        <v>290</v>
      </c>
      <c r="D18" s="9" t="s">
        <v>291</v>
      </c>
      <c r="E18" s="9" t="s">
        <v>292</v>
      </c>
      <c r="F18" s="9" t="s">
        <v>293</v>
      </c>
      <c r="G18" s="9" t="s">
        <v>294</v>
      </c>
      <c r="H18" s="9" t="s">
        <v>295</v>
      </c>
      <c r="I18" s="9" t="s">
        <v>296</v>
      </c>
      <c r="J18" s="9" t="s">
        <v>297</v>
      </c>
      <c r="K18" s="9" t="s">
        <v>298</v>
      </c>
      <c r="L18" s="9" t="s">
        <v>299</v>
      </c>
      <c r="M18" s="9" t="s">
        <v>300</v>
      </c>
      <c r="N18" s="9" t="s">
        <v>301</v>
      </c>
      <c r="O18" s="9" t="s">
        <v>302</v>
      </c>
      <c r="P18" s="9" t="s">
        <v>303</v>
      </c>
      <c r="Q18" s="9" t="s">
        <v>304</v>
      </c>
    </row>
    <row r="19" spans="1:17" ht="20" customHeight="1" x14ac:dyDescent="0.15">
      <c r="A19" s="5" t="s">
        <v>305</v>
      </c>
      <c r="B19" s="8" t="s">
        <v>306</v>
      </c>
      <c r="C19" s="9" t="s">
        <v>307</v>
      </c>
      <c r="D19" s="9" t="s">
        <v>308</v>
      </c>
      <c r="E19" s="9" t="s">
        <v>309</v>
      </c>
      <c r="F19" s="9" t="s">
        <v>310</v>
      </c>
      <c r="G19" s="9" t="s">
        <v>311</v>
      </c>
      <c r="H19" s="9" t="s">
        <v>312</v>
      </c>
      <c r="I19" s="9" t="s">
        <v>313</v>
      </c>
      <c r="J19" s="9" t="s">
        <v>314</v>
      </c>
      <c r="K19" s="9" t="s">
        <v>315</v>
      </c>
      <c r="L19" s="9" t="s">
        <v>316</v>
      </c>
      <c r="M19" s="9" t="s">
        <v>317</v>
      </c>
      <c r="N19" s="9" t="s">
        <v>318</v>
      </c>
      <c r="O19" s="9" t="s">
        <v>319</v>
      </c>
      <c r="P19" s="9" t="s">
        <v>320</v>
      </c>
      <c r="Q19" s="9" t="s">
        <v>321</v>
      </c>
    </row>
    <row r="20" spans="1:17" ht="20" customHeight="1" x14ac:dyDescent="0.15">
      <c r="A20" s="5" t="s">
        <v>322</v>
      </c>
      <c r="B20" s="8" t="s">
        <v>323</v>
      </c>
      <c r="C20" s="9" t="s">
        <v>324</v>
      </c>
      <c r="D20" s="9" t="s">
        <v>325</v>
      </c>
      <c r="E20" s="9" t="s">
        <v>326</v>
      </c>
      <c r="F20" s="9" t="s">
        <v>327</v>
      </c>
      <c r="G20" s="9" t="s">
        <v>328</v>
      </c>
      <c r="H20" s="9" t="s">
        <v>329</v>
      </c>
      <c r="I20" s="9" t="s">
        <v>330</v>
      </c>
      <c r="J20" s="9" t="s">
        <v>331</v>
      </c>
      <c r="K20" s="9" t="s">
        <v>332</v>
      </c>
      <c r="L20" s="9" t="s">
        <v>333</v>
      </c>
      <c r="M20" s="9" t="s">
        <v>334</v>
      </c>
      <c r="N20" s="9" t="s">
        <v>335</v>
      </c>
      <c r="O20" s="9" t="s">
        <v>336</v>
      </c>
      <c r="P20" s="9" t="s">
        <v>337</v>
      </c>
      <c r="Q20" s="9" t="s">
        <v>338</v>
      </c>
    </row>
    <row r="21" spans="1:17" ht="20" customHeight="1" x14ac:dyDescent="0.15">
      <c r="A21" s="5" t="s">
        <v>339</v>
      </c>
      <c r="B21" s="8" t="s">
        <v>340</v>
      </c>
      <c r="C21" s="9" t="s">
        <v>341</v>
      </c>
      <c r="D21" s="9" t="s">
        <v>342</v>
      </c>
      <c r="E21" s="9" t="s">
        <v>343</v>
      </c>
      <c r="F21" s="9" t="s">
        <v>344</v>
      </c>
      <c r="G21" s="9" t="s">
        <v>345</v>
      </c>
      <c r="H21" s="9" t="s">
        <v>346</v>
      </c>
      <c r="I21" s="9" t="s">
        <v>347</v>
      </c>
      <c r="J21" s="9" t="s">
        <v>348</v>
      </c>
      <c r="K21" s="9" t="s">
        <v>349</v>
      </c>
      <c r="L21" s="9" t="s">
        <v>350</v>
      </c>
      <c r="M21" s="9" t="s">
        <v>351</v>
      </c>
      <c r="N21" s="9" t="s">
        <v>352</v>
      </c>
      <c r="O21" s="9" t="s">
        <v>353</v>
      </c>
      <c r="P21" s="9" t="s">
        <v>354</v>
      </c>
      <c r="Q21" s="9" t="s">
        <v>355</v>
      </c>
    </row>
    <row r="22" spans="1:17" ht="20" customHeight="1" x14ac:dyDescent="0.15">
      <c r="A22" s="5" t="s">
        <v>356</v>
      </c>
      <c r="B22" s="8" t="s">
        <v>357</v>
      </c>
      <c r="C22" s="9" t="s">
        <v>358</v>
      </c>
      <c r="D22" s="9" t="s">
        <v>359</v>
      </c>
      <c r="E22" s="9" t="s">
        <v>360</v>
      </c>
      <c r="F22" s="9" t="s">
        <v>361</v>
      </c>
      <c r="G22" s="9" t="s">
        <v>362</v>
      </c>
      <c r="H22" s="9" t="s">
        <v>363</v>
      </c>
      <c r="I22" s="9" t="s">
        <v>364</v>
      </c>
      <c r="J22" s="9" t="s">
        <v>365</v>
      </c>
      <c r="K22" s="9" t="s">
        <v>366</v>
      </c>
      <c r="L22" s="9" t="s">
        <v>367</v>
      </c>
      <c r="M22" s="9" t="s">
        <v>368</v>
      </c>
      <c r="N22" s="9" t="s">
        <v>369</v>
      </c>
      <c r="O22" s="9" t="s">
        <v>370</v>
      </c>
      <c r="P22" s="9" t="s">
        <v>371</v>
      </c>
      <c r="Q22" s="9" t="s">
        <v>372</v>
      </c>
    </row>
    <row r="23" spans="1:17" ht="20" customHeight="1" x14ac:dyDescent="0.15">
      <c r="A23" s="5" t="s">
        <v>373</v>
      </c>
      <c r="B23" s="8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</row>
    <row r="24" spans="1:17" ht="20" customHeight="1" x14ac:dyDescent="0.15">
      <c r="A24" s="5" t="s">
        <v>374</v>
      </c>
      <c r="B24" s="8" t="s">
        <v>375</v>
      </c>
      <c r="C24" s="9" t="s">
        <v>376</v>
      </c>
      <c r="D24" s="9" t="s">
        <v>377</v>
      </c>
      <c r="E24" s="9" t="s">
        <v>378</v>
      </c>
      <c r="F24" s="9" t="s">
        <v>379</v>
      </c>
      <c r="G24" s="9" t="s">
        <v>380</v>
      </c>
      <c r="H24" s="9" t="s">
        <v>381</v>
      </c>
      <c r="I24" s="9" t="s">
        <v>382</v>
      </c>
      <c r="J24" s="9" t="s">
        <v>383</v>
      </c>
      <c r="K24" s="9" t="s">
        <v>384</v>
      </c>
      <c r="L24" s="9" t="s">
        <v>385</v>
      </c>
      <c r="M24" s="9" t="s">
        <v>386</v>
      </c>
      <c r="N24" s="9" t="s">
        <v>387</v>
      </c>
      <c r="O24" s="9" t="s">
        <v>388</v>
      </c>
      <c r="P24" s="9" t="s">
        <v>389</v>
      </c>
      <c r="Q24" s="9" t="s">
        <v>390</v>
      </c>
    </row>
    <row r="25" spans="1:17" ht="20" customHeight="1" x14ac:dyDescent="0.15">
      <c r="A25" s="5" t="s">
        <v>391</v>
      </c>
      <c r="B25" s="8" t="s">
        <v>392</v>
      </c>
      <c r="C25" s="9" t="s">
        <v>393</v>
      </c>
      <c r="D25" s="9" t="s">
        <v>394</v>
      </c>
      <c r="E25" s="9" t="s">
        <v>395</v>
      </c>
      <c r="F25" s="9" t="s">
        <v>396</v>
      </c>
      <c r="G25" s="9" t="s">
        <v>397</v>
      </c>
      <c r="H25" s="9" t="s">
        <v>398</v>
      </c>
      <c r="I25" s="9" t="s">
        <v>399</v>
      </c>
      <c r="J25" s="9" t="s">
        <v>400</v>
      </c>
      <c r="K25" s="9" t="s">
        <v>401</v>
      </c>
      <c r="L25" s="9" t="s">
        <v>402</v>
      </c>
      <c r="M25" s="9" t="s">
        <v>403</v>
      </c>
      <c r="N25" s="9" t="s">
        <v>404</v>
      </c>
      <c r="O25" s="9" t="s">
        <v>405</v>
      </c>
      <c r="P25" s="9" t="s">
        <v>406</v>
      </c>
      <c r="Q25" s="9" t="s">
        <v>407</v>
      </c>
    </row>
    <row r="26" spans="1:17" ht="20" customHeight="1" x14ac:dyDescent="0.15">
      <c r="A26" s="5" t="s">
        <v>408</v>
      </c>
      <c r="B26" s="8" t="s">
        <v>409</v>
      </c>
      <c r="C26" s="9" t="s">
        <v>410</v>
      </c>
      <c r="D26" s="9" t="s">
        <v>411</v>
      </c>
      <c r="E26" s="9" t="s">
        <v>412</v>
      </c>
      <c r="F26" s="9" t="s">
        <v>413</v>
      </c>
      <c r="G26" s="9" t="s">
        <v>414</v>
      </c>
      <c r="H26" s="9" t="s">
        <v>415</v>
      </c>
      <c r="I26" s="9" t="s">
        <v>416</v>
      </c>
      <c r="J26" s="9" t="s">
        <v>417</v>
      </c>
      <c r="K26" s="9" t="s">
        <v>418</v>
      </c>
      <c r="L26" s="9" t="s">
        <v>419</v>
      </c>
      <c r="M26" s="9" t="s">
        <v>420</v>
      </c>
      <c r="N26" s="9" t="s">
        <v>421</v>
      </c>
      <c r="O26" s="9" t="s">
        <v>422</v>
      </c>
      <c r="P26" s="9" t="s">
        <v>423</v>
      </c>
      <c r="Q26" s="9" t="s">
        <v>424</v>
      </c>
    </row>
    <row r="27" spans="1:17" ht="20" customHeight="1" x14ac:dyDescent="0.15">
      <c r="A27" s="5" t="s">
        <v>425</v>
      </c>
      <c r="B27" s="8" t="s">
        <v>426</v>
      </c>
      <c r="C27" s="9" t="s">
        <v>427</v>
      </c>
      <c r="D27" s="9" t="s">
        <v>428</v>
      </c>
      <c r="E27" s="9" t="s">
        <v>429</v>
      </c>
      <c r="F27" s="9" t="s">
        <v>430</v>
      </c>
      <c r="G27" s="9" t="s">
        <v>431</v>
      </c>
      <c r="H27" s="9" t="s">
        <v>432</v>
      </c>
      <c r="I27" s="9" t="s">
        <v>433</v>
      </c>
      <c r="J27" s="9" t="s">
        <v>434</v>
      </c>
      <c r="K27" s="9" t="s">
        <v>435</v>
      </c>
      <c r="L27" s="9" t="s">
        <v>436</v>
      </c>
      <c r="M27" s="9" t="s">
        <v>437</v>
      </c>
      <c r="N27" s="9" t="s">
        <v>438</v>
      </c>
      <c r="O27" s="9" t="s">
        <v>439</v>
      </c>
      <c r="P27" s="9" t="s">
        <v>440</v>
      </c>
      <c r="Q27" s="9" t="s">
        <v>441</v>
      </c>
    </row>
    <row r="28" spans="1:17" ht="20" customHeight="1" x14ac:dyDescent="0.15">
      <c r="A28" s="5" t="s">
        <v>442</v>
      </c>
      <c r="B28" s="8" t="s">
        <v>443</v>
      </c>
      <c r="C28" s="9" t="s">
        <v>444</v>
      </c>
      <c r="D28" s="9" t="s">
        <v>445</v>
      </c>
      <c r="E28" s="9" t="s">
        <v>446</v>
      </c>
      <c r="F28" s="9" t="s">
        <v>447</v>
      </c>
      <c r="G28" s="9" t="s">
        <v>448</v>
      </c>
      <c r="H28" s="9" t="s">
        <v>449</v>
      </c>
      <c r="I28" s="9" t="s">
        <v>450</v>
      </c>
      <c r="J28" s="9" t="s">
        <v>451</v>
      </c>
      <c r="K28" s="9" t="s">
        <v>452</v>
      </c>
      <c r="L28" s="9" t="s">
        <v>453</v>
      </c>
      <c r="M28" s="9" t="s">
        <v>454</v>
      </c>
      <c r="N28" s="9" t="s">
        <v>455</v>
      </c>
      <c r="O28" s="9" t="s">
        <v>456</v>
      </c>
      <c r="P28" s="9" t="s">
        <v>457</v>
      </c>
      <c r="Q28" s="9" t="s">
        <v>458</v>
      </c>
    </row>
    <row r="29" spans="1:17" ht="20" customHeight="1" x14ac:dyDescent="0.15">
      <c r="A29" s="5" t="s">
        <v>459</v>
      </c>
      <c r="B29" s="8" t="s">
        <v>460</v>
      </c>
      <c r="C29" s="9" t="s">
        <v>461</v>
      </c>
      <c r="D29" s="9" t="s">
        <v>462</v>
      </c>
      <c r="E29" s="9" t="s">
        <v>463</v>
      </c>
      <c r="F29" s="9" t="s">
        <v>464</v>
      </c>
      <c r="G29" s="9" t="s">
        <v>465</v>
      </c>
      <c r="H29" s="9" t="s">
        <v>466</v>
      </c>
      <c r="I29" s="9" t="s">
        <v>467</v>
      </c>
      <c r="J29" s="9" t="s">
        <v>468</v>
      </c>
      <c r="K29" s="9" t="s">
        <v>469</v>
      </c>
      <c r="L29" s="9" t="s">
        <v>470</v>
      </c>
      <c r="M29" s="9" t="s">
        <v>471</v>
      </c>
      <c r="N29" s="9" t="s">
        <v>472</v>
      </c>
      <c r="O29" s="9" t="s">
        <v>473</v>
      </c>
      <c r="P29" s="9" t="s">
        <v>474</v>
      </c>
      <c r="Q29" s="9" t="s">
        <v>475</v>
      </c>
    </row>
    <row r="30" spans="1:17" ht="20" customHeight="1" x14ac:dyDescent="0.15">
      <c r="A30" s="5" t="s">
        <v>476</v>
      </c>
      <c r="B30" s="8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</row>
    <row r="31" spans="1:17" ht="20" customHeight="1" x14ac:dyDescent="0.15">
      <c r="A31" s="5" t="s">
        <v>477</v>
      </c>
      <c r="B31" s="8" t="s">
        <v>478</v>
      </c>
      <c r="C31" s="9" t="s">
        <v>479</v>
      </c>
      <c r="D31" s="9" t="s">
        <v>480</v>
      </c>
      <c r="E31" s="9" t="s">
        <v>481</v>
      </c>
      <c r="F31" s="9" t="s">
        <v>482</v>
      </c>
      <c r="G31" s="9" t="s">
        <v>483</v>
      </c>
      <c r="H31" s="9" t="s">
        <v>484</v>
      </c>
      <c r="I31" s="9" t="s">
        <v>485</v>
      </c>
      <c r="J31" s="9" t="s">
        <v>486</v>
      </c>
      <c r="K31" s="9" t="s">
        <v>487</v>
      </c>
      <c r="L31" s="9" t="s">
        <v>488</v>
      </c>
      <c r="M31" s="9" t="s">
        <v>489</v>
      </c>
      <c r="N31" s="9" t="s">
        <v>490</v>
      </c>
      <c r="O31" s="9" t="s">
        <v>491</v>
      </c>
      <c r="P31" s="9" t="s">
        <v>492</v>
      </c>
      <c r="Q31" s="9" t="s">
        <v>493</v>
      </c>
    </row>
    <row r="32" spans="1:17" ht="20" customHeight="1" x14ac:dyDescent="0.15">
      <c r="A32" s="5" t="s">
        <v>494</v>
      </c>
      <c r="B32" s="8" t="s">
        <v>495</v>
      </c>
      <c r="C32" s="9" t="s">
        <v>496</v>
      </c>
      <c r="D32" s="9" t="s">
        <v>497</v>
      </c>
      <c r="E32" s="9" t="s">
        <v>498</v>
      </c>
      <c r="F32" s="9" t="s">
        <v>499</v>
      </c>
      <c r="G32" s="9" t="s">
        <v>500</v>
      </c>
      <c r="H32" s="9" t="s">
        <v>501</v>
      </c>
      <c r="I32" s="9" t="s">
        <v>502</v>
      </c>
      <c r="J32" s="9" t="s">
        <v>503</v>
      </c>
      <c r="K32" s="9" t="s">
        <v>504</v>
      </c>
      <c r="L32" s="9" t="s">
        <v>505</v>
      </c>
      <c r="M32" s="9" t="s">
        <v>506</v>
      </c>
      <c r="N32" s="9" t="s">
        <v>507</v>
      </c>
      <c r="O32" s="9" t="s">
        <v>508</v>
      </c>
      <c r="P32" s="9" t="s">
        <v>509</v>
      </c>
      <c r="Q32" s="9" t="s">
        <v>510</v>
      </c>
    </row>
    <row r="33" spans="1:17" ht="20" customHeight="1" x14ac:dyDescent="0.15">
      <c r="A33" s="5" t="s">
        <v>511</v>
      </c>
      <c r="B33" s="8" t="s">
        <v>512</v>
      </c>
      <c r="C33" s="9" t="s">
        <v>513</v>
      </c>
      <c r="D33" s="9" t="s">
        <v>514</v>
      </c>
      <c r="E33" s="9" t="s">
        <v>515</v>
      </c>
      <c r="F33" s="9" t="s">
        <v>516</v>
      </c>
      <c r="G33" s="9" t="s">
        <v>517</v>
      </c>
      <c r="H33" s="9" t="s">
        <v>518</v>
      </c>
      <c r="I33" s="9" t="s">
        <v>519</v>
      </c>
      <c r="J33" s="9" t="s">
        <v>520</v>
      </c>
      <c r="K33" s="9" t="s">
        <v>521</v>
      </c>
      <c r="L33" s="9" t="s">
        <v>522</v>
      </c>
      <c r="M33" s="9" t="s">
        <v>523</v>
      </c>
      <c r="N33" s="9" t="s">
        <v>524</v>
      </c>
      <c r="O33" s="9" t="s">
        <v>525</v>
      </c>
      <c r="P33" s="9" t="s">
        <v>526</v>
      </c>
      <c r="Q33" s="9" t="s">
        <v>527</v>
      </c>
    </row>
    <row r="34" spans="1:17" ht="20" customHeight="1" x14ac:dyDescent="0.15">
      <c r="A34" s="5" t="s">
        <v>528</v>
      </c>
      <c r="B34" s="8" t="s">
        <v>529</v>
      </c>
      <c r="C34" s="9" t="s">
        <v>530</v>
      </c>
      <c r="D34" s="9" t="s">
        <v>531</v>
      </c>
      <c r="E34" s="9" t="s">
        <v>532</v>
      </c>
      <c r="F34" s="9" t="s">
        <v>533</v>
      </c>
      <c r="G34" s="9" t="s">
        <v>534</v>
      </c>
      <c r="H34" s="9" t="s">
        <v>535</v>
      </c>
      <c r="I34" s="9" t="s">
        <v>536</v>
      </c>
      <c r="J34" s="9" t="s">
        <v>537</v>
      </c>
      <c r="K34" s="9" t="s">
        <v>538</v>
      </c>
      <c r="L34" s="9" t="s">
        <v>539</v>
      </c>
      <c r="M34" s="9" t="s">
        <v>540</v>
      </c>
      <c r="N34" s="9" t="s">
        <v>541</v>
      </c>
      <c r="O34" s="9" t="s">
        <v>542</v>
      </c>
      <c r="P34" s="9" t="s">
        <v>543</v>
      </c>
      <c r="Q34" s="9" t="s">
        <v>544</v>
      </c>
    </row>
    <row r="35" spans="1:17" ht="20" customHeight="1" x14ac:dyDescent="0.15">
      <c r="A35" s="5" t="s">
        <v>545</v>
      </c>
      <c r="B35" s="8" t="s">
        <v>546</v>
      </c>
      <c r="C35" s="9" t="s">
        <v>547</v>
      </c>
      <c r="D35" s="9" t="s">
        <v>548</v>
      </c>
      <c r="E35" s="9" t="s">
        <v>549</v>
      </c>
      <c r="F35" s="9" t="s">
        <v>550</v>
      </c>
      <c r="G35" s="9" t="s">
        <v>551</v>
      </c>
      <c r="H35" s="9" t="s">
        <v>552</v>
      </c>
      <c r="I35" s="9" t="s">
        <v>553</v>
      </c>
      <c r="J35" s="9" t="s">
        <v>554</v>
      </c>
      <c r="K35" s="9" t="s">
        <v>555</v>
      </c>
      <c r="L35" s="9" t="s">
        <v>556</v>
      </c>
      <c r="M35" s="9" t="s">
        <v>557</v>
      </c>
      <c r="N35" s="9" t="s">
        <v>558</v>
      </c>
      <c r="O35" s="9" t="s">
        <v>559</v>
      </c>
      <c r="P35" s="9" t="s">
        <v>560</v>
      </c>
      <c r="Q35" s="9" t="s">
        <v>561</v>
      </c>
    </row>
    <row r="36" spans="1:17" ht="20" customHeight="1" x14ac:dyDescent="0.15">
      <c r="A36" s="5" t="s">
        <v>562</v>
      </c>
      <c r="B36" s="8" t="s">
        <v>563</v>
      </c>
      <c r="C36" s="9" t="s">
        <v>564</v>
      </c>
      <c r="D36" s="9" t="s">
        <v>565</v>
      </c>
      <c r="E36" s="9" t="s">
        <v>566</v>
      </c>
      <c r="F36" s="9" t="s">
        <v>567</v>
      </c>
      <c r="G36" s="9" t="s">
        <v>568</v>
      </c>
      <c r="H36" s="9" t="s">
        <v>569</v>
      </c>
      <c r="I36" s="9" t="s">
        <v>570</v>
      </c>
      <c r="J36" s="9" t="s">
        <v>571</v>
      </c>
      <c r="K36" s="9" t="s">
        <v>572</v>
      </c>
      <c r="L36" s="9" t="s">
        <v>573</v>
      </c>
      <c r="M36" s="9" t="s">
        <v>574</v>
      </c>
      <c r="N36" s="9" t="s">
        <v>575</v>
      </c>
      <c r="O36" s="9" t="s">
        <v>576</v>
      </c>
      <c r="P36" s="9" t="s">
        <v>577</v>
      </c>
      <c r="Q36" s="9" t="s">
        <v>578</v>
      </c>
    </row>
    <row r="37" spans="1:17" ht="20" customHeight="1" x14ac:dyDescent="0.15">
      <c r="A37" s="5" t="s">
        <v>579</v>
      </c>
      <c r="B37" s="8" t="s">
        <v>580</v>
      </c>
      <c r="C37" s="9" t="s">
        <v>581</v>
      </c>
      <c r="D37" s="9" t="s">
        <v>582</v>
      </c>
      <c r="E37" s="9" t="s">
        <v>583</v>
      </c>
      <c r="F37" s="9" t="s">
        <v>584</v>
      </c>
      <c r="G37" s="9" t="s">
        <v>585</v>
      </c>
      <c r="H37" s="9" t="s">
        <v>586</v>
      </c>
      <c r="I37" s="9" t="s">
        <v>587</v>
      </c>
      <c r="J37" s="9" t="s">
        <v>588</v>
      </c>
      <c r="K37" s="9" t="s">
        <v>589</v>
      </c>
      <c r="L37" s="9" t="s">
        <v>590</v>
      </c>
      <c r="M37" s="9" t="s">
        <v>591</v>
      </c>
      <c r="N37" s="9" t="s">
        <v>592</v>
      </c>
      <c r="O37" s="9" t="s">
        <v>593</v>
      </c>
      <c r="P37" s="9" t="s">
        <v>594</v>
      </c>
      <c r="Q37" s="9" t="s">
        <v>595</v>
      </c>
    </row>
    <row r="38" spans="1:17" ht="20" customHeight="1" x14ac:dyDescent="0.15">
      <c r="A38" s="5" t="s">
        <v>596</v>
      </c>
      <c r="B38" s="8" t="s">
        <v>597</v>
      </c>
      <c r="C38" s="9" t="s">
        <v>598</v>
      </c>
      <c r="D38" s="9" t="s">
        <v>599</v>
      </c>
      <c r="E38" s="9" t="s">
        <v>600</v>
      </c>
      <c r="F38" s="9" t="s">
        <v>601</v>
      </c>
      <c r="G38" s="9" t="s">
        <v>602</v>
      </c>
      <c r="H38" s="9" t="s">
        <v>603</v>
      </c>
      <c r="I38" s="9" t="s">
        <v>604</v>
      </c>
      <c r="J38" s="9" t="s">
        <v>605</v>
      </c>
      <c r="K38" s="9" t="s">
        <v>606</v>
      </c>
      <c r="L38" s="9" t="s">
        <v>607</v>
      </c>
      <c r="M38" s="9" t="s">
        <v>608</v>
      </c>
      <c r="N38" s="9" t="s">
        <v>609</v>
      </c>
      <c r="O38" s="9" t="s">
        <v>610</v>
      </c>
      <c r="P38" s="9" t="s">
        <v>611</v>
      </c>
      <c r="Q38" s="9" t="s">
        <v>612</v>
      </c>
    </row>
    <row r="39" spans="1:17" ht="20" customHeight="1" x14ac:dyDescent="0.15">
      <c r="A39" s="5" t="s">
        <v>613</v>
      </c>
      <c r="B39" s="8" t="s">
        <v>614</v>
      </c>
      <c r="C39" s="9" t="s">
        <v>615</v>
      </c>
      <c r="D39" s="9" t="s">
        <v>616</v>
      </c>
      <c r="E39" s="9" t="s">
        <v>617</v>
      </c>
      <c r="F39" s="9" t="s">
        <v>618</v>
      </c>
      <c r="G39" s="9" t="s">
        <v>619</v>
      </c>
      <c r="H39" s="9" t="s">
        <v>620</v>
      </c>
      <c r="I39" s="9" t="s">
        <v>621</v>
      </c>
      <c r="J39" s="9" t="s">
        <v>622</v>
      </c>
      <c r="K39" s="9" t="s">
        <v>623</v>
      </c>
      <c r="L39" s="9" t="s">
        <v>624</v>
      </c>
      <c r="M39" s="9" t="s">
        <v>625</v>
      </c>
      <c r="N39" s="9" t="s">
        <v>626</v>
      </c>
      <c r="O39" s="9" t="s">
        <v>627</v>
      </c>
      <c r="P39" s="9" t="s">
        <v>628</v>
      </c>
      <c r="Q39" s="9" t="s">
        <v>629</v>
      </c>
    </row>
    <row r="40" spans="1:17" ht="20" customHeight="1" x14ac:dyDescent="0.15">
      <c r="A40" s="5" t="s">
        <v>630</v>
      </c>
      <c r="B40" s="8" t="s">
        <v>631</v>
      </c>
      <c r="C40" s="9" t="s">
        <v>632</v>
      </c>
      <c r="D40" s="9" t="s">
        <v>633</v>
      </c>
      <c r="E40" s="9" t="s">
        <v>634</v>
      </c>
      <c r="F40" s="9" t="s">
        <v>635</v>
      </c>
      <c r="G40" s="9" t="s">
        <v>636</v>
      </c>
      <c r="H40" s="9" t="s">
        <v>637</v>
      </c>
      <c r="I40" s="9" t="s">
        <v>638</v>
      </c>
      <c r="J40" s="9" t="s">
        <v>639</v>
      </c>
      <c r="K40" s="9" t="s">
        <v>640</v>
      </c>
      <c r="L40" s="9" t="s">
        <v>641</v>
      </c>
      <c r="M40" s="9" t="s">
        <v>642</v>
      </c>
      <c r="N40" s="9" t="s">
        <v>643</v>
      </c>
      <c r="O40" s="9" t="s">
        <v>644</v>
      </c>
      <c r="P40" s="9" t="s">
        <v>645</v>
      </c>
      <c r="Q40" s="9" t="s">
        <v>646</v>
      </c>
    </row>
    <row r="41" spans="1:17" ht="20" customHeight="1" x14ac:dyDescent="0.15">
      <c r="A41" s="5" t="s">
        <v>647</v>
      </c>
      <c r="B41" s="8" t="s">
        <v>648</v>
      </c>
      <c r="C41" s="9" t="s">
        <v>649</v>
      </c>
      <c r="D41" s="9" t="s">
        <v>650</v>
      </c>
      <c r="E41" s="9" t="s">
        <v>651</v>
      </c>
      <c r="F41" s="9" t="s">
        <v>652</v>
      </c>
      <c r="G41" s="9" t="s">
        <v>653</v>
      </c>
      <c r="H41" s="9" t="s">
        <v>654</v>
      </c>
      <c r="I41" s="9" t="s">
        <v>655</v>
      </c>
      <c r="J41" s="9" t="s">
        <v>656</v>
      </c>
      <c r="K41" s="9" t="s">
        <v>657</v>
      </c>
      <c r="L41" s="9" t="s">
        <v>658</v>
      </c>
      <c r="M41" s="9" t="s">
        <v>659</v>
      </c>
      <c r="N41" s="9" t="s">
        <v>660</v>
      </c>
      <c r="O41" s="9" t="s">
        <v>661</v>
      </c>
      <c r="P41" s="9" t="s">
        <v>662</v>
      </c>
      <c r="Q41" s="9" t="s">
        <v>663</v>
      </c>
    </row>
    <row r="42" spans="1:17" ht="20" customHeight="1" x14ac:dyDescent="0.15">
      <c r="A42" s="5" t="s">
        <v>664</v>
      </c>
      <c r="B42" s="8" t="s">
        <v>665</v>
      </c>
      <c r="C42" s="9" t="s">
        <v>666</v>
      </c>
      <c r="D42" s="9" t="s">
        <v>667</v>
      </c>
      <c r="E42" s="9" t="s">
        <v>668</v>
      </c>
      <c r="F42" s="9" t="s">
        <v>669</v>
      </c>
      <c r="G42" s="9" t="s">
        <v>670</v>
      </c>
      <c r="H42" s="9" t="s">
        <v>671</v>
      </c>
      <c r="I42" s="9" t="s">
        <v>672</v>
      </c>
      <c r="J42" s="9" t="s">
        <v>673</v>
      </c>
      <c r="K42" s="9" t="s">
        <v>674</v>
      </c>
      <c r="L42" s="9" t="s">
        <v>675</v>
      </c>
      <c r="M42" s="9" t="s">
        <v>676</v>
      </c>
      <c r="N42" s="9" t="s">
        <v>677</v>
      </c>
      <c r="O42" s="9" t="s">
        <v>678</v>
      </c>
      <c r="P42" s="9" t="s">
        <v>679</v>
      </c>
      <c r="Q42" s="9" t="s">
        <v>680</v>
      </c>
    </row>
    <row r="43" spans="1:17" ht="20" customHeight="1" x14ac:dyDescent="0.15">
      <c r="A43" s="5" t="s">
        <v>681</v>
      </c>
      <c r="B43" s="8" t="s">
        <v>682</v>
      </c>
      <c r="C43" s="9" t="s">
        <v>683</v>
      </c>
      <c r="D43" s="9" t="s">
        <v>684</v>
      </c>
      <c r="E43" s="9" t="s">
        <v>685</v>
      </c>
      <c r="F43" s="9" t="s">
        <v>686</v>
      </c>
      <c r="G43" s="9" t="s">
        <v>687</v>
      </c>
      <c r="H43" s="9" t="s">
        <v>688</v>
      </c>
      <c r="I43" s="9" t="s">
        <v>689</v>
      </c>
      <c r="J43" s="9" t="s">
        <v>690</v>
      </c>
      <c r="K43" s="9" t="s">
        <v>691</v>
      </c>
      <c r="L43" s="9" t="s">
        <v>692</v>
      </c>
      <c r="M43" s="9" t="s">
        <v>693</v>
      </c>
      <c r="N43" s="9" t="s">
        <v>694</v>
      </c>
      <c r="O43" s="9" t="s">
        <v>695</v>
      </c>
      <c r="P43" s="9" t="s">
        <v>696</v>
      </c>
      <c r="Q43" s="9" t="s">
        <v>697</v>
      </c>
    </row>
    <row r="44" spans="1:17" ht="20" customHeight="1" x14ac:dyDescent="0.15">
      <c r="A44" s="5" t="s">
        <v>698</v>
      </c>
      <c r="B44" s="8" t="s">
        <v>699</v>
      </c>
      <c r="C44" s="9" t="s">
        <v>700</v>
      </c>
      <c r="D44" s="9" t="s">
        <v>701</v>
      </c>
      <c r="E44" s="9" t="s">
        <v>702</v>
      </c>
      <c r="F44" s="9" t="s">
        <v>703</v>
      </c>
      <c r="G44" s="9" t="s">
        <v>704</v>
      </c>
      <c r="H44" s="9" t="s">
        <v>705</v>
      </c>
      <c r="I44" s="9" t="s">
        <v>706</v>
      </c>
      <c r="J44" s="9" t="s">
        <v>707</v>
      </c>
      <c r="K44" s="9" t="s">
        <v>708</v>
      </c>
      <c r="L44" s="9" t="s">
        <v>709</v>
      </c>
      <c r="M44" s="9" t="s">
        <v>710</v>
      </c>
      <c r="N44" s="9" t="s">
        <v>711</v>
      </c>
      <c r="O44" s="9" t="s">
        <v>712</v>
      </c>
      <c r="P44" s="9" t="s">
        <v>713</v>
      </c>
      <c r="Q44" s="9" t="s">
        <v>714</v>
      </c>
    </row>
    <row r="45" spans="1:17" ht="20" customHeight="1" x14ac:dyDescent="0.15">
      <c r="A45" s="5" t="s">
        <v>715</v>
      </c>
      <c r="B45" s="8" t="s">
        <v>716</v>
      </c>
      <c r="C45" s="9" t="s">
        <v>717</v>
      </c>
      <c r="D45" s="9" t="s">
        <v>718</v>
      </c>
      <c r="E45" s="9" t="s">
        <v>719</v>
      </c>
      <c r="F45" s="9" t="s">
        <v>720</v>
      </c>
      <c r="G45" s="9" t="s">
        <v>721</v>
      </c>
      <c r="H45" s="9" t="s">
        <v>722</v>
      </c>
      <c r="I45" s="9" t="s">
        <v>723</v>
      </c>
      <c r="J45" s="9" t="s">
        <v>724</v>
      </c>
      <c r="K45" s="9" t="s">
        <v>725</v>
      </c>
      <c r="L45" s="9" t="s">
        <v>726</v>
      </c>
      <c r="M45" s="9" t="s">
        <v>727</v>
      </c>
      <c r="N45" s="9" t="s">
        <v>728</v>
      </c>
      <c r="O45" s="9" t="s">
        <v>729</v>
      </c>
      <c r="P45" s="9" t="s">
        <v>730</v>
      </c>
      <c r="Q45" s="9" t="s">
        <v>731</v>
      </c>
    </row>
    <row r="46" spans="1:17" ht="20" customHeight="1" x14ac:dyDescent="0.15">
      <c r="A46" s="5" t="s">
        <v>732</v>
      </c>
      <c r="B46" s="8" t="s">
        <v>733</v>
      </c>
      <c r="C46" s="9" t="s">
        <v>734</v>
      </c>
      <c r="D46" s="9" t="s">
        <v>735</v>
      </c>
      <c r="E46" s="9" t="s">
        <v>736</v>
      </c>
      <c r="F46" s="9" t="s">
        <v>737</v>
      </c>
      <c r="G46" s="9" t="s">
        <v>738</v>
      </c>
      <c r="H46" s="9" t="s">
        <v>739</v>
      </c>
      <c r="I46" s="9" t="s">
        <v>740</v>
      </c>
      <c r="J46" s="9" t="s">
        <v>741</v>
      </c>
      <c r="K46" s="9" t="s">
        <v>742</v>
      </c>
      <c r="L46" s="9" t="s">
        <v>743</v>
      </c>
      <c r="M46" s="9" t="s">
        <v>744</v>
      </c>
      <c r="N46" s="9" t="s">
        <v>745</v>
      </c>
      <c r="O46" s="9" t="s">
        <v>746</v>
      </c>
      <c r="P46" s="9" t="s">
        <v>747</v>
      </c>
      <c r="Q46" s="9" t="s">
        <v>748</v>
      </c>
    </row>
    <row r="47" spans="1:17" ht="20" customHeight="1" x14ac:dyDescent="0.15">
      <c r="A47" s="5" t="s">
        <v>749</v>
      </c>
      <c r="B47" s="8" t="s">
        <v>750</v>
      </c>
      <c r="C47" s="9" t="s">
        <v>751</v>
      </c>
      <c r="D47" s="9" t="s">
        <v>752</v>
      </c>
      <c r="E47" s="9" t="s">
        <v>753</v>
      </c>
      <c r="F47" s="9" t="s">
        <v>754</v>
      </c>
      <c r="G47" s="9" t="s">
        <v>755</v>
      </c>
      <c r="H47" s="9" t="s">
        <v>756</v>
      </c>
      <c r="I47" s="9" t="s">
        <v>757</v>
      </c>
      <c r="J47" s="9" t="s">
        <v>758</v>
      </c>
      <c r="K47" s="9" t="s">
        <v>759</v>
      </c>
      <c r="L47" s="9" t="s">
        <v>760</v>
      </c>
      <c r="M47" s="9" t="s">
        <v>761</v>
      </c>
      <c r="N47" s="9" t="s">
        <v>762</v>
      </c>
      <c r="O47" s="9" t="s">
        <v>763</v>
      </c>
      <c r="P47" s="9" t="s">
        <v>764</v>
      </c>
      <c r="Q47" s="9" t="s">
        <v>765</v>
      </c>
    </row>
    <row r="48" spans="1:17" ht="20" customHeight="1" x14ac:dyDescent="0.15">
      <c r="A48" s="5" t="s">
        <v>766</v>
      </c>
      <c r="B48" s="8" t="s">
        <v>767</v>
      </c>
      <c r="C48" s="9" t="s">
        <v>768</v>
      </c>
      <c r="D48" s="9" t="s">
        <v>769</v>
      </c>
      <c r="E48" s="9" t="s">
        <v>770</v>
      </c>
      <c r="F48" s="9" t="s">
        <v>771</v>
      </c>
      <c r="G48" s="9" t="s">
        <v>772</v>
      </c>
      <c r="H48" s="9" t="s">
        <v>773</v>
      </c>
      <c r="I48" s="9" t="s">
        <v>774</v>
      </c>
      <c r="J48" s="9" t="s">
        <v>775</v>
      </c>
      <c r="K48" s="9" t="s">
        <v>776</v>
      </c>
      <c r="L48" s="9" t="s">
        <v>777</v>
      </c>
      <c r="M48" s="9" t="s">
        <v>778</v>
      </c>
      <c r="N48" s="9" t="s">
        <v>779</v>
      </c>
      <c r="O48" s="9" t="s">
        <v>780</v>
      </c>
      <c r="P48" s="9" t="s">
        <v>781</v>
      </c>
      <c r="Q48" s="9" t="s">
        <v>782</v>
      </c>
    </row>
    <row r="49" spans="1:17" ht="20" customHeight="1" x14ac:dyDescent="0.15">
      <c r="A49" s="5" t="s">
        <v>783</v>
      </c>
      <c r="B49" s="8" t="s">
        <v>784</v>
      </c>
      <c r="C49" s="9" t="s">
        <v>785</v>
      </c>
      <c r="D49" s="9" t="s">
        <v>786</v>
      </c>
      <c r="E49" s="9" t="s">
        <v>787</v>
      </c>
      <c r="F49" s="9" t="s">
        <v>788</v>
      </c>
      <c r="G49" s="9" t="s">
        <v>789</v>
      </c>
      <c r="H49" s="9" t="s">
        <v>790</v>
      </c>
      <c r="I49" s="9" t="s">
        <v>791</v>
      </c>
      <c r="J49" s="9" t="s">
        <v>792</v>
      </c>
      <c r="K49" s="9" t="s">
        <v>793</v>
      </c>
      <c r="L49" s="9" t="s">
        <v>794</v>
      </c>
      <c r="M49" s="9" t="s">
        <v>795</v>
      </c>
      <c r="N49" s="9" t="s">
        <v>796</v>
      </c>
      <c r="O49" s="9" t="s">
        <v>797</v>
      </c>
      <c r="P49" s="9" t="s">
        <v>798</v>
      </c>
      <c r="Q49" s="9" t="s">
        <v>799</v>
      </c>
    </row>
    <row r="50" spans="1:17" ht="20" customHeight="1" x14ac:dyDescent="0.15">
      <c r="A50" s="5" t="s">
        <v>800</v>
      </c>
      <c r="B50" s="8" t="s">
        <v>801</v>
      </c>
      <c r="C50" s="9" t="s">
        <v>802</v>
      </c>
      <c r="D50" s="9" t="s">
        <v>803</v>
      </c>
      <c r="E50" s="9" t="s">
        <v>804</v>
      </c>
      <c r="F50" s="9" t="s">
        <v>805</v>
      </c>
      <c r="G50" s="9" t="s">
        <v>806</v>
      </c>
      <c r="H50" s="9" t="s">
        <v>807</v>
      </c>
      <c r="I50" s="9" t="s">
        <v>808</v>
      </c>
      <c r="J50" s="9" t="s">
        <v>809</v>
      </c>
      <c r="K50" s="9" t="s">
        <v>810</v>
      </c>
      <c r="L50" s="9" t="s">
        <v>811</v>
      </c>
      <c r="M50" s="9" t="s">
        <v>812</v>
      </c>
      <c r="N50" s="9" t="s">
        <v>813</v>
      </c>
      <c r="O50" s="9" t="s">
        <v>814</v>
      </c>
      <c r="P50" s="9" t="s">
        <v>815</v>
      </c>
      <c r="Q50" s="9" t="s">
        <v>816</v>
      </c>
    </row>
    <row r="51" spans="1:17" ht="20" customHeight="1" x14ac:dyDescent="0.15">
      <c r="A51" s="5" t="s">
        <v>817</v>
      </c>
      <c r="B51" s="8" t="s">
        <v>818</v>
      </c>
      <c r="C51" s="9" t="s">
        <v>819</v>
      </c>
      <c r="D51" s="9" t="s">
        <v>820</v>
      </c>
      <c r="E51" s="9" t="s">
        <v>821</v>
      </c>
      <c r="F51" s="9" t="s">
        <v>822</v>
      </c>
      <c r="G51" s="9" t="s">
        <v>823</v>
      </c>
      <c r="H51" s="9" t="s">
        <v>824</v>
      </c>
      <c r="I51" s="9" t="s">
        <v>825</v>
      </c>
      <c r="J51" s="9" t="s">
        <v>826</v>
      </c>
      <c r="K51" s="9" t="s">
        <v>827</v>
      </c>
      <c r="L51" s="9" t="s">
        <v>828</v>
      </c>
      <c r="M51" s="9" t="s">
        <v>829</v>
      </c>
      <c r="N51" s="9" t="s">
        <v>830</v>
      </c>
      <c r="O51" s="9" t="s">
        <v>831</v>
      </c>
      <c r="P51" s="9" t="s">
        <v>832</v>
      </c>
      <c r="Q51" s="9" t="s">
        <v>833</v>
      </c>
    </row>
    <row r="52" spans="1:17" ht="20" customHeight="1" x14ac:dyDescent="0.15">
      <c r="A52" s="5" t="s">
        <v>834</v>
      </c>
      <c r="B52" s="8" t="s">
        <v>835</v>
      </c>
      <c r="C52" s="9" t="s">
        <v>836</v>
      </c>
      <c r="D52" s="9" t="s">
        <v>837</v>
      </c>
      <c r="E52" s="9" t="s">
        <v>838</v>
      </c>
      <c r="F52" s="9" t="s">
        <v>839</v>
      </c>
      <c r="G52" s="9" t="s">
        <v>840</v>
      </c>
      <c r="H52" s="9" t="s">
        <v>841</v>
      </c>
      <c r="I52" s="9" t="s">
        <v>842</v>
      </c>
      <c r="J52" s="9" t="s">
        <v>843</v>
      </c>
      <c r="K52" s="9" t="s">
        <v>844</v>
      </c>
      <c r="L52" s="9" t="s">
        <v>845</v>
      </c>
      <c r="M52" s="9" t="s">
        <v>846</v>
      </c>
      <c r="N52" s="9" t="s">
        <v>847</v>
      </c>
      <c r="O52" s="9" t="s">
        <v>848</v>
      </c>
      <c r="P52" s="9" t="s">
        <v>849</v>
      </c>
      <c r="Q52" s="9" t="s">
        <v>850</v>
      </c>
    </row>
    <row r="53" spans="1:17" ht="20" customHeight="1" x14ac:dyDescent="0.15">
      <c r="A53" s="5" t="s">
        <v>851</v>
      </c>
      <c r="B53" s="8" t="s">
        <v>852</v>
      </c>
      <c r="C53" s="9" t="s">
        <v>853</v>
      </c>
      <c r="D53" s="9" t="s">
        <v>854</v>
      </c>
      <c r="E53" s="9" t="s">
        <v>855</v>
      </c>
      <c r="F53" s="9" t="s">
        <v>856</v>
      </c>
      <c r="G53" s="9" t="s">
        <v>857</v>
      </c>
      <c r="H53" s="9" t="s">
        <v>858</v>
      </c>
      <c r="I53" s="9" t="s">
        <v>859</v>
      </c>
      <c r="J53" s="9" t="s">
        <v>860</v>
      </c>
      <c r="K53" s="9" t="s">
        <v>861</v>
      </c>
      <c r="L53" s="9" t="s">
        <v>862</v>
      </c>
      <c r="M53" s="9" t="s">
        <v>863</v>
      </c>
      <c r="N53" s="9" t="s">
        <v>864</v>
      </c>
      <c r="O53" s="9" t="s">
        <v>865</v>
      </c>
      <c r="P53" s="9" t="s">
        <v>866</v>
      </c>
      <c r="Q53" s="9" t="s">
        <v>867</v>
      </c>
    </row>
    <row r="54" spans="1:17" ht="20" customHeight="1" x14ac:dyDescent="0.15">
      <c r="A54" s="5" t="s">
        <v>868</v>
      </c>
      <c r="B54" s="8" t="s">
        <v>869</v>
      </c>
      <c r="C54" s="9" t="s">
        <v>870</v>
      </c>
      <c r="D54" s="9" t="s">
        <v>871</v>
      </c>
      <c r="E54" s="9" t="s">
        <v>872</v>
      </c>
      <c r="F54" s="9" t="s">
        <v>873</v>
      </c>
      <c r="G54" s="9" t="s">
        <v>874</v>
      </c>
      <c r="H54" s="9" t="s">
        <v>875</v>
      </c>
      <c r="I54" s="9" t="s">
        <v>876</v>
      </c>
      <c r="J54" s="9" t="s">
        <v>877</v>
      </c>
      <c r="K54" s="9" t="s">
        <v>878</v>
      </c>
      <c r="L54" s="9" t="s">
        <v>879</v>
      </c>
      <c r="M54" s="9" t="s">
        <v>880</v>
      </c>
      <c r="N54" s="9" t="s">
        <v>881</v>
      </c>
      <c r="O54" s="9" t="s">
        <v>882</v>
      </c>
      <c r="P54" s="9" t="s">
        <v>883</v>
      </c>
      <c r="Q54" s="9" t="s">
        <v>884</v>
      </c>
    </row>
    <row r="55" spans="1:17" ht="20" customHeight="1" x14ac:dyDescent="0.15">
      <c r="A55" s="5" t="s">
        <v>885</v>
      </c>
      <c r="B55" s="8" t="s">
        <v>886</v>
      </c>
      <c r="C55" s="9" t="s">
        <v>887</v>
      </c>
      <c r="D55" s="9" t="s">
        <v>888</v>
      </c>
      <c r="E55" s="9" t="s">
        <v>889</v>
      </c>
      <c r="F55" s="9" t="s">
        <v>890</v>
      </c>
      <c r="G55" s="9" t="s">
        <v>891</v>
      </c>
      <c r="H55" s="9" t="s">
        <v>892</v>
      </c>
      <c r="I55" s="9" t="s">
        <v>893</v>
      </c>
      <c r="J55" s="9" t="s">
        <v>894</v>
      </c>
      <c r="K55" s="9" t="s">
        <v>895</v>
      </c>
      <c r="L55" s="9" t="s">
        <v>896</v>
      </c>
      <c r="M55" s="9" t="s">
        <v>897</v>
      </c>
      <c r="N55" s="9" t="s">
        <v>898</v>
      </c>
      <c r="O55" s="9" t="s">
        <v>899</v>
      </c>
      <c r="P55" s="9" t="s">
        <v>900</v>
      </c>
      <c r="Q55" s="9" t="s">
        <v>901</v>
      </c>
    </row>
    <row r="56" spans="1:17" ht="20" customHeight="1" x14ac:dyDescent="0.15">
      <c r="A56" s="5" t="s">
        <v>902</v>
      </c>
      <c r="B56" s="8" t="s">
        <v>903</v>
      </c>
      <c r="C56" s="9" t="s">
        <v>904</v>
      </c>
      <c r="D56" s="9" t="s">
        <v>905</v>
      </c>
      <c r="E56" s="9" t="s">
        <v>906</v>
      </c>
      <c r="F56" s="9" t="s">
        <v>907</v>
      </c>
      <c r="G56" s="9" t="s">
        <v>908</v>
      </c>
      <c r="H56" s="9" t="s">
        <v>909</v>
      </c>
      <c r="I56" s="9" t="s">
        <v>910</v>
      </c>
      <c r="J56" s="9" t="s">
        <v>911</v>
      </c>
      <c r="K56" s="9" t="s">
        <v>912</v>
      </c>
      <c r="L56" s="9" t="s">
        <v>913</v>
      </c>
      <c r="M56" s="9" t="s">
        <v>914</v>
      </c>
      <c r="N56" s="9" t="s">
        <v>915</v>
      </c>
      <c r="O56" s="9" t="s">
        <v>916</v>
      </c>
      <c r="P56" s="9" t="s">
        <v>917</v>
      </c>
      <c r="Q56" s="9" t="s">
        <v>918</v>
      </c>
    </row>
    <row r="57" spans="1:17" ht="20" customHeight="1" x14ac:dyDescent="0.15">
      <c r="A57" s="5" t="s">
        <v>919</v>
      </c>
      <c r="B57" s="8" t="s">
        <v>920</v>
      </c>
      <c r="C57" s="9" t="s">
        <v>921</v>
      </c>
      <c r="D57" s="9" t="s">
        <v>922</v>
      </c>
      <c r="E57" s="9" t="s">
        <v>923</v>
      </c>
      <c r="F57" s="9" t="s">
        <v>924</v>
      </c>
      <c r="G57" s="9" t="s">
        <v>925</v>
      </c>
      <c r="H57" s="9" t="s">
        <v>926</v>
      </c>
      <c r="I57" s="9" t="s">
        <v>927</v>
      </c>
      <c r="J57" s="9" t="s">
        <v>928</v>
      </c>
      <c r="K57" s="9" t="s">
        <v>929</v>
      </c>
      <c r="L57" s="9" t="s">
        <v>930</v>
      </c>
      <c r="M57" s="9" t="s">
        <v>931</v>
      </c>
      <c r="N57" s="9" t="s">
        <v>932</v>
      </c>
      <c r="O57" s="9" t="s">
        <v>933</v>
      </c>
      <c r="P57" s="9" t="s">
        <v>934</v>
      </c>
      <c r="Q57" s="9" t="s">
        <v>935</v>
      </c>
    </row>
    <row r="58" spans="1:17" ht="20" customHeight="1" x14ac:dyDescent="0.15">
      <c r="A58" s="5" t="s">
        <v>936</v>
      </c>
      <c r="B58" s="8" t="s">
        <v>937</v>
      </c>
      <c r="C58" s="9" t="s">
        <v>938</v>
      </c>
      <c r="D58" s="9" t="s">
        <v>939</v>
      </c>
      <c r="E58" s="9" t="s">
        <v>940</v>
      </c>
      <c r="F58" s="9" t="s">
        <v>941</v>
      </c>
      <c r="G58" s="9" t="s">
        <v>942</v>
      </c>
      <c r="H58" s="9" t="s">
        <v>943</v>
      </c>
      <c r="I58" s="9" t="s">
        <v>944</v>
      </c>
      <c r="J58" s="9" t="s">
        <v>945</v>
      </c>
      <c r="K58" s="9" t="s">
        <v>946</v>
      </c>
      <c r="L58" s="9" t="s">
        <v>947</v>
      </c>
      <c r="M58" s="9" t="s">
        <v>948</v>
      </c>
      <c r="N58" s="9" t="s">
        <v>949</v>
      </c>
      <c r="O58" s="9" t="s">
        <v>950</v>
      </c>
      <c r="P58" s="9" t="s">
        <v>951</v>
      </c>
      <c r="Q58" s="9" t="s">
        <v>952</v>
      </c>
    </row>
    <row r="59" spans="1:17" ht="20" customHeight="1" x14ac:dyDescent="0.15">
      <c r="A59" s="5" t="s">
        <v>953</v>
      </c>
      <c r="B59" s="8" t="s">
        <v>954</v>
      </c>
      <c r="C59" s="9" t="s">
        <v>955</v>
      </c>
      <c r="D59" s="9" t="s">
        <v>956</v>
      </c>
      <c r="E59" s="9" t="s">
        <v>957</v>
      </c>
      <c r="F59" s="9" t="s">
        <v>958</v>
      </c>
      <c r="G59" s="9" t="s">
        <v>959</v>
      </c>
      <c r="H59" s="9" t="s">
        <v>960</v>
      </c>
      <c r="I59" s="9" t="s">
        <v>961</v>
      </c>
      <c r="J59" s="9" t="s">
        <v>962</v>
      </c>
      <c r="K59" s="9" t="s">
        <v>963</v>
      </c>
      <c r="L59" s="9" t="s">
        <v>964</v>
      </c>
      <c r="M59" s="9" t="s">
        <v>965</v>
      </c>
      <c r="N59" s="9" t="s">
        <v>966</v>
      </c>
      <c r="O59" s="9" t="s">
        <v>967</v>
      </c>
      <c r="P59" s="9" t="s">
        <v>968</v>
      </c>
      <c r="Q59" s="9" t="s">
        <v>969</v>
      </c>
    </row>
    <row r="60" spans="1:17" ht="20" customHeight="1" x14ac:dyDescent="0.15">
      <c r="A60" s="5" t="s">
        <v>970</v>
      </c>
      <c r="B60" s="8" t="s">
        <v>971</v>
      </c>
      <c r="C60" s="9" t="s">
        <v>972</v>
      </c>
      <c r="D60" s="9" t="s">
        <v>973</v>
      </c>
      <c r="E60" s="9" t="s">
        <v>974</v>
      </c>
      <c r="F60" s="9" t="s">
        <v>975</v>
      </c>
      <c r="G60" s="9" t="s">
        <v>976</v>
      </c>
      <c r="H60" s="9" t="s">
        <v>977</v>
      </c>
      <c r="I60" s="9" t="s">
        <v>978</v>
      </c>
      <c r="J60" s="9" t="s">
        <v>979</v>
      </c>
      <c r="K60" s="9" t="s">
        <v>980</v>
      </c>
      <c r="L60" s="9" t="s">
        <v>981</v>
      </c>
      <c r="M60" s="9" t="s">
        <v>982</v>
      </c>
      <c r="N60" s="9" t="s">
        <v>983</v>
      </c>
      <c r="O60" s="9" t="s">
        <v>984</v>
      </c>
      <c r="P60" s="9" t="s">
        <v>985</v>
      </c>
      <c r="Q60" s="9" t="s">
        <v>986</v>
      </c>
    </row>
    <row r="61" spans="1:17" ht="20" customHeight="1" x14ac:dyDescent="0.15">
      <c r="A61" s="5" t="s">
        <v>987</v>
      </c>
      <c r="B61" s="8" t="s">
        <v>988</v>
      </c>
      <c r="C61" s="9" t="s">
        <v>989</v>
      </c>
      <c r="D61" s="9" t="s">
        <v>990</v>
      </c>
      <c r="E61" s="9" t="s">
        <v>991</v>
      </c>
      <c r="F61" s="9" t="s">
        <v>992</v>
      </c>
      <c r="G61" s="9" t="s">
        <v>993</v>
      </c>
      <c r="H61" s="9" t="s">
        <v>994</v>
      </c>
      <c r="I61" s="9" t="s">
        <v>995</v>
      </c>
      <c r="J61" s="9" t="s">
        <v>996</v>
      </c>
      <c r="K61" s="9" t="s">
        <v>997</v>
      </c>
      <c r="L61" s="9" t="s">
        <v>998</v>
      </c>
      <c r="M61" s="9" t="s">
        <v>999</v>
      </c>
      <c r="N61" s="9" t="s">
        <v>1000</v>
      </c>
      <c r="O61" s="9" t="s">
        <v>1001</v>
      </c>
      <c r="P61" s="9" t="s">
        <v>1002</v>
      </c>
      <c r="Q61" s="9" t="s">
        <v>1003</v>
      </c>
    </row>
    <row r="62" spans="1:17" ht="20" customHeight="1" x14ac:dyDescent="0.15">
      <c r="A62" s="5" t="s">
        <v>1004</v>
      </c>
      <c r="B62" s="8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ht="20" customHeight="1" x14ac:dyDescent="0.15">
      <c r="A63" s="5" t="s">
        <v>1005</v>
      </c>
      <c r="B63" s="8" t="s">
        <v>1006</v>
      </c>
      <c r="C63" s="9" t="s">
        <v>1007</v>
      </c>
      <c r="D63" s="9" t="s">
        <v>1008</v>
      </c>
      <c r="E63" s="9" t="s">
        <v>1009</v>
      </c>
      <c r="F63" s="9" t="s">
        <v>1010</v>
      </c>
      <c r="G63" s="9" t="s">
        <v>1011</v>
      </c>
      <c r="H63" s="9" t="s">
        <v>1012</v>
      </c>
      <c r="I63" s="9" t="s">
        <v>1013</v>
      </c>
      <c r="J63" s="9" t="s">
        <v>1014</v>
      </c>
      <c r="K63" s="9" t="s">
        <v>1015</v>
      </c>
      <c r="L63" s="9" t="s">
        <v>1016</v>
      </c>
      <c r="M63" s="9" t="s">
        <v>1017</v>
      </c>
      <c r="N63" s="9" t="s">
        <v>1018</v>
      </c>
      <c r="O63" s="9" t="s">
        <v>1019</v>
      </c>
      <c r="P63" s="9" t="s">
        <v>1020</v>
      </c>
      <c r="Q63" s="9" t="s">
        <v>1021</v>
      </c>
    </row>
    <row r="64" spans="1:17" ht="20" customHeight="1" x14ac:dyDescent="0.15">
      <c r="A64" s="5" t="s">
        <v>1022</v>
      </c>
      <c r="B64" s="8" t="s">
        <v>1023</v>
      </c>
      <c r="C64" s="9" t="s">
        <v>1024</v>
      </c>
      <c r="D64" s="9" t="s">
        <v>1025</v>
      </c>
      <c r="E64" s="9" t="s">
        <v>1026</v>
      </c>
      <c r="F64" s="9" t="s">
        <v>1027</v>
      </c>
      <c r="G64" s="9" t="s">
        <v>1028</v>
      </c>
      <c r="H64" s="9" t="s">
        <v>1029</v>
      </c>
      <c r="I64" s="9" t="s">
        <v>1030</v>
      </c>
      <c r="J64" s="9" t="s">
        <v>1031</v>
      </c>
      <c r="K64" s="9" t="s">
        <v>1032</v>
      </c>
      <c r="L64" s="9" t="s">
        <v>1033</v>
      </c>
      <c r="M64" s="9" t="s">
        <v>1034</v>
      </c>
      <c r="N64" s="9" t="s">
        <v>1035</v>
      </c>
      <c r="O64" s="9" t="s">
        <v>1036</v>
      </c>
      <c r="P64" s="9" t="s">
        <v>1037</v>
      </c>
      <c r="Q64" s="9" t="s">
        <v>1038</v>
      </c>
    </row>
    <row r="65" spans="1:17" ht="20" customHeight="1" x14ac:dyDescent="0.15">
      <c r="A65" s="5" t="s">
        <v>1039</v>
      </c>
      <c r="B65" s="8" t="s">
        <v>1040</v>
      </c>
      <c r="C65" s="9" t="s">
        <v>1041</v>
      </c>
      <c r="D65" s="9" t="s">
        <v>1042</v>
      </c>
      <c r="E65" s="9" t="s">
        <v>1043</v>
      </c>
      <c r="F65" s="9" t="s">
        <v>1044</v>
      </c>
      <c r="G65" s="9" t="s">
        <v>1045</v>
      </c>
      <c r="H65" s="9" t="s">
        <v>1046</v>
      </c>
      <c r="I65" s="9" t="s">
        <v>1047</v>
      </c>
      <c r="J65" s="9" t="s">
        <v>1048</v>
      </c>
      <c r="K65" s="9" t="s">
        <v>1049</v>
      </c>
      <c r="L65" s="9" t="s">
        <v>1050</v>
      </c>
      <c r="M65" s="9" t="s">
        <v>1051</v>
      </c>
      <c r="N65" s="9" t="s">
        <v>1052</v>
      </c>
      <c r="O65" s="9" t="s">
        <v>1053</v>
      </c>
      <c r="P65" s="9" t="s">
        <v>1054</v>
      </c>
      <c r="Q65" s="9" t="s">
        <v>1055</v>
      </c>
    </row>
    <row r="66" spans="1:17" ht="20" customHeight="1" x14ac:dyDescent="0.15">
      <c r="A66" s="5" t="s">
        <v>1056</v>
      </c>
      <c r="B66" s="8" t="s">
        <v>1057</v>
      </c>
      <c r="C66" s="9" t="s">
        <v>1058</v>
      </c>
      <c r="D66" s="9" t="s">
        <v>1059</v>
      </c>
      <c r="E66" s="9" t="s">
        <v>1060</v>
      </c>
      <c r="F66" s="9" t="s">
        <v>1061</v>
      </c>
      <c r="G66" s="9" t="s">
        <v>1062</v>
      </c>
      <c r="H66" s="9" t="s">
        <v>1063</v>
      </c>
      <c r="I66" s="9" t="s">
        <v>1064</v>
      </c>
      <c r="J66" s="9" t="s">
        <v>1065</v>
      </c>
      <c r="K66" s="9" t="s">
        <v>1066</v>
      </c>
      <c r="L66" s="9" t="s">
        <v>1067</v>
      </c>
      <c r="M66" s="9" t="s">
        <v>1068</v>
      </c>
      <c r="N66" s="9" t="s">
        <v>1069</v>
      </c>
      <c r="O66" s="9" t="s">
        <v>1070</v>
      </c>
      <c r="P66" s="9" t="s">
        <v>1071</v>
      </c>
      <c r="Q66" s="9" t="s">
        <v>1072</v>
      </c>
    </row>
    <row r="67" spans="1:17" ht="20" customHeight="1" x14ac:dyDescent="0.15">
      <c r="A67" s="5" t="s">
        <v>1073</v>
      </c>
      <c r="B67" s="8" t="s">
        <v>1074</v>
      </c>
      <c r="C67" s="9" t="s">
        <v>1075</v>
      </c>
      <c r="D67" s="9" t="s">
        <v>1076</v>
      </c>
      <c r="E67" s="9" t="s">
        <v>1077</v>
      </c>
      <c r="F67" s="9" t="s">
        <v>1078</v>
      </c>
      <c r="G67" s="9" t="s">
        <v>1079</v>
      </c>
      <c r="H67" s="9" t="s">
        <v>1080</v>
      </c>
      <c r="I67" s="9" t="s">
        <v>1081</v>
      </c>
      <c r="J67" s="9" t="s">
        <v>1082</v>
      </c>
      <c r="K67" s="9" t="s">
        <v>1083</v>
      </c>
      <c r="L67" s="9" t="s">
        <v>1084</v>
      </c>
      <c r="M67" s="9" t="s">
        <v>1085</v>
      </c>
      <c r="N67" s="9" t="s">
        <v>1086</v>
      </c>
      <c r="O67" s="9" t="s">
        <v>1087</v>
      </c>
      <c r="P67" s="9" t="s">
        <v>1088</v>
      </c>
      <c r="Q67" s="9" t="s">
        <v>1089</v>
      </c>
    </row>
    <row r="68" spans="1:17" ht="20" customHeight="1" x14ac:dyDescent="0.15">
      <c r="A68" s="5" t="s">
        <v>1090</v>
      </c>
      <c r="B68" s="8" t="s">
        <v>1091</v>
      </c>
      <c r="C68" s="9" t="s">
        <v>1092</v>
      </c>
      <c r="D68" s="9" t="s">
        <v>1093</v>
      </c>
      <c r="E68" s="9" t="s">
        <v>1094</v>
      </c>
      <c r="F68" s="9" t="s">
        <v>1095</v>
      </c>
      <c r="G68" s="9" t="s">
        <v>1096</v>
      </c>
      <c r="H68" s="9" t="s">
        <v>1097</v>
      </c>
      <c r="I68" s="9" t="s">
        <v>1098</v>
      </c>
      <c r="J68" s="9" t="s">
        <v>1099</v>
      </c>
      <c r="K68" s="9" t="s">
        <v>1100</v>
      </c>
      <c r="L68" s="9" t="s">
        <v>1101</v>
      </c>
      <c r="M68" s="9" t="s">
        <v>1102</v>
      </c>
      <c r="N68" s="9" t="s">
        <v>1103</v>
      </c>
      <c r="O68" s="9" t="s">
        <v>1104</v>
      </c>
      <c r="P68" s="9" t="s">
        <v>1105</v>
      </c>
      <c r="Q68" s="9" t="s">
        <v>1106</v>
      </c>
    </row>
    <row r="69" spans="1:17" ht="20" customHeight="1" x14ac:dyDescent="0.15">
      <c r="A69" s="5" t="s">
        <v>1107</v>
      </c>
      <c r="B69" s="8" t="s">
        <v>1108</v>
      </c>
      <c r="C69" s="9" t="s">
        <v>1109</v>
      </c>
      <c r="D69" s="9" t="s">
        <v>1110</v>
      </c>
      <c r="E69" s="9" t="s">
        <v>1111</v>
      </c>
      <c r="F69" s="9" t="s">
        <v>1112</v>
      </c>
      <c r="G69" s="9" t="s">
        <v>1113</v>
      </c>
      <c r="H69" s="9" t="s">
        <v>1114</v>
      </c>
      <c r="I69" s="9" t="s">
        <v>1115</v>
      </c>
      <c r="J69" s="9" t="s">
        <v>1116</v>
      </c>
      <c r="K69" s="9" t="s">
        <v>1117</v>
      </c>
      <c r="L69" s="9" t="s">
        <v>1118</v>
      </c>
      <c r="M69" s="9" t="s">
        <v>1119</v>
      </c>
      <c r="N69" s="9" t="s">
        <v>1120</v>
      </c>
      <c r="O69" s="9" t="s">
        <v>1121</v>
      </c>
      <c r="P69" s="9" t="s">
        <v>1122</v>
      </c>
      <c r="Q69" s="9" t="s">
        <v>1123</v>
      </c>
    </row>
    <row r="70" spans="1:17" ht="20" customHeight="1" x14ac:dyDescent="0.15">
      <c r="A70" s="5" t="s">
        <v>1124</v>
      </c>
      <c r="B70" s="8" t="s">
        <v>1125</v>
      </c>
      <c r="C70" s="9" t="s">
        <v>1126</v>
      </c>
      <c r="D70" s="9" t="s">
        <v>1127</v>
      </c>
      <c r="E70" s="9" t="s">
        <v>1128</v>
      </c>
      <c r="F70" s="9" t="s">
        <v>1129</v>
      </c>
      <c r="G70" s="9" t="s">
        <v>1130</v>
      </c>
      <c r="H70" s="9" t="s">
        <v>1131</v>
      </c>
      <c r="I70" s="9" t="s">
        <v>1132</v>
      </c>
      <c r="J70" s="9" t="s">
        <v>1133</v>
      </c>
      <c r="K70" s="9" t="s">
        <v>1134</v>
      </c>
      <c r="L70" s="9" t="s">
        <v>1135</v>
      </c>
      <c r="M70" s="9" t="s">
        <v>1136</v>
      </c>
      <c r="N70" s="9" t="s">
        <v>1137</v>
      </c>
      <c r="O70" s="9" t="s">
        <v>1138</v>
      </c>
      <c r="P70" s="9" t="s">
        <v>1139</v>
      </c>
      <c r="Q70" s="9" t="s">
        <v>1140</v>
      </c>
    </row>
    <row r="71" spans="1:17" ht="20" customHeight="1" x14ac:dyDescent="0.15">
      <c r="A71" s="5" t="s">
        <v>1141</v>
      </c>
      <c r="B71" s="8" t="s">
        <v>1142</v>
      </c>
      <c r="C71" s="9" t="s">
        <v>1143</v>
      </c>
      <c r="D71" s="9" t="s">
        <v>1144</v>
      </c>
      <c r="E71" s="9" t="s">
        <v>1145</v>
      </c>
      <c r="F71" s="9" t="s">
        <v>1146</v>
      </c>
      <c r="G71" s="9" t="s">
        <v>1147</v>
      </c>
      <c r="H71" s="9" t="s">
        <v>1148</v>
      </c>
      <c r="I71" s="9" t="s">
        <v>1149</v>
      </c>
      <c r="J71" s="9" t="s">
        <v>1150</v>
      </c>
      <c r="K71" s="9" t="s">
        <v>1151</v>
      </c>
      <c r="L71" s="9" t="s">
        <v>1152</v>
      </c>
      <c r="M71" s="9" t="s">
        <v>1153</v>
      </c>
      <c r="N71" s="9" t="s">
        <v>1154</v>
      </c>
      <c r="O71" s="9" t="s">
        <v>1155</v>
      </c>
      <c r="P71" s="9" t="s">
        <v>1156</v>
      </c>
      <c r="Q71" s="9" t="s">
        <v>1157</v>
      </c>
    </row>
    <row r="72" spans="1:17" ht="20" customHeight="1" x14ac:dyDescent="0.15">
      <c r="A72" s="5" t="s">
        <v>1158</v>
      </c>
      <c r="B72" s="8" t="s">
        <v>1159</v>
      </c>
      <c r="C72" s="9" t="s">
        <v>1160</v>
      </c>
      <c r="D72" s="9" t="s">
        <v>1161</v>
      </c>
      <c r="E72" s="9" t="s">
        <v>1162</v>
      </c>
      <c r="F72" s="9" t="s">
        <v>1163</v>
      </c>
      <c r="G72" s="9" t="s">
        <v>1164</v>
      </c>
      <c r="H72" s="9" t="s">
        <v>1165</v>
      </c>
      <c r="I72" s="9" t="s">
        <v>1166</v>
      </c>
      <c r="J72" s="9" t="s">
        <v>1167</v>
      </c>
      <c r="K72" s="9" t="s">
        <v>1168</v>
      </c>
      <c r="L72" s="9" t="s">
        <v>1169</v>
      </c>
      <c r="M72" s="9" t="s">
        <v>1170</v>
      </c>
      <c r="N72" s="9" t="s">
        <v>1171</v>
      </c>
      <c r="O72" s="9" t="s">
        <v>1172</v>
      </c>
      <c r="P72" s="9" t="s">
        <v>1173</v>
      </c>
      <c r="Q72" s="9" t="s">
        <v>1174</v>
      </c>
    </row>
    <row r="73" spans="1:17" ht="20" customHeight="1" x14ac:dyDescent="0.15">
      <c r="A73" s="5" t="s">
        <v>1175</v>
      </c>
      <c r="B73" s="8" t="s">
        <v>1176</v>
      </c>
      <c r="C73" s="9" t="s">
        <v>1177</v>
      </c>
      <c r="D73" s="9" t="s">
        <v>1178</v>
      </c>
      <c r="E73" s="9" t="s">
        <v>1179</v>
      </c>
      <c r="F73" s="9" t="s">
        <v>1180</v>
      </c>
      <c r="G73" s="9" t="s">
        <v>1181</v>
      </c>
      <c r="H73" s="9" t="s">
        <v>1182</v>
      </c>
      <c r="I73" s="9" t="s">
        <v>1183</v>
      </c>
      <c r="J73" s="9" t="s">
        <v>1184</v>
      </c>
      <c r="K73" s="9" t="s">
        <v>1185</v>
      </c>
      <c r="L73" s="9" t="s">
        <v>1186</v>
      </c>
      <c r="M73" s="9" t="s">
        <v>1187</v>
      </c>
      <c r="N73" s="9" t="s">
        <v>1188</v>
      </c>
      <c r="O73" s="9" t="s">
        <v>1189</v>
      </c>
      <c r="P73" s="9" t="s">
        <v>1190</v>
      </c>
      <c r="Q73" s="9" t="s">
        <v>1191</v>
      </c>
    </row>
    <row r="74" spans="1:17" ht="20" customHeight="1" x14ac:dyDescent="0.15">
      <c r="A74" s="5" t="s">
        <v>1192</v>
      </c>
      <c r="B74" s="8" t="s">
        <v>1193</v>
      </c>
      <c r="C74" s="9" t="s">
        <v>1194</v>
      </c>
      <c r="D74" s="9" t="s">
        <v>1195</v>
      </c>
      <c r="E74" s="9" t="s">
        <v>1196</v>
      </c>
      <c r="F74" s="9" t="s">
        <v>1197</v>
      </c>
      <c r="G74" s="9" t="s">
        <v>1198</v>
      </c>
      <c r="H74" s="9" t="s">
        <v>1199</v>
      </c>
      <c r="I74" s="9" t="s">
        <v>1200</v>
      </c>
      <c r="J74" s="9" t="s">
        <v>1201</v>
      </c>
      <c r="K74" s="9" t="s">
        <v>1202</v>
      </c>
      <c r="L74" s="9" t="s">
        <v>1203</v>
      </c>
      <c r="M74" s="9" t="s">
        <v>1204</v>
      </c>
      <c r="N74" s="9" t="s">
        <v>1205</v>
      </c>
      <c r="O74" s="9" t="s">
        <v>1206</v>
      </c>
      <c r="P74" s="9" t="s">
        <v>1207</v>
      </c>
      <c r="Q74" s="9" t="s">
        <v>1208</v>
      </c>
    </row>
    <row r="75" spans="1:17" ht="20" customHeight="1" x14ac:dyDescent="0.15">
      <c r="A75" s="5" t="s">
        <v>1209</v>
      </c>
      <c r="B75" s="8" t="s">
        <v>1210</v>
      </c>
      <c r="C75" s="9" t="s">
        <v>1211</v>
      </c>
      <c r="D75" s="9" t="s">
        <v>1212</v>
      </c>
      <c r="E75" s="9" t="s">
        <v>1213</v>
      </c>
      <c r="F75" s="9" t="s">
        <v>1214</v>
      </c>
      <c r="G75" s="9" t="s">
        <v>1215</v>
      </c>
      <c r="H75" s="9" t="s">
        <v>1216</v>
      </c>
      <c r="I75" s="9" t="s">
        <v>1217</v>
      </c>
      <c r="J75" s="9" t="s">
        <v>1218</v>
      </c>
      <c r="K75" s="9" t="s">
        <v>1219</v>
      </c>
      <c r="L75" s="9" t="s">
        <v>1220</v>
      </c>
      <c r="M75" s="9" t="s">
        <v>1221</v>
      </c>
      <c r="N75" s="9" t="s">
        <v>1222</v>
      </c>
      <c r="O75" s="9" t="s">
        <v>1223</v>
      </c>
      <c r="P75" s="9" t="s">
        <v>1224</v>
      </c>
      <c r="Q75" s="9" t="s">
        <v>1225</v>
      </c>
    </row>
    <row r="76" spans="1:17" ht="20" customHeight="1" x14ac:dyDescent="0.15">
      <c r="A76" s="5" t="s">
        <v>1226</v>
      </c>
      <c r="B76" s="8" t="s">
        <v>1227</v>
      </c>
      <c r="C76" s="9" t="s">
        <v>1228</v>
      </c>
      <c r="D76" s="9" t="s">
        <v>1229</v>
      </c>
      <c r="E76" s="9" t="s">
        <v>1230</v>
      </c>
      <c r="F76" s="9" t="s">
        <v>1231</v>
      </c>
      <c r="G76" s="9" t="s">
        <v>1232</v>
      </c>
      <c r="H76" s="9" t="s">
        <v>1233</v>
      </c>
      <c r="I76" s="9" t="s">
        <v>1234</v>
      </c>
      <c r="J76" s="9" t="s">
        <v>1235</v>
      </c>
      <c r="K76" s="9" t="s">
        <v>1236</v>
      </c>
      <c r="L76" s="9" t="s">
        <v>1237</v>
      </c>
      <c r="M76" s="9" t="s">
        <v>1238</v>
      </c>
      <c r="N76" s="9" t="s">
        <v>1239</v>
      </c>
      <c r="O76" s="9" t="s">
        <v>1240</v>
      </c>
      <c r="P76" s="9" t="s">
        <v>1241</v>
      </c>
      <c r="Q76" s="9" t="s">
        <v>1242</v>
      </c>
    </row>
    <row r="77" spans="1:17" ht="20" customHeight="1" x14ac:dyDescent="0.15">
      <c r="A77" s="5" t="s">
        <v>1243</v>
      </c>
      <c r="B77" s="8" t="s">
        <v>1244</v>
      </c>
      <c r="C77" s="9" t="s">
        <v>1245</v>
      </c>
      <c r="D77" s="9" t="s">
        <v>1246</v>
      </c>
      <c r="E77" s="9" t="s">
        <v>1247</v>
      </c>
      <c r="F77" s="9" t="s">
        <v>1248</v>
      </c>
      <c r="G77" s="9" t="s">
        <v>1249</v>
      </c>
      <c r="H77" s="9" t="s">
        <v>1250</v>
      </c>
      <c r="I77" s="9" t="s">
        <v>1251</v>
      </c>
      <c r="J77" s="9" t="s">
        <v>1252</v>
      </c>
      <c r="K77" s="9" t="s">
        <v>1253</v>
      </c>
      <c r="L77" s="9" t="s">
        <v>1254</v>
      </c>
      <c r="M77" s="9" t="s">
        <v>1255</v>
      </c>
      <c r="N77" s="9" t="s">
        <v>1256</v>
      </c>
      <c r="O77" s="9" t="s">
        <v>1257</v>
      </c>
      <c r="P77" s="9" t="s">
        <v>1258</v>
      </c>
      <c r="Q77" s="9" t="s">
        <v>1259</v>
      </c>
    </row>
    <row r="78" spans="1:17" ht="20" customHeight="1" x14ac:dyDescent="0.15">
      <c r="A78" s="5" t="s">
        <v>1260</v>
      </c>
      <c r="B78" s="8" t="s">
        <v>1261</v>
      </c>
      <c r="C78" s="9" t="s">
        <v>1262</v>
      </c>
      <c r="D78" s="9" t="s">
        <v>1263</v>
      </c>
      <c r="E78" s="9" t="s">
        <v>1264</v>
      </c>
      <c r="F78" s="9" t="s">
        <v>1265</v>
      </c>
      <c r="G78" s="9" t="s">
        <v>1266</v>
      </c>
      <c r="H78" s="9" t="s">
        <v>1267</v>
      </c>
      <c r="I78" s="9" t="s">
        <v>1268</v>
      </c>
      <c r="J78" s="9" t="s">
        <v>1269</v>
      </c>
      <c r="K78" s="9" t="s">
        <v>1270</v>
      </c>
      <c r="L78" s="9" t="s">
        <v>1271</v>
      </c>
      <c r="M78" s="9" t="s">
        <v>1272</v>
      </c>
      <c r="N78" s="9" t="s">
        <v>1273</v>
      </c>
      <c r="O78" s="9" t="s">
        <v>1274</v>
      </c>
      <c r="P78" s="9" t="s">
        <v>1275</v>
      </c>
      <c r="Q78" s="9" t="s">
        <v>1276</v>
      </c>
    </row>
    <row r="79" spans="1:17" ht="20" customHeight="1" x14ac:dyDescent="0.15">
      <c r="A79" s="5" t="s">
        <v>1277</v>
      </c>
      <c r="B79" s="8" t="s">
        <v>1278</v>
      </c>
      <c r="C79" s="9" t="s">
        <v>1279</v>
      </c>
      <c r="D79" s="9" t="s">
        <v>1280</v>
      </c>
      <c r="E79" s="9" t="s">
        <v>1281</v>
      </c>
      <c r="F79" s="9" t="s">
        <v>1282</v>
      </c>
      <c r="G79" s="9" t="s">
        <v>1283</v>
      </c>
      <c r="H79" s="9" t="s">
        <v>1284</v>
      </c>
      <c r="I79" s="9" t="s">
        <v>1285</v>
      </c>
      <c r="J79" s="9" t="s">
        <v>1286</v>
      </c>
      <c r="K79" s="9" t="s">
        <v>1287</v>
      </c>
      <c r="L79" s="9" t="s">
        <v>1288</v>
      </c>
      <c r="M79" s="9" t="s">
        <v>1289</v>
      </c>
      <c r="N79" s="9" t="s">
        <v>1290</v>
      </c>
      <c r="O79" s="9" t="s">
        <v>1291</v>
      </c>
      <c r="P79" s="9" t="s">
        <v>1292</v>
      </c>
      <c r="Q79" s="9" t="s">
        <v>1293</v>
      </c>
    </row>
    <row r="80" spans="1:17" ht="20" customHeight="1" x14ac:dyDescent="0.15">
      <c r="A80" s="5" t="s">
        <v>1294</v>
      </c>
      <c r="B80" s="8" t="s">
        <v>1295</v>
      </c>
      <c r="C80" s="9" t="s">
        <v>1296</v>
      </c>
      <c r="D80" s="9" t="s">
        <v>1297</v>
      </c>
      <c r="E80" s="9" t="s">
        <v>1298</v>
      </c>
      <c r="F80" s="9" t="s">
        <v>1299</v>
      </c>
      <c r="G80" s="9" t="s">
        <v>1300</v>
      </c>
      <c r="H80" s="9" t="s">
        <v>1301</v>
      </c>
      <c r="I80" s="9" t="s">
        <v>1302</v>
      </c>
      <c r="J80" s="9" t="s">
        <v>1303</v>
      </c>
      <c r="K80" s="9" t="s">
        <v>1304</v>
      </c>
      <c r="L80" s="9" t="s">
        <v>1305</v>
      </c>
      <c r="M80" s="9" t="s">
        <v>1306</v>
      </c>
      <c r="N80" s="9" t="s">
        <v>1307</v>
      </c>
      <c r="O80" s="9" t="s">
        <v>1308</v>
      </c>
      <c r="P80" s="9" t="s">
        <v>1309</v>
      </c>
      <c r="Q80" s="9" t="s">
        <v>1310</v>
      </c>
    </row>
    <row r="81" spans="1:17" ht="20" customHeight="1" x14ac:dyDescent="0.15">
      <c r="A81" s="5" t="s">
        <v>1311</v>
      </c>
      <c r="B81" s="8" t="s">
        <v>1312</v>
      </c>
      <c r="C81" s="9" t="s">
        <v>1313</v>
      </c>
      <c r="D81" s="9" t="s">
        <v>1314</v>
      </c>
      <c r="E81" s="9" t="s">
        <v>1315</v>
      </c>
      <c r="F81" s="9" t="s">
        <v>1316</v>
      </c>
      <c r="G81" s="9" t="s">
        <v>1317</v>
      </c>
      <c r="H81" s="9" t="s">
        <v>1318</v>
      </c>
      <c r="I81" s="9" t="s">
        <v>1319</v>
      </c>
      <c r="J81" s="9" t="s">
        <v>1320</v>
      </c>
      <c r="K81" s="9" t="s">
        <v>1321</v>
      </c>
      <c r="L81" s="9" t="s">
        <v>1322</v>
      </c>
      <c r="M81" s="9" t="s">
        <v>1323</v>
      </c>
      <c r="N81" s="9" t="s">
        <v>1324</v>
      </c>
      <c r="O81" s="9" t="s">
        <v>1325</v>
      </c>
      <c r="P81" s="9" t="s">
        <v>1326</v>
      </c>
      <c r="Q81" s="9" t="s">
        <v>1327</v>
      </c>
    </row>
    <row r="82" spans="1:17" ht="20" customHeight="1" x14ac:dyDescent="0.15">
      <c r="A82" s="5" t="s">
        <v>1328</v>
      </c>
      <c r="B82" s="8" t="s">
        <v>1329</v>
      </c>
      <c r="C82" s="9" t="s">
        <v>1330</v>
      </c>
      <c r="D82" s="9" t="s">
        <v>1331</v>
      </c>
      <c r="E82" s="9" t="s">
        <v>1332</v>
      </c>
      <c r="F82" s="9" t="s">
        <v>1333</v>
      </c>
      <c r="G82" s="9" t="s">
        <v>1334</v>
      </c>
      <c r="H82" s="9" t="s">
        <v>1335</v>
      </c>
      <c r="I82" s="9" t="s">
        <v>1336</v>
      </c>
      <c r="J82" s="9" t="s">
        <v>1337</v>
      </c>
      <c r="K82" s="9" t="s">
        <v>1338</v>
      </c>
      <c r="L82" s="9" t="s">
        <v>1339</v>
      </c>
      <c r="M82" s="9" t="s">
        <v>1340</v>
      </c>
      <c r="N82" s="9" t="s">
        <v>1341</v>
      </c>
      <c r="O82" s="9" t="s">
        <v>1342</v>
      </c>
      <c r="P82" s="9" t="s">
        <v>1343</v>
      </c>
      <c r="Q82" s="9" t="s">
        <v>1344</v>
      </c>
    </row>
    <row r="83" spans="1:17" ht="20" customHeight="1" x14ac:dyDescent="0.15">
      <c r="A83" s="5" t="s">
        <v>1345</v>
      </c>
      <c r="B83" s="8" t="s">
        <v>1346</v>
      </c>
      <c r="C83" s="9" t="s">
        <v>1347</v>
      </c>
      <c r="D83" s="9" t="s">
        <v>1348</v>
      </c>
      <c r="E83" s="9" t="s">
        <v>1349</v>
      </c>
      <c r="F83" s="9" t="s">
        <v>1350</v>
      </c>
      <c r="G83" s="9" t="s">
        <v>1351</v>
      </c>
      <c r="H83" s="9" t="s">
        <v>1352</v>
      </c>
      <c r="I83" s="9" t="s">
        <v>1353</v>
      </c>
      <c r="J83" s="9" t="s">
        <v>1354</v>
      </c>
      <c r="K83" s="9" t="s">
        <v>1355</v>
      </c>
      <c r="L83" s="9" t="s">
        <v>1356</v>
      </c>
      <c r="M83" s="9" t="s">
        <v>1357</v>
      </c>
      <c r="N83" s="9" t="s">
        <v>1358</v>
      </c>
      <c r="O83" s="9" t="s">
        <v>1359</v>
      </c>
      <c r="P83" s="9" t="s">
        <v>1360</v>
      </c>
      <c r="Q83" s="9" t="s">
        <v>1361</v>
      </c>
    </row>
    <row r="84" spans="1:17" ht="20" customHeight="1" x14ac:dyDescent="0.15">
      <c r="A84" s="5" t="s">
        <v>1362</v>
      </c>
      <c r="B84" s="8" t="s">
        <v>1363</v>
      </c>
      <c r="C84" s="9" t="s">
        <v>1364</v>
      </c>
      <c r="D84" s="9" t="s">
        <v>1365</v>
      </c>
      <c r="E84" s="9" t="s">
        <v>1366</v>
      </c>
      <c r="F84" s="9" t="s">
        <v>1367</v>
      </c>
      <c r="G84" s="9" t="s">
        <v>1368</v>
      </c>
      <c r="H84" s="9" t="s">
        <v>1369</v>
      </c>
      <c r="I84" s="9" t="s">
        <v>1370</v>
      </c>
      <c r="J84" s="9" t="s">
        <v>1371</v>
      </c>
      <c r="K84" s="9" t="s">
        <v>1372</v>
      </c>
      <c r="L84" s="9" t="s">
        <v>1373</v>
      </c>
      <c r="M84" s="9" t="s">
        <v>1374</v>
      </c>
      <c r="N84" s="9" t="s">
        <v>1375</v>
      </c>
      <c r="O84" s="9" t="s">
        <v>1376</v>
      </c>
      <c r="P84" s="9" t="s">
        <v>1377</v>
      </c>
      <c r="Q84" s="9" t="s">
        <v>1378</v>
      </c>
    </row>
    <row r="85" spans="1:17" ht="20" customHeight="1" x14ac:dyDescent="0.15">
      <c r="A85" s="5" t="s">
        <v>1379</v>
      </c>
      <c r="B85" s="8" t="s">
        <v>1380</v>
      </c>
      <c r="C85" s="9" t="s">
        <v>1381</v>
      </c>
      <c r="D85" s="9" t="s">
        <v>1382</v>
      </c>
      <c r="E85" s="9" t="s">
        <v>1383</v>
      </c>
      <c r="F85" s="9" t="s">
        <v>1384</v>
      </c>
      <c r="G85" s="9" t="s">
        <v>1385</v>
      </c>
      <c r="H85" s="9" t="s">
        <v>1386</v>
      </c>
      <c r="I85" s="9" t="s">
        <v>1387</v>
      </c>
      <c r="J85" s="9" t="s">
        <v>1388</v>
      </c>
      <c r="K85" s="9" t="s">
        <v>1389</v>
      </c>
      <c r="L85" s="9" t="s">
        <v>1390</v>
      </c>
      <c r="M85" s="9" t="s">
        <v>1391</v>
      </c>
      <c r="N85" s="9" t="s">
        <v>1392</v>
      </c>
      <c r="O85" s="9" t="s">
        <v>1393</v>
      </c>
      <c r="P85" s="9" t="s">
        <v>1394</v>
      </c>
      <c r="Q85" s="9" t="s">
        <v>1395</v>
      </c>
    </row>
    <row r="86" spans="1:17" ht="20" customHeight="1" x14ac:dyDescent="0.15">
      <c r="A86" s="5" t="s">
        <v>1396</v>
      </c>
      <c r="B86" s="8" t="s">
        <v>1397</v>
      </c>
      <c r="C86" s="9" t="s">
        <v>1398</v>
      </c>
      <c r="D86" s="9" t="s">
        <v>1399</v>
      </c>
      <c r="E86" s="9" t="s">
        <v>1400</v>
      </c>
      <c r="F86" s="9" t="s">
        <v>1401</v>
      </c>
      <c r="G86" s="9" t="s">
        <v>1402</v>
      </c>
      <c r="H86" s="9" t="s">
        <v>1403</v>
      </c>
      <c r="I86" s="9" t="s">
        <v>1404</v>
      </c>
      <c r="J86" s="9" t="s">
        <v>1405</v>
      </c>
      <c r="K86" s="9" t="s">
        <v>1406</v>
      </c>
      <c r="L86" s="9" t="s">
        <v>1407</v>
      </c>
      <c r="M86" s="9" t="s">
        <v>1408</v>
      </c>
      <c r="N86" s="9" t="s">
        <v>1409</v>
      </c>
      <c r="O86" s="9" t="s">
        <v>1410</v>
      </c>
      <c r="P86" s="9" t="s">
        <v>1411</v>
      </c>
      <c r="Q86" s="9" t="s">
        <v>1412</v>
      </c>
    </row>
    <row r="87" spans="1:17" ht="20" customHeight="1" x14ac:dyDescent="0.15">
      <c r="A87" s="5" t="s">
        <v>1413</v>
      </c>
      <c r="B87" s="8" t="s">
        <v>1414</v>
      </c>
      <c r="C87" s="9" t="s">
        <v>1415</v>
      </c>
      <c r="D87" s="9" t="s">
        <v>1416</v>
      </c>
      <c r="E87" s="9" t="s">
        <v>1417</v>
      </c>
      <c r="F87" s="9" t="s">
        <v>1418</v>
      </c>
      <c r="G87" s="9" t="s">
        <v>1419</v>
      </c>
      <c r="H87" s="9" t="s">
        <v>1420</v>
      </c>
      <c r="I87" s="9" t="s">
        <v>1421</v>
      </c>
      <c r="J87" s="9" t="s">
        <v>1422</v>
      </c>
      <c r="K87" s="9" t="s">
        <v>1423</v>
      </c>
      <c r="L87" s="9" t="s">
        <v>1424</v>
      </c>
      <c r="M87" s="9" t="s">
        <v>1425</v>
      </c>
      <c r="N87" s="9" t="s">
        <v>1426</v>
      </c>
      <c r="O87" s="9" t="s">
        <v>1427</v>
      </c>
      <c r="P87" s="9" t="s">
        <v>1428</v>
      </c>
      <c r="Q87" s="9" t="s">
        <v>1429</v>
      </c>
    </row>
    <row r="88" spans="1:17" ht="20" customHeight="1" x14ac:dyDescent="0.15">
      <c r="A88" s="5" t="s">
        <v>1430</v>
      </c>
      <c r="B88" s="8" t="s">
        <v>1431</v>
      </c>
      <c r="C88" s="9" t="s">
        <v>1432</v>
      </c>
      <c r="D88" s="9" t="s">
        <v>1433</v>
      </c>
      <c r="E88" s="9" t="s">
        <v>1434</v>
      </c>
      <c r="F88" s="9" t="s">
        <v>1435</v>
      </c>
      <c r="G88" s="9" t="s">
        <v>1436</v>
      </c>
      <c r="H88" s="9" t="s">
        <v>1437</v>
      </c>
      <c r="I88" s="9" t="s">
        <v>1438</v>
      </c>
      <c r="J88" s="9" t="s">
        <v>1439</v>
      </c>
      <c r="K88" s="9" t="s">
        <v>1440</v>
      </c>
      <c r="L88" s="9" t="s">
        <v>1441</v>
      </c>
      <c r="M88" s="9" t="s">
        <v>1442</v>
      </c>
      <c r="N88" s="9" t="s">
        <v>1443</v>
      </c>
      <c r="O88" s="9" t="s">
        <v>1444</v>
      </c>
      <c r="P88" s="9" t="s">
        <v>1445</v>
      </c>
      <c r="Q88" s="9" t="s">
        <v>1446</v>
      </c>
    </row>
    <row r="89" spans="1:17" ht="20" customHeight="1" x14ac:dyDescent="0.15">
      <c r="A89" s="5" t="s">
        <v>1447</v>
      </c>
      <c r="B89" s="8" t="s">
        <v>1448</v>
      </c>
      <c r="C89" s="9" t="s">
        <v>1449</v>
      </c>
      <c r="D89" s="9" t="s">
        <v>1450</v>
      </c>
      <c r="E89" s="9" t="s">
        <v>1451</v>
      </c>
      <c r="F89" s="9" t="s">
        <v>1452</v>
      </c>
      <c r="G89" s="9" t="s">
        <v>1453</v>
      </c>
      <c r="H89" s="9" t="s">
        <v>1454</v>
      </c>
      <c r="I89" s="9" t="s">
        <v>1455</v>
      </c>
      <c r="J89" s="9" t="s">
        <v>1456</v>
      </c>
      <c r="K89" s="9" t="s">
        <v>1457</v>
      </c>
      <c r="L89" s="9" t="s">
        <v>1458</v>
      </c>
      <c r="M89" s="9" t="s">
        <v>1459</v>
      </c>
      <c r="N89" s="9" t="s">
        <v>1460</v>
      </c>
      <c r="O89" s="9" t="s">
        <v>1461</v>
      </c>
      <c r="P89" s="9" t="s">
        <v>1462</v>
      </c>
      <c r="Q89" s="9" t="s">
        <v>1463</v>
      </c>
    </row>
    <row r="90" spans="1:17" ht="20" customHeight="1" x14ac:dyDescent="0.15">
      <c r="A90" s="5" t="s">
        <v>1464</v>
      </c>
      <c r="B90" s="8" t="s">
        <v>1465</v>
      </c>
      <c r="C90" s="9" t="s">
        <v>1466</v>
      </c>
      <c r="D90" s="9" t="s">
        <v>1467</v>
      </c>
      <c r="E90" s="9" t="s">
        <v>1468</v>
      </c>
      <c r="F90" s="9" t="s">
        <v>1469</v>
      </c>
      <c r="G90" s="9" t="s">
        <v>1470</v>
      </c>
      <c r="H90" s="9" t="s">
        <v>1471</v>
      </c>
      <c r="I90" s="9" t="s">
        <v>1472</v>
      </c>
      <c r="J90" s="9" t="s">
        <v>1473</v>
      </c>
      <c r="K90" s="9" t="s">
        <v>1474</v>
      </c>
      <c r="L90" s="9" t="s">
        <v>1475</v>
      </c>
      <c r="M90" s="9" t="s">
        <v>1476</v>
      </c>
      <c r="N90" s="9" t="s">
        <v>1477</v>
      </c>
      <c r="O90" s="9" t="s">
        <v>1478</v>
      </c>
      <c r="P90" s="9" t="s">
        <v>1479</v>
      </c>
      <c r="Q90" s="9" t="s">
        <v>1480</v>
      </c>
    </row>
    <row r="91" spans="1:17" ht="20" customHeight="1" x14ac:dyDescent="0.15">
      <c r="A91" s="5" t="s">
        <v>1481</v>
      </c>
      <c r="B91" s="8" t="s">
        <v>1482</v>
      </c>
      <c r="C91" s="9" t="s">
        <v>1483</v>
      </c>
      <c r="D91" s="9" t="s">
        <v>1484</v>
      </c>
      <c r="E91" s="9" t="s">
        <v>1485</v>
      </c>
      <c r="F91" s="9" t="s">
        <v>1486</v>
      </c>
      <c r="G91" s="9" t="s">
        <v>1487</v>
      </c>
      <c r="H91" s="9" t="s">
        <v>1488</v>
      </c>
      <c r="I91" s="9" t="s">
        <v>1489</v>
      </c>
      <c r="J91" s="9" t="s">
        <v>1490</v>
      </c>
      <c r="K91" s="9" t="s">
        <v>1491</v>
      </c>
      <c r="L91" s="9" t="s">
        <v>1492</v>
      </c>
      <c r="M91" s="9" t="s">
        <v>1493</v>
      </c>
      <c r="N91" s="9" t="s">
        <v>1494</v>
      </c>
      <c r="O91" s="9" t="s">
        <v>1495</v>
      </c>
      <c r="P91" s="9" t="s">
        <v>1496</v>
      </c>
      <c r="Q91" s="9" t="s">
        <v>1497</v>
      </c>
    </row>
    <row r="92" spans="1:17" ht="20" customHeight="1" x14ac:dyDescent="0.15">
      <c r="A92" s="5" t="s">
        <v>1498</v>
      </c>
      <c r="B92" s="8" t="s">
        <v>1499</v>
      </c>
      <c r="C92" s="9" t="s">
        <v>1500</v>
      </c>
      <c r="D92" s="9" t="s">
        <v>1501</v>
      </c>
      <c r="E92" s="9" t="s">
        <v>1502</v>
      </c>
      <c r="F92" s="9" t="s">
        <v>1503</v>
      </c>
      <c r="G92" s="9" t="s">
        <v>1504</v>
      </c>
      <c r="H92" s="9" t="s">
        <v>1505</v>
      </c>
      <c r="I92" s="9" t="s">
        <v>1506</v>
      </c>
      <c r="J92" s="9" t="s">
        <v>1507</v>
      </c>
      <c r="K92" s="9" t="s">
        <v>1508</v>
      </c>
      <c r="L92" s="9" t="s">
        <v>1509</v>
      </c>
      <c r="M92" s="9" t="s">
        <v>1510</v>
      </c>
      <c r="N92" s="9" t="s">
        <v>1511</v>
      </c>
      <c r="O92" s="9" t="s">
        <v>1512</v>
      </c>
      <c r="P92" s="9" t="s">
        <v>1513</v>
      </c>
      <c r="Q92" s="9" t="s">
        <v>1514</v>
      </c>
    </row>
    <row r="93" spans="1:17" ht="20" customHeight="1" x14ac:dyDescent="0.15">
      <c r="A93" s="5" t="s">
        <v>1515</v>
      </c>
      <c r="B93" s="8" t="s">
        <v>1516</v>
      </c>
      <c r="C93" s="9" t="s">
        <v>1517</v>
      </c>
      <c r="D93" s="9" t="s">
        <v>1518</v>
      </c>
      <c r="E93" s="9" t="s">
        <v>1519</v>
      </c>
      <c r="F93" s="9" t="s">
        <v>1520</v>
      </c>
      <c r="G93" s="9" t="s">
        <v>1521</v>
      </c>
      <c r="H93" s="9" t="s">
        <v>1522</v>
      </c>
      <c r="I93" s="9" t="s">
        <v>1523</v>
      </c>
      <c r="J93" s="9" t="s">
        <v>1524</v>
      </c>
      <c r="K93" s="9" t="s">
        <v>1525</v>
      </c>
      <c r="L93" s="9" t="s">
        <v>1526</v>
      </c>
      <c r="M93" s="9" t="s">
        <v>1527</v>
      </c>
      <c r="N93" s="9" t="s">
        <v>1528</v>
      </c>
      <c r="O93" s="9" t="s">
        <v>1529</v>
      </c>
      <c r="P93" s="9" t="s">
        <v>1530</v>
      </c>
      <c r="Q93" s="9" t="s">
        <v>1531</v>
      </c>
    </row>
    <row r="94" spans="1:17" ht="20" customHeight="1" x14ac:dyDescent="0.15">
      <c r="A94" s="5" t="s">
        <v>1532</v>
      </c>
      <c r="B94" s="8" t="s">
        <v>1533</v>
      </c>
      <c r="C94" s="9" t="s">
        <v>1534</v>
      </c>
      <c r="D94" s="9" t="s">
        <v>1535</v>
      </c>
      <c r="E94" s="9" t="s">
        <v>1536</v>
      </c>
      <c r="F94" s="9" t="s">
        <v>1537</v>
      </c>
      <c r="G94" s="9" t="s">
        <v>1538</v>
      </c>
      <c r="H94" s="9" t="s">
        <v>1539</v>
      </c>
      <c r="I94" s="9" t="s">
        <v>1540</v>
      </c>
      <c r="J94" s="9" t="s">
        <v>1541</v>
      </c>
      <c r="K94" s="9" t="s">
        <v>1542</v>
      </c>
      <c r="L94" s="9" t="s">
        <v>1543</v>
      </c>
      <c r="M94" s="9" t="s">
        <v>1544</v>
      </c>
      <c r="N94" s="9" t="s">
        <v>1545</v>
      </c>
      <c r="O94" s="9" t="s">
        <v>1546</v>
      </c>
      <c r="P94" s="9" t="s">
        <v>1547</v>
      </c>
      <c r="Q94" s="9" t="s">
        <v>1548</v>
      </c>
    </row>
    <row r="95" spans="1:17" ht="20" customHeight="1" x14ac:dyDescent="0.15">
      <c r="A95" s="5" t="s">
        <v>1549</v>
      </c>
      <c r="B95" s="8" t="s">
        <v>1550</v>
      </c>
      <c r="C95" s="9" t="s">
        <v>1551</v>
      </c>
      <c r="D95" s="9" t="s">
        <v>1552</v>
      </c>
      <c r="E95" s="9" t="s">
        <v>1553</v>
      </c>
      <c r="F95" s="9" t="s">
        <v>1554</v>
      </c>
      <c r="G95" s="9" t="s">
        <v>1555</v>
      </c>
      <c r="H95" s="9" t="s">
        <v>1556</v>
      </c>
      <c r="I95" s="9" t="s">
        <v>1557</v>
      </c>
      <c r="J95" s="9" t="s">
        <v>1558</v>
      </c>
      <c r="K95" s="9" t="s">
        <v>1559</v>
      </c>
      <c r="L95" s="9" t="s">
        <v>1560</v>
      </c>
      <c r="M95" s="9" t="s">
        <v>1561</v>
      </c>
      <c r="N95" s="9" t="s">
        <v>1562</v>
      </c>
      <c r="O95" s="9" t="s">
        <v>1563</v>
      </c>
      <c r="P95" s="9" t="s">
        <v>1564</v>
      </c>
      <c r="Q95" s="9" t="s">
        <v>1565</v>
      </c>
    </row>
    <row r="96" spans="1:17" ht="20" customHeight="1" x14ac:dyDescent="0.15">
      <c r="A96" s="5" t="s">
        <v>1566</v>
      </c>
      <c r="B96" s="8" t="s">
        <v>1567</v>
      </c>
      <c r="C96" s="9" t="s">
        <v>1568</v>
      </c>
      <c r="D96" s="9" t="s">
        <v>1569</v>
      </c>
      <c r="E96" s="9" t="s">
        <v>1570</v>
      </c>
      <c r="F96" s="9" t="s">
        <v>1571</v>
      </c>
      <c r="G96" s="9" t="s">
        <v>1572</v>
      </c>
      <c r="H96" s="9" t="s">
        <v>1573</v>
      </c>
      <c r="I96" s="9" t="s">
        <v>1574</v>
      </c>
      <c r="J96" s="9" t="s">
        <v>1575</v>
      </c>
      <c r="K96" s="9" t="s">
        <v>1576</v>
      </c>
      <c r="L96" s="9" t="s">
        <v>1577</v>
      </c>
      <c r="M96" s="9" t="s">
        <v>1578</v>
      </c>
      <c r="N96" s="9" t="s">
        <v>1579</v>
      </c>
      <c r="O96" s="9" t="s">
        <v>1580</v>
      </c>
      <c r="P96" s="9" t="s">
        <v>1581</v>
      </c>
      <c r="Q96" s="9" t="s">
        <v>1582</v>
      </c>
    </row>
    <row r="97" spans="1:17" ht="20" customHeight="1" x14ac:dyDescent="0.15">
      <c r="A97" s="5" t="s">
        <v>1583</v>
      </c>
      <c r="B97" s="8" t="s">
        <v>1584</v>
      </c>
      <c r="C97" s="9" t="s">
        <v>1585</v>
      </c>
      <c r="D97" s="9" t="s">
        <v>1586</v>
      </c>
      <c r="E97" s="9" t="s">
        <v>1587</v>
      </c>
      <c r="F97" s="9" t="s">
        <v>1588</v>
      </c>
      <c r="G97" s="9" t="s">
        <v>1589</v>
      </c>
      <c r="H97" s="9" t="s">
        <v>1590</v>
      </c>
      <c r="I97" s="9" t="s">
        <v>1591</v>
      </c>
      <c r="J97" s="9" t="s">
        <v>1592</v>
      </c>
      <c r="K97" s="9" t="s">
        <v>1593</v>
      </c>
      <c r="L97" s="9" t="s">
        <v>1594</v>
      </c>
      <c r="M97" s="9" t="s">
        <v>1595</v>
      </c>
      <c r="N97" s="9" t="s">
        <v>1596</v>
      </c>
      <c r="O97" s="9" t="s">
        <v>1597</v>
      </c>
      <c r="P97" s="9" t="s">
        <v>1598</v>
      </c>
      <c r="Q97" s="9" t="s">
        <v>1599</v>
      </c>
    </row>
    <row r="98" spans="1:17" ht="20" customHeight="1" x14ac:dyDescent="0.15">
      <c r="A98" s="5" t="s">
        <v>1600</v>
      </c>
      <c r="B98" s="8" t="s">
        <v>1601</v>
      </c>
      <c r="C98" s="9" t="s">
        <v>1602</v>
      </c>
      <c r="D98" s="9" t="s">
        <v>1603</v>
      </c>
      <c r="E98" s="9" t="s">
        <v>1604</v>
      </c>
      <c r="F98" s="9" t="s">
        <v>1605</v>
      </c>
      <c r="G98" s="9" t="s">
        <v>1606</v>
      </c>
      <c r="H98" s="9" t="s">
        <v>1607</v>
      </c>
      <c r="I98" s="9" t="s">
        <v>1608</v>
      </c>
      <c r="J98" s="9" t="s">
        <v>1609</v>
      </c>
      <c r="K98" s="9" t="s">
        <v>1610</v>
      </c>
      <c r="L98" s="9" t="s">
        <v>1611</v>
      </c>
      <c r="M98" s="9" t="s">
        <v>1612</v>
      </c>
      <c r="N98" s="9" t="s">
        <v>1613</v>
      </c>
      <c r="O98" s="9" t="s">
        <v>1614</v>
      </c>
      <c r="P98" s="9" t="s">
        <v>1615</v>
      </c>
      <c r="Q98" s="9" t="s">
        <v>1616</v>
      </c>
    </row>
    <row r="99" spans="1:17" ht="20" customHeight="1" x14ac:dyDescent="0.15">
      <c r="A99" s="5" t="s">
        <v>1617</v>
      </c>
      <c r="B99" s="8" t="s">
        <v>1618</v>
      </c>
      <c r="C99" s="9" t="s">
        <v>1619</v>
      </c>
      <c r="D99" s="9" t="s">
        <v>1620</v>
      </c>
      <c r="E99" s="9" t="s">
        <v>1621</v>
      </c>
      <c r="F99" s="9" t="s">
        <v>1622</v>
      </c>
      <c r="G99" s="9" t="s">
        <v>1623</v>
      </c>
      <c r="H99" s="9" t="s">
        <v>1624</v>
      </c>
      <c r="I99" s="9" t="s">
        <v>1625</v>
      </c>
      <c r="J99" s="9" t="s">
        <v>1626</v>
      </c>
      <c r="K99" s="9" t="s">
        <v>1627</v>
      </c>
      <c r="L99" s="9" t="s">
        <v>1628</v>
      </c>
      <c r="M99" s="9" t="s">
        <v>1629</v>
      </c>
      <c r="N99" s="9" t="s">
        <v>1630</v>
      </c>
      <c r="O99" s="9" t="s">
        <v>1631</v>
      </c>
      <c r="P99" s="9" t="s">
        <v>1632</v>
      </c>
      <c r="Q99" s="9" t="s">
        <v>1633</v>
      </c>
    </row>
    <row r="100" spans="1:17" ht="20" customHeight="1" x14ac:dyDescent="0.15">
      <c r="A100" s="5" t="s">
        <v>1634</v>
      </c>
      <c r="B100" s="8" t="s">
        <v>1635</v>
      </c>
      <c r="C100" s="9" t="s">
        <v>1636</v>
      </c>
      <c r="D100" s="9" t="s">
        <v>1637</v>
      </c>
      <c r="E100" s="9" t="s">
        <v>1638</v>
      </c>
      <c r="F100" s="9" t="s">
        <v>1639</v>
      </c>
      <c r="G100" s="9" t="s">
        <v>1640</v>
      </c>
      <c r="H100" s="9" t="s">
        <v>1641</v>
      </c>
      <c r="I100" s="9" t="s">
        <v>1642</v>
      </c>
      <c r="J100" s="9" t="s">
        <v>1643</v>
      </c>
      <c r="K100" s="9" t="s">
        <v>1644</v>
      </c>
      <c r="L100" s="9" t="s">
        <v>1645</v>
      </c>
      <c r="M100" s="9" t="s">
        <v>1646</v>
      </c>
      <c r="N100" s="9" t="s">
        <v>1647</v>
      </c>
      <c r="O100" s="9" t="s">
        <v>1648</v>
      </c>
      <c r="P100" s="9" t="s">
        <v>1649</v>
      </c>
      <c r="Q100" s="9" t="s">
        <v>1650</v>
      </c>
    </row>
    <row r="101" spans="1:17" ht="20" customHeight="1" x14ac:dyDescent="0.15">
      <c r="A101" s="5" t="s">
        <v>1651</v>
      </c>
      <c r="B101" s="8" t="s">
        <v>1652</v>
      </c>
      <c r="C101" s="9" t="s">
        <v>1653</v>
      </c>
      <c r="D101" s="9" t="s">
        <v>1654</v>
      </c>
      <c r="E101" s="9" t="s">
        <v>1655</v>
      </c>
      <c r="F101" s="9" t="s">
        <v>1656</v>
      </c>
      <c r="G101" s="9" t="s">
        <v>1657</v>
      </c>
      <c r="H101" s="9" t="s">
        <v>1658</v>
      </c>
      <c r="I101" s="9" t="s">
        <v>1659</v>
      </c>
      <c r="J101" s="9" t="s">
        <v>1660</v>
      </c>
      <c r="K101" s="9" t="s">
        <v>1661</v>
      </c>
      <c r="L101" s="9" t="s">
        <v>1662</v>
      </c>
      <c r="M101" s="9" t="s">
        <v>1663</v>
      </c>
      <c r="N101" s="9" t="s">
        <v>1664</v>
      </c>
      <c r="O101" s="9" t="s">
        <v>1665</v>
      </c>
      <c r="P101" s="9" t="s">
        <v>1666</v>
      </c>
      <c r="Q101" s="9" t="s">
        <v>1667</v>
      </c>
    </row>
    <row r="102" spans="1:17" ht="20" customHeight="1" x14ac:dyDescent="0.15">
      <c r="A102" s="5" t="s">
        <v>1668</v>
      </c>
      <c r="B102" s="8" t="s">
        <v>1669</v>
      </c>
      <c r="C102" s="9" t="s">
        <v>1670</v>
      </c>
      <c r="D102" s="9" t="s">
        <v>1671</v>
      </c>
      <c r="E102" s="9" t="s">
        <v>1672</v>
      </c>
      <c r="F102" s="9" t="s">
        <v>1673</v>
      </c>
      <c r="G102" s="9" t="s">
        <v>1674</v>
      </c>
      <c r="H102" s="9" t="s">
        <v>1675</v>
      </c>
      <c r="I102" s="9" t="s">
        <v>1676</v>
      </c>
      <c r="J102" s="9" t="s">
        <v>1677</v>
      </c>
      <c r="K102" s="9" t="s">
        <v>1678</v>
      </c>
      <c r="L102" s="9" t="s">
        <v>1679</v>
      </c>
      <c r="M102" s="9" t="s">
        <v>1680</v>
      </c>
      <c r="N102" s="9" t="s">
        <v>1681</v>
      </c>
      <c r="O102" s="9" t="s">
        <v>1682</v>
      </c>
      <c r="P102" s="9" t="s">
        <v>1683</v>
      </c>
      <c r="Q102" s="9" t="s">
        <v>1684</v>
      </c>
    </row>
    <row r="103" spans="1:17" ht="20" customHeight="1" x14ac:dyDescent="0.15">
      <c r="A103" s="5" t="s">
        <v>1685</v>
      </c>
      <c r="B103" s="8" t="s">
        <v>1686</v>
      </c>
      <c r="C103" s="9" t="s">
        <v>1687</v>
      </c>
      <c r="D103" s="9" t="s">
        <v>1688</v>
      </c>
      <c r="E103" s="9" t="s">
        <v>1689</v>
      </c>
      <c r="F103" s="9" t="s">
        <v>1690</v>
      </c>
      <c r="G103" s="9" t="s">
        <v>1691</v>
      </c>
      <c r="H103" s="9" t="s">
        <v>1692</v>
      </c>
      <c r="I103" s="9" t="s">
        <v>1693</v>
      </c>
      <c r="J103" s="9" t="s">
        <v>1694</v>
      </c>
      <c r="K103" s="9" t="s">
        <v>1695</v>
      </c>
      <c r="L103" s="9" t="s">
        <v>1696</v>
      </c>
      <c r="M103" s="9" t="s">
        <v>1697</v>
      </c>
      <c r="N103" s="9" t="s">
        <v>1698</v>
      </c>
      <c r="O103" s="9" t="s">
        <v>1699</v>
      </c>
      <c r="P103" s="9" t="s">
        <v>1700</v>
      </c>
      <c r="Q103" s="9" t="s">
        <v>1701</v>
      </c>
    </row>
    <row r="104" spans="1:17" ht="20" customHeight="1" x14ac:dyDescent="0.15">
      <c r="A104" s="5" t="s">
        <v>1702</v>
      </c>
      <c r="B104" s="8" t="s">
        <v>1703</v>
      </c>
      <c r="C104" s="9" t="s">
        <v>1704</v>
      </c>
      <c r="D104" s="9" t="s">
        <v>1705</v>
      </c>
      <c r="E104" s="9" t="s">
        <v>1706</v>
      </c>
      <c r="F104" s="9" t="s">
        <v>1707</v>
      </c>
      <c r="G104" s="9" t="s">
        <v>1708</v>
      </c>
      <c r="H104" s="9" t="s">
        <v>1709</v>
      </c>
      <c r="I104" s="9" t="s">
        <v>1710</v>
      </c>
      <c r="J104" s="9" t="s">
        <v>1711</v>
      </c>
      <c r="K104" s="9" t="s">
        <v>1712</v>
      </c>
      <c r="L104" s="9" t="s">
        <v>1713</v>
      </c>
      <c r="M104" s="9" t="s">
        <v>1714</v>
      </c>
      <c r="N104" s="9" t="s">
        <v>1715</v>
      </c>
      <c r="O104" s="9" t="s">
        <v>1716</v>
      </c>
      <c r="P104" s="9" t="s">
        <v>1717</v>
      </c>
      <c r="Q104" s="9" t="s">
        <v>1718</v>
      </c>
    </row>
    <row r="105" spans="1:17" ht="20" customHeight="1" x14ac:dyDescent="0.15">
      <c r="A105" s="5" t="s">
        <v>1719</v>
      </c>
      <c r="B105" s="8" t="s">
        <v>1720</v>
      </c>
      <c r="C105" s="9" t="s">
        <v>1721</v>
      </c>
      <c r="D105" s="9" t="s">
        <v>1722</v>
      </c>
      <c r="E105" s="9" t="s">
        <v>1723</v>
      </c>
      <c r="F105" s="9" t="s">
        <v>1724</v>
      </c>
      <c r="G105" s="9" t="s">
        <v>1725</v>
      </c>
      <c r="H105" s="9" t="s">
        <v>1726</v>
      </c>
      <c r="I105" s="9" t="s">
        <v>1727</v>
      </c>
      <c r="J105" s="9" t="s">
        <v>1728</v>
      </c>
      <c r="K105" s="9" t="s">
        <v>1729</v>
      </c>
      <c r="L105" s="9" t="s">
        <v>1730</v>
      </c>
      <c r="M105" s="9" t="s">
        <v>1731</v>
      </c>
      <c r="N105" s="9" t="s">
        <v>1732</v>
      </c>
      <c r="O105" s="9" t="s">
        <v>1733</v>
      </c>
      <c r="P105" s="9" t="s">
        <v>1734</v>
      </c>
      <c r="Q105" s="9" t="s">
        <v>1735</v>
      </c>
    </row>
    <row r="106" spans="1:17" ht="20" customHeight="1" x14ac:dyDescent="0.15">
      <c r="A106" s="5" t="s">
        <v>1736</v>
      </c>
      <c r="B106" s="8" t="s">
        <v>1737</v>
      </c>
      <c r="C106" s="9" t="s">
        <v>1738</v>
      </c>
      <c r="D106" s="9" t="s">
        <v>1739</v>
      </c>
      <c r="E106" s="9" t="s">
        <v>1740</v>
      </c>
      <c r="F106" s="9" t="s">
        <v>1741</v>
      </c>
      <c r="G106" s="9" t="s">
        <v>1742</v>
      </c>
      <c r="H106" s="9" t="s">
        <v>1743</v>
      </c>
      <c r="I106" s="9" t="s">
        <v>1744</v>
      </c>
      <c r="J106" s="9" t="s">
        <v>1745</v>
      </c>
      <c r="K106" s="9" t="s">
        <v>1746</v>
      </c>
      <c r="L106" s="9" t="s">
        <v>1747</v>
      </c>
      <c r="M106" s="9" t="s">
        <v>1748</v>
      </c>
      <c r="N106" s="9" t="s">
        <v>1749</v>
      </c>
      <c r="O106" s="9" t="s">
        <v>1750</v>
      </c>
      <c r="P106" s="9" t="s">
        <v>1751</v>
      </c>
      <c r="Q106" s="9" t="s">
        <v>1752</v>
      </c>
    </row>
    <row r="107" spans="1:17" ht="20" customHeight="1" x14ac:dyDescent="0.15">
      <c r="A107" s="5" t="s">
        <v>1753</v>
      </c>
      <c r="B107" s="8" t="s">
        <v>1754</v>
      </c>
      <c r="C107" s="9" t="s">
        <v>1755</v>
      </c>
      <c r="D107" s="9" t="s">
        <v>1756</v>
      </c>
      <c r="E107" s="9" t="s">
        <v>1757</v>
      </c>
      <c r="F107" s="9" t="s">
        <v>1758</v>
      </c>
      <c r="G107" s="9" t="s">
        <v>1759</v>
      </c>
      <c r="H107" s="9" t="s">
        <v>1760</v>
      </c>
      <c r="I107" s="9" t="s">
        <v>1761</v>
      </c>
      <c r="J107" s="9" t="s">
        <v>1762</v>
      </c>
      <c r="K107" s="9" t="s">
        <v>1763</v>
      </c>
      <c r="L107" s="9" t="s">
        <v>1764</v>
      </c>
      <c r="M107" s="9" t="s">
        <v>1765</v>
      </c>
      <c r="N107" s="9" t="s">
        <v>1766</v>
      </c>
      <c r="O107" s="9" t="s">
        <v>1767</v>
      </c>
      <c r="P107" s="9" t="s">
        <v>1768</v>
      </c>
      <c r="Q107" s="9" t="s">
        <v>1769</v>
      </c>
    </row>
    <row r="108" spans="1:17" ht="20" customHeight="1" x14ac:dyDescent="0.15">
      <c r="A108" s="5" t="s">
        <v>1770</v>
      </c>
      <c r="B108" s="8" t="s">
        <v>1771</v>
      </c>
      <c r="C108" s="9" t="s">
        <v>1772</v>
      </c>
      <c r="D108" s="9" t="s">
        <v>1773</v>
      </c>
      <c r="E108" s="9" t="s">
        <v>1774</v>
      </c>
      <c r="F108" s="9" t="s">
        <v>1775</v>
      </c>
      <c r="G108" s="9" t="s">
        <v>1776</v>
      </c>
      <c r="H108" s="9" t="s">
        <v>1777</v>
      </c>
      <c r="I108" s="9" t="s">
        <v>1778</v>
      </c>
      <c r="J108" s="9" t="s">
        <v>1779</v>
      </c>
      <c r="K108" s="9" t="s">
        <v>1780</v>
      </c>
      <c r="L108" s="9" t="s">
        <v>1781</v>
      </c>
      <c r="M108" s="9" t="s">
        <v>1782</v>
      </c>
      <c r="N108" s="9" t="s">
        <v>1783</v>
      </c>
      <c r="O108" s="9" t="s">
        <v>1784</v>
      </c>
      <c r="P108" s="9" t="s">
        <v>1785</v>
      </c>
      <c r="Q108" s="9" t="s">
        <v>1786</v>
      </c>
    </row>
    <row r="109" spans="1:17" ht="20" customHeight="1" x14ac:dyDescent="0.15">
      <c r="A109" s="5" t="s">
        <v>1787</v>
      </c>
      <c r="B109" s="8" t="s">
        <v>1788</v>
      </c>
      <c r="C109" s="9" t="s">
        <v>1789</v>
      </c>
      <c r="D109" s="9" t="s">
        <v>1790</v>
      </c>
      <c r="E109" s="9" t="s">
        <v>1791</v>
      </c>
      <c r="F109" s="9" t="s">
        <v>1792</v>
      </c>
      <c r="G109" s="9" t="s">
        <v>1793</v>
      </c>
      <c r="H109" s="9" t="s">
        <v>1794</v>
      </c>
      <c r="I109" s="9" t="s">
        <v>1795</v>
      </c>
      <c r="J109" s="9" t="s">
        <v>1796</v>
      </c>
      <c r="K109" s="9" t="s">
        <v>1797</v>
      </c>
      <c r="L109" s="9" t="s">
        <v>1798</v>
      </c>
      <c r="M109" s="9" t="s">
        <v>1799</v>
      </c>
      <c r="N109" s="9" t="s">
        <v>1800</v>
      </c>
      <c r="O109" s="9" t="s">
        <v>1801</v>
      </c>
      <c r="P109" s="9" t="s">
        <v>1802</v>
      </c>
      <c r="Q109" s="9" t="s">
        <v>1803</v>
      </c>
    </row>
    <row r="110" spans="1:17" ht="20" customHeight="1" x14ac:dyDescent="0.15">
      <c r="A110" s="5" t="s">
        <v>1804</v>
      </c>
      <c r="B110" s="8" t="s">
        <v>1805</v>
      </c>
      <c r="C110" s="9" t="s">
        <v>1806</v>
      </c>
      <c r="D110" s="9" t="s">
        <v>1807</v>
      </c>
      <c r="E110" s="9" t="s">
        <v>1808</v>
      </c>
      <c r="F110" s="9" t="s">
        <v>1809</v>
      </c>
      <c r="G110" s="9" t="s">
        <v>1810</v>
      </c>
      <c r="H110" s="9" t="s">
        <v>1811</v>
      </c>
      <c r="I110" s="9" t="s">
        <v>1812</v>
      </c>
      <c r="J110" s="9" t="s">
        <v>1813</v>
      </c>
      <c r="K110" s="9" t="s">
        <v>1814</v>
      </c>
      <c r="L110" s="9" t="s">
        <v>1815</v>
      </c>
      <c r="M110" s="9" t="s">
        <v>1816</v>
      </c>
      <c r="N110" s="9" t="s">
        <v>1817</v>
      </c>
      <c r="O110" s="9" t="s">
        <v>1818</v>
      </c>
      <c r="P110" s="9" t="s">
        <v>1819</v>
      </c>
      <c r="Q110" s="9" t="s">
        <v>1820</v>
      </c>
    </row>
    <row r="111" spans="1:17" ht="20" customHeight="1" x14ac:dyDescent="0.15">
      <c r="A111" s="5" t="s">
        <v>1821</v>
      </c>
      <c r="B111" s="8" t="s">
        <v>1822</v>
      </c>
      <c r="C111" s="9" t="s">
        <v>1823</v>
      </c>
      <c r="D111" s="9" t="s">
        <v>1824</v>
      </c>
      <c r="E111" s="9" t="s">
        <v>1825</v>
      </c>
      <c r="F111" s="9" t="s">
        <v>1826</v>
      </c>
      <c r="G111" s="9" t="s">
        <v>1827</v>
      </c>
      <c r="H111" s="9" t="s">
        <v>1828</v>
      </c>
      <c r="I111" s="9" t="s">
        <v>1829</v>
      </c>
      <c r="J111" s="9" t="s">
        <v>1830</v>
      </c>
      <c r="K111" s="9" t="s">
        <v>1831</v>
      </c>
      <c r="L111" s="9" t="s">
        <v>1832</v>
      </c>
      <c r="M111" s="9" t="s">
        <v>1833</v>
      </c>
      <c r="N111" s="9" t="s">
        <v>1834</v>
      </c>
      <c r="O111" s="9" t="s">
        <v>1835</v>
      </c>
      <c r="P111" s="9" t="s">
        <v>1836</v>
      </c>
      <c r="Q111" s="9" t="s">
        <v>1837</v>
      </c>
    </row>
    <row r="112" spans="1:17" ht="20" customHeight="1" x14ac:dyDescent="0.15">
      <c r="A112" s="5" t="s">
        <v>1838</v>
      </c>
      <c r="B112" s="8" t="s">
        <v>1839</v>
      </c>
      <c r="C112" s="9" t="s">
        <v>1840</v>
      </c>
      <c r="D112" s="9" t="s">
        <v>1841</v>
      </c>
      <c r="E112" s="9" t="s">
        <v>1842</v>
      </c>
      <c r="F112" s="9" t="s">
        <v>1843</v>
      </c>
      <c r="G112" s="9" t="s">
        <v>1844</v>
      </c>
      <c r="H112" s="9" t="s">
        <v>1845</v>
      </c>
      <c r="I112" s="9" t="s">
        <v>1846</v>
      </c>
      <c r="J112" s="9" t="s">
        <v>1847</v>
      </c>
      <c r="K112" s="9" t="s">
        <v>1848</v>
      </c>
      <c r="L112" s="9" t="s">
        <v>1849</v>
      </c>
      <c r="M112" s="9" t="s">
        <v>1850</v>
      </c>
      <c r="N112" s="9" t="s">
        <v>1851</v>
      </c>
      <c r="O112" s="9" t="s">
        <v>1852</v>
      </c>
      <c r="P112" s="9" t="s">
        <v>1853</v>
      </c>
      <c r="Q112" s="9" t="s">
        <v>1854</v>
      </c>
    </row>
    <row r="113" spans="1:17" ht="20" customHeight="1" x14ac:dyDescent="0.15">
      <c r="A113" s="5" t="s">
        <v>1855</v>
      </c>
      <c r="B113" s="8" t="s">
        <v>1856</v>
      </c>
      <c r="C113" s="9" t="s">
        <v>1857</v>
      </c>
      <c r="D113" s="9" t="s">
        <v>1858</v>
      </c>
      <c r="E113" s="9" t="s">
        <v>1859</v>
      </c>
      <c r="F113" s="9" t="s">
        <v>1860</v>
      </c>
      <c r="G113" s="9" t="s">
        <v>1861</v>
      </c>
      <c r="H113" s="9" t="s">
        <v>1862</v>
      </c>
      <c r="I113" s="9" t="s">
        <v>1863</v>
      </c>
      <c r="J113" s="9" t="s">
        <v>1864</v>
      </c>
      <c r="K113" s="9" t="s">
        <v>1865</v>
      </c>
      <c r="L113" s="9" t="s">
        <v>1866</v>
      </c>
      <c r="M113" s="9" t="s">
        <v>1867</v>
      </c>
      <c r="N113" s="9" t="s">
        <v>1868</v>
      </c>
      <c r="O113" s="9" t="s">
        <v>1869</v>
      </c>
      <c r="P113" s="9" t="s">
        <v>1870</v>
      </c>
      <c r="Q113" s="9" t="s">
        <v>1871</v>
      </c>
    </row>
    <row r="114" spans="1:17" ht="20" customHeight="1" x14ac:dyDescent="0.15">
      <c r="A114" s="5" t="s">
        <v>1872</v>
      </c>
      <c r="B114" s="8" t="s">
        <v>1873</v>
      </c>
      <c r="C114" s="9" t="s">
        <v>1874</v>
      </c>
      <c r="D114" s="9" t="s">
        <v>1875</v>
      </c>
      <c r="E114" s="9" t="s">
        <v>1876</v>
      </c>
      <c r="F114" s="9" t="s">
        <v>1877</v>
      </c>
      <c r="G114" s="9" t="s">
        <v>1878</v>
      </c>
      <c r="H114" s="9" t="s">
        <v>1879</v>
      </c>
      <c r="I114" s="9" t="s">
        <v>1880</v>
      </c>
      <c r="J114" s="9" t="s">
        <v>1881</v>
      </c>
      <c r="K114" s="9" t="s">
        <v>1882</v>
      </c>
      <c r="L114" s="9" t="s">
        <v>1883</v>
      </c>
      <c r="M114" s="9" t="s">
        <v>1884</v>
      </c>
      <c r="N114" s="9" t="s">
        <v>1885</v>
      </c>
      <c r="O114" s="9" t="s">
        <v>1886</v>
      </c>
      <c r="P114" s="9" t="s">
        <v>1887</v>
      </c>
      <c r="Q114" s="9" t="s">
        <v>1888</v>
      </c>
    </row>
    <row r="115" spans="1:17" ht="20" customHeight="1" x14ac:dyDescent="0.15">
      <c r="A115" s="5" t="s">
        <v>1889</v>
      </c>
      <c r="B115" s="8" t="s">
        <v>1890</v>
      </c>
      <c r="C115" s="9" t="s">
        <v>1891</v>
      </c>
      <c r="D115" s="9" t="s">
        <v>1892</v>
      </c>
      <c r="E115" s="9" t="s">
        <v>1893</v>
      </c>
      <c r="F115" s="9" t="s">
        <v>1894</v>
      </c>
      <c r="G115" s="9" t="s">
        <v>1895</v>
      </c>
      <c r="H115" s="9" t="s">
        <v>1896</v>
      </c>
      <c r="I115" s="9" t="s">
        <v>1897</v>
      </c>
      <c r="J115" s="9" t="s">
        <v>1898</v>
      </c>
      <c r="K115" s="9" t="s">
        <v>1899</v>
      </c>
      <c r="L115" s="9" t="s">
        <v>1900</v>
      </c>
      <c r="M115" s="9" t="s">
        <v>1901</v>
      </c>
      <c r="N115" s="9" t="s">
        <v>1902</v>
      </c>
      <c r="O115" s="9" t="s">
        <v>1903</v>
      </c>
      <c r="P115" s="9" t="s">
        <v>1904</v>
      </c>
      <c r="Q115" s="9" t="s">
        <v>1905</v>
      </c>
    </row>
    <row r="116" spans="1:17" ht="20" customHeight="1" x14ac:dyDescent="0.15">
      <c r="A116" s="5" t="s">
        <v>1906</v>
      </c>
      <c r="B116" s="8" t="s">
        <v>1907</v>
      </c>
      <c r="C116" s="9" t="s">
        <v>1908</v>
      </c>
      <c r="D116" s="9" t="s">
        <v>1909</v>
      </c>
      <c r="E116" s="9" t="s">
        <v>1910</v>
      </c>
      <c r="F116" s="9" t="s">
        <v>1911</v>
      </c>
      <c r="G116" s="9" t="s">
        <v>1912</v>
      </c>
      <c r="H116" s="9" t="s">
        <v>1913</v>
      </c>
      <c r="I116" s="9" t="s">
        <v>1914</v>
      </c>
      <c r="J116" s="9" t="s">
        <v>1915</v>
      </c>
      <c r="K116" s="9" t="s">
        <v>1916</v>
      </c>
      <c r="L116" s="9" t="s">
        <v>1917</v>
      </c>
      <c r="M116" s="9" t="s">
        <v>1918</v>
      </c>
      <c r="N116" s="9" t="s">
        <v>1919</v>
      </c>
      <c r="O116" s="9" t="s">
        <v>1920</v>
      </c>
      <c r="P116" s="9" t="s">
        <v>1921</v>
      </c>
      <c r="Q116" s="9" t="s">
        <v>1922</v>
      </c>
    </row>
    <row r="117" spans="1:17" ht="20" customHeight="1" x14ac:dyDescent="0.15">
      <c r="A117" s="5" t="s">
        <v>1923</v>
      </c>
      <c r="B117" s="8" t="s">
        <v>1924</v>
      </c>
      <c r="C117" s="9" t="s">
        <v>1925</v>
      </c>
      <c r="D117" s="9" t="s">
        <v>1926</v>
      </c>
      <c r="E117" s="9" t="s">
        <v>1927</v>
      </c>
      <c r="F117" s="9" t="s">
        <v>1928</v>
      </c>
      <c r="G117" s="9" t="s">
        <v>1929</v>
      </c>
      <c r="H117" s="9" t="s">
        <v>1930</v>
      </c>
      <c r="I117" s="9" t="s">
        <v>1931</v>
      </c>
      <c r="J117" s="9" t="s">
        <v>1932</v>
      </c>
      <c r="K117" s="9" t="s">
        <v>1933</v>
      </c>
      <c r="L117" s="9" t="s">
        <v>1934</v>
      </c>
      <c r="M117" s="9" t="s">
        <v>1935</v>
      </c>
      <c r="N117" s="9" t="s">
        <v>1936</v>
      </c>
      <c r="O117" s="9" t="s">
        <v>1937</v>
      </c>
      <c r="P117" s="9" t="s">
        <v>1938</v>
      </c>
      <c r="Q117" s="9" t="s">
        <v>1939</v>
      </c>
    </row>
    <row r="118" spans="1:17" ht="20" customHeight="1" x14ac:dyDescent="0.15">
      <c r="A118" s="5" t="s">
        <v>1940</v>
      </c>
      <c r="B118" s="8" t="s">
        <v>1941</v>
      </c>
      <c r="C118" s="9" t="s">
        <v>1942</v>
      </c>
      <c r="D118" s="9" t="s">
        <v>1943</v>
      </c>
      <c r="E118" s="9" t="s">
        <v>1944</v>
      </c>
      <c r="F118" s="9" t="s">
        <v>1945</v>
      </c>
      <c r="G118" s="9" t="s">
        <v>1946</v>
      </c>
      <c r="H118" s="9" t="s">
        <v>1947</v>
      </c>
      <c r="I118" s="9" t="s">
        <v>1948</v>
      </c>
      <c r="J118" s="9" t="s">
        <v>1949</v>
      </c>
      <c r="K118" s="9" t="s">
        <v>1950</v>
      </c>
      <c r="L118" s="9" t="s">
        <v>1951</v>
      </c>
      <c r="M118" s="9" t="s">
        <v>1952</v>
      </c>
      <c r="N118" s="9" t="s">
        <v>1953</v>
      </c>
      <c r="O118" s="9" t="s">
        <v>1954</v>
      </c>
      <c r="P118" s="9" t="s">
        <v>1955</v>
      </c>
      <c r="Q118" s="9" t="s">
        <v>1956</v>
      </c>
    </row>
    <row r="119" spans="1:17" ht="20" customHeight="1" x14ac:dyDescent="0.15">
      <c r="A119" s="5" t="s">
        <v>1957</v>
      </c>
      <c r="B119" s="8" t="s">
        <v>1958</v>
      </c>
      <c r="C119" s="9" t="s">
        <v>1959</v>
      </c>
      <c r="D119" s="9" t="s">
        <v>1960</v>
      </c>
      <c r="E119" s="9" t="s">
        <v>1961</v>
      </c>
      <c r="F119" s="9" t="s">
        <v>1962</v>
      </c>
      <c r="G119" s="9" t="s">
        <v>1963</v>
      </c>
      <c r="H119" s="9" t="s">
        <v>1964</v>
      </c>
      <c r="I119" s="9" t="s">
        <v>1965</v>
      </c>
      <c r="J119" s="9" t="s">
        <v>1966</v>
      </c>
      <c r="K119" s="9" t="s">
        <v>1967</v>
      </c>
      <c r="L119" s="9" t="s">
        <v>1968</v>
      </c>
      <c r="M119" s="9" t="s">
        <v>1969</v>
      </c>
      <c r="N119" s="9" t="s">
        <v>1970</v>
      </c>
      <c r="O119" s="9" t="s">
        <v>1971</v>
      </c>
      <c r="P119" s="9" t="s">
        <v>1972</v>
      </c>
      <c r="Q119" s="9" t="s">
        <v>1973</v>
      </c>
    </row>
    <row r="120" spans="1:17" ht="20" customHeight="1" x14ac:dyDescent="0.15">
      <c r="A120" s="5" t="s">
        <v>1974</v>
      </c>
      <c r="B120" s="8" t="s">
        <v>1975</v>
      </c>
      <c r="C120" s="9" t="s">
        <v>1976</v>
      </c>
      <c r="D120" s="9" t="s">
        <v>1977</v>
      </c>
      <c r="E120" s="9" t="s">
        <v>1978</v>
      </c>
      <c r="F120" s="9" t="s">
        <v>1979</v>
      </c>
      <c r="G120" s="9" t="s">
        <v>1980</v>
      </c>
      <c r="H120" s="9" t="s">
        <v>1981</v>
      </c>
      <c r="I120" s="9" t="s">
        <v>1982</v>
      </c>
      <c r="J120" s="9" t="s">
        <v>1983</v>
      </c>
      <c r="K120" s="9" t="s">
        <v>1984</v>
      </c>
      <c r="L120" s="9" t="s">
        <v>1985</v>
      </c>
      <c r="M120" s="9" t="s">
        <v>1986</v>
      </c>
      <c r="N120" s="9" t="s">
        <v>1987</v>
      </c>
      <c r="O120" s="9" t="s">
        <v>1988</v>
      </c>
      <c r="P120" s="9" t="s">
        <v>1989</v>
      </c>
      <c r="Q120" s="9" t="s">
        <v>1990</v>
      </c>
    </row>
    <row r="121" spans="1:17" ht="20" customHeight="1" x14ac:dyDescent="0.15">
      <c r="A121" s="5" t="s">
        <v>1991</v>
      </c>
      <c r="B121" s="8" t="s">
        <v>1992</v>
      </c>
      <c r="C121" s="9" t="s">
        <v>1993</v>
      </c>
      <c r="D121" s="9" t="s">
        <v>1994</v>
      </c>
      <c r="E121" s="9" t="s">
        <v>1995</v>
      </c>
      <c r="F121" s="9" t="s">
        <v>1996</v>
      </c>
      <c r="G121" s="9" t="s">
        <v>1997</v>
      </c>
      <c r="H121" s="9" t="s">
        <v>1998</v>
      </c>
      <c r="I121" s="9" t="s">
        <v>1999</v>
      </c>
      <c r="J121" s="9" t="s">
        <v>2000</v>
      </c>
      <c r="K121" s="9" t="s">
        <v>2001</v>
      </c>
      <c r="L121" s="9" t="s">
        <v>2002</v>
      </c>
      <c r="M121" s="9" t="s">
        <v>2003</v>
      </c>
      <c r="N121" s="9" t="s">
        <v>2004</v>
      </c>
      <c r="O121" s="9" t="s">
        <v>2005</v>
      </c>
      <c r="P121" s="9" t="s">
        <v>2006</v>
      </c>
      <c r="Q121" s="9" t="s">
        <v>2007</v>
      </c>
    </row>
    <row r="122" spans="1:17" ht="20" customHeight="1" x14ac:dyDescent="0.15">
      <c r="A122" s="5" t="s">
        <v>2008</v>
      </c>
      <c r="B122" s="8" t="s">
        <v>2009</v>
      </c>
      <c r="C122" s="9" t="s">
        <v>2010</v>
      </c>
      <c r="D122" s="9" t="s">
        <v>2011</v>
      </c>
      <c r="E122" s="9" t="s">
        <v>2012</v>
      </c>
      <c r="F122" s="9" t="s">
        <v>2013</v>
      </c>
      <c r="G122" s="9" t="s">
        <v>2014</v>
      </c>
      <c r="H122" s="9" t="s">
        <v>2015</v>
      </c>
      <c r="I122" s="9" t="s">
        <v>2016</v>
      </c>
      <c r="J122" s="9" t="s">
        <v>2017</v>
      </c>
      <c r="K122" s="9" t="s">
        <v>2018</v>
      </c>
      <c r="L122" s="9" t="s">
        <v>2019</v>
      </c>
      <c r="M122" s="9" t="s">
        <v>2020</v>
      </c>
      <c r="N122" s="9" t="s">
        <v>2021</v>
      </c>
      <c r="O122" s="9" t="s">
        <v>2022</v>
      </c>
      <c r="P122" s="9" t="s">
        <v>2023</v>
      </c>
      <c r="Q122" s="9" t="s">
        <v>2024</v>
      </c>
    </row>
    <row r="123" spans="1:17" ht="20" customHeight="1" x14ac:dyDescent="0.15">
      <c r="A123" s="5" t="s">
        <v>2025</v>
      </c>
      <c r="B123" s="8" t="s">
        <v>2026</v>
      </c>
      <c r="C123" s="9" t="s">
        <v>2027</v>
      </c>
      <c r="D123" s="9" t="s">
        <v>2028</v>
      </c>
      <c r="E123" s="9" t="s">
        <v>2029</v>
      </c>
      <c r="F123" s="9" t="s">
        <v>2030</v>
      </c>
      <c r="G123" s="9" t="s">
        <v>2031</v>
      </c>
      <c r="H123" s="9" t="s">
        <v>2032</v>
      </c>
      <c r="I123" s="9" t="s">
        <v>2033</v>
      </c>
      <c r="J123" s="9" t="s">
        <v>2034</v>
      </c>
      <c r="K123" s="9" t="s">
        <v>2035</v>
      </c>
      <c r="L123" s="9" t="s">
        <v>2036</v>
      </c>
      <c r="M123" s="9" t="s">
        <v>2037</v>
      </c>
      <c r="N123" s="9" t="s">
        <v>2038</v>
      </c>
      <c r="O123" s="9" t="s">
        <v>2039</v>
      </c>
      <c r="P123" s="9" t="s">
        <v>2040</v>
      </c>
      <c r="Q123" s="9" t="s">
        <v>2041</v>
      </c>
    </row>
    <row r="124" spans="1:17" ht="20" customHeight="1" x14ac:dyDescent="0.15">
      <c r="A124" s="5" t="s">
        <v>2042</v>
      </c>
      <c r="B124" s="8" t="s">
        <v>2026</v>
      </c>
      <c r="C124" s="9" t="s">
        <v>2027</v>
      </c>
      <c r="D124" s="9" t="s">
        <v>2028</v>
      </c>
      <c r="E124" s="9" t="s">
        <v>2029</v>
      </c>
      <c r="F124" s="9" t="s">
        <v>2030</v>
      </c>
      <c r="G124" s="9" t="s">
        <v>2031</v>
      </c>
      <c r="H124" s="9" t="s">
        <v>2032</v>
      </c>
      <c r="I124" s="9" t="s">
        <v>2033</v>
      </c>
      <c r="J124" s="9" t="s">
        <v>2034</v>
      </c>
      <c r="K124" s="9" t="s">
        <v>2035</v>
      </c>
      <c r="L124" s="9" t="s">
        <v>2036</v>
      </c>
      <c r="M124" s="9" t="s">
        <v>2037</v>
      </c>
      <c r="N124" s="9" t="s">
        <v>2038</v>
      </c>
      <c r="O124" s="9" t="s">
        <v>2039</v>
      </c>
      <c r="P124" s="9" t="s">
        <v>2040</v>
      </c>
      <c r="Q124" s="9" t="s">
        <v>2041</v>
      </c>
    </row>
    <row r="125" spans="1:17" ht="20" customHeight="1" x14ac:dyDescent="0.15">
      <c r="A125" s="5" t="s">
        <v>2043</v>
      </c>
      <c r="B125" s="8" t="s">
        <v>2044</v>
      </c>
      <c r="C125" s="9" t="s">
        <v>2045</v>
      </c>
      <c r="D125" s="9" t="s">
        <v>2046</v>
      </c>
      <c r="E125" s="9" t="s">
        <v>2047</v>
      </c>
      <c r="F125" s="9" t="s">
        <v>2048</v>
      </c>
      <c r="G125" s="9" t="s">
        <v>2049</v>
      </c>
      <c r="H125" s="9" t="s">
        <v>2050</v>
      </c>
      <c r="I125" s="9" t="s">
        <v>2051</v>
      </c>
      <c r="J125" s="9" t="s">
        <v>2052</v>
      </c>
      <c r="K125" s="9" t="s">
        <v>2053</v>
      </c>
      <c r="L125" s="9" t="s">
        <v>2054</v>
      </c>
      <c r="M125" s="9" t="s">
        <v>2055</v>
      </c>
      <c r="N125" s="9" t="s">
        <v>2056</v>
      </c>
      <c r="O125" s="9" t="s">
        <v>2057</v>
      </c>
      <c r="P125" s="9" t="s">
        <v>2058</v>
      </c>
      <c r="Q125" s="9" t="s">
        <v>2059</v>
      </c>
    </row>
    <row r="126" spans="1:17" ht="20" customHeight="1" x14ac:dyDescent="0.15">
      <c r="A126" s="5" t="s">
        <v>2060</v>
      </c>
      <c r="B126" s="8" t="s">
        <v>2061</v>
      </c>
      <c r="C126" s="9" t="s">
        <v>2062</v>
      </c>
      <c r="D126" s="9" t="s">
        <v>2063</v>
      </c>
      <c r="E126" s="9" t="s">
        <v>2064</v>
      </c>
      <c r="F126" s="9" t="s">
        <v>2065</v>
      </c>
      <c r="G126" s="9" t="s">
        <v>2066</v>
      </c>
      <c r="H126" s="9" t="s">
        <v>2067</v>
      </c>
      <c r="I126" s="9" t="s">
        <v>2068</v>
      </c>
      <c r="J126" s="9" t="s">
        <v>2069</v>
      </c>
      <c r="K126" s="9" t="s">
        <v>2070</v>
      </c>
      <c r="L126" s="9" t="s">
        <v>2071</v>
      </c>
      <c r="M126" s="9" t="s">
        <v>2072</v>
      </c>
      <c r="N126" s="9" t="s">
        <v>2073</v>
      </c>
      <c r="O126" s="9" t="s">
        <v>2074</v>
      </c>
      <c r="P126" s="9" t="s">
        <v>2075</v>
      </c>
      <c r="Q126" s="9" t="s">
        <v>2076</v>
      </c>
    </row>
    <row r="127" spans="1:17" ht="20" customHeight="1" x14ac:dyDescent="0.15">
      <c r="A127" s="5" t="s">
        <v>2077</v>
      </c>
      <c r="B127" s="8" t="s">
        <v>2078</v>
      </c>
      <c r="C127" s="9" t="s">
        <v>2079</v>
      </c>
      <c r="D127" s="9" t="s">
        <v>2080</v>
      </c>
      <c r="E127" s="9" t="s">
        <v>2081</v>
      </c>
      <c r="F127" s="9" t="s">
        <v>2082</v>
      </c>
      <c r="G127" s="9" t="s">
        <v>2083</v>
      </c>
      <c r="H127" s="9" t="s">
        <v>2084</v>
      </c>
      <c r="I127" s="9" t="s">
        <v>2085</v>
      </c>
      <c r="J127" s="9" t="s">
        <v>2086</v>
      </c>
      <c r="K127" s="9" t="s">
        <v>2087</v>
      </c>
      <c r="L127" s="9" t="s">
        <v>2088</v>
      </c>
      <c r="M127" s="9" t="s">
        <v>2089</v>
      </c>
      <c r="N127" s="9" t="s">
        <v>2090</v>
      </c>
      <c r="O127" s="9" t="s">
        <v>2091</v>
      </c>
      <c r="P127" s="9" t="s">
        <v>2092</v>
      </c>
      <c r="Q127" s="9" t="s">
        <v>2093</v>
      </c>
    </row>
    <row r="128" spans="1:17" ht="20" customHeight="1" x14ac:dyDescent="0.15">
      <c r="A128" s="5" t="s">
        <v>2094</v>
      </c>
      <c r="B128" s="8" t="s">
        <v>2095</v>
      </c>
      <c r="C128" s="9" t="s">
        <v>2096</v>
      </c>
      <c r="D128" s="9" t="s">
        <v>2097</v>
      </c>
      <c r="E128" s="9" t="s">
        <v>2098</v>
      </c>
      <c r="F128" s="9" t="s">
        <v>2099</v>
      </c>
      <c r="G128" s="9" t="s">
        <v>2100</v>
      </c>
      <c r="H128" s="9" t="s">
        <v>2101</v>
      </c>
      <c r="I128" s="9" t="s">
        <v>2102</v>
      </c>
      <c r="J128" s="9" t="s">
        <v>2103</v>
      </c>
      <c r="K128" s="9" t="s">
        <v>2104</v>
      </c>
      <c r="L128" s="9" t="s">
        <v>2105</v>
      </c>
      <c r="M128" s="9" t="s">
        <v>2106</v>
      </c>
      <c r="N128" s="9" t="s">
        <v>2107</v>
      </c>
      <c r="O128" s="9" t="s">
        <v>2108</v>
      </c>
      <c r="P128" s="9" t="s">
        <v>2109</v>
      </c>
      <c r="Q128" s="9" t="s">
        <v>2110</v>
      </c>
    </row>
    <row r="129" spans="1:17" ht="20" customHeight="1" x14ac:dyDescent="0.15">
      <c r="A129" s="5" t="s">
        <v>2111</v>
      </c>
      <c r="B129" s="8" t="s">
        <v>2112</v>
      </c>
      <c r="C129" s="9" t="s">
        <v>2113</v>
      </c>
      <c r="D129" s="9" t="s">
        <v>2114</v>
      </c>
      <c r="E129" s="9" t="s">
        <v>2115</v>
      </c>
      <c r="F129" s="9" t="s">
        <v>2116</v>
      </c>
      <c r="G129" s="9" t="s">
        <v>2117</v>
      </c>
      <c r="H129" s="9" t="s">
        <v>2118</v>
      </c>
      <c r="I129" s="9" t="s">
        <v>2119</v>
      </c>
      <c r="J129" s="9" t="s">
        <v>2120</v>
      </c>
      <c r="K129" s="9" t="s">
        <v>2121</v>
      </c>
      <c r="L129" s="9" t="s">
        <v>2122</v>
      </c>
      <c r="M129" s="9" t="s">
        <v>2123</v>
      </c>
      <c r="N129" s="9" t="s">
        <v>2124</v>
      </c>
      <c r="O129" s="9" t="s">
        <v>2125</v>
      </c>
      <c r="P129" s="9" t="s">
        <v>2126</v>
      </c>
      <c r="Q129" s="9" t="s">
        <v>2127</v>
      </c>
    </row>
    <row r="130" spans="1:17" ht="20" customHeight="1" x14ac:dyDescent="0.15">
      <c r="A130" s="5" t="s">
        <v>2128</v>
      </c>
      <c r="B130" s="8" t="s">
        <v>2129</v>
      </c>
      <c r="C130" s="9" t="s">
        <v>2130</v>
      </c>
      <c r="D130" s="9" t="s">
        <v>2131</v>
      </c>
      <c r="E130" s="9" t="s">
        <v>2132</v>
      </c>
      <c r="F130" s="9" t="s">
        <v>2133</v>
      </c>
      <c r="G130" s="9" t="s">
        <v>2134</v>
      </c>
      <c r="H130" s="9" t="s">
        <v>2135</v>
      </c>
      <c r="I130" s="9" t="s">
        <v>2136</v>
      </c>
      <c r="J130" s="9" t="s">
        <v>2137</v>
      </c>
      <c r="K130" s="9" t="s">
        <v>2138</v>
      </c>
      <c r="L130" s="9" t="s">
        <v>2139</v>
      </c>
      <c r="M130" s="9" t="s">
        <v>2140</v>
      </c>
      <c r="N130" s="9" t="s">
        <v>2141</v>
      </c>
      <c r="O130" s="9" t="s">
        <v>2142</v>
      </c>
      <c r="P130" s="9" t="s">
        <v>2143</v>
      </c>
      <c r="Q130" s="9" t="s">
        <v>2144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4BBD-7A0B-E441-8593-9053C90C285D}">
  <dimension ref="A1:C130"/>
  <sheetViews>
    <sheetView workbookViewId="0">
      <selection activeCell="G18" sqref="G18"/>
    </sheetView>
  </sheetViews>
  <sheetFormatPr baseColWidth="10" defaultRowHeight="13" x14ac:dyDescent="0.15"/>
  <cols>
    <col min="1" max="1" width="13.5" style="1" customWidth="1"/>
    <col min="2" max="2" width="27" style="16" customWidth="1"/>
    <col min="3" max="3" width="11.6640625" style="17" bestFit="1" customWidth="1"/>
  </cols>
  <sheetData>
    <row r="1" spans="1:3" x14ac:dyDescent="0.15">
      <c r="A1" s="10" t="s">
        <v>2147</v>
      </c>
      <c r="B1" s="13" t="s">
        <v>0</v>
      </c>
      <c r="C1" s="12" t="s">
        <v>2145</v>
      </c>
    </row>
    <row r="2" spans="1:3" x14ac:dyDescent="0.15">
      <c r="A2" s="19" t="s">
        <v>1090</v>
      </c>
      <c r="B2" s="14" t="s">
        <v>1091</v>
      </c>
      <c r="C2" s="15">
        <f>ABS(B2)</f>
        <v>0.36915442732510301</v>
      </c>
    </row>
    <row r="3" spans="1:3" x14ac:dyDescent="0.15">
      <c r="A3" s="19" t="s">
        <v>630</v>
      </c>
      <c r="B3" s="14" t="s">
        <v>631</v>
      </c>
      <c r="C3" s="15">
        <f>ABS(B3)</f>
        <v>0.32659165435079801</v>
      </c>
    </row>
    <row r="4" spans="1:3" x14ac:dyDescent="0.15">
      <c r="A4" s="19" t="s">
        <v>356</v>
      </c>
      <c r="B4" s="14" t="s">
        <v>357</v>
      </c>
      <c r="C4" s="15">
        <f>ABS(B4)</f>
        <v>0.30465383824647102</v>
      </c>
    </row>
    <row r="5" spans="1:3" x14ac:dyDescent="0.15">
      <c r="A5" s="19" t="s">
        <v>1413</v>
      </c>
      <c r="B5" s="14" t="s">
        <v>1414</v>
      </c>
      <c r="C5" s="15">
        <f>ABS(B5)</f>
        <v>0.27538435368717801</v>
      </c>
    </row>
    <row r="6" spans="1:3" x14ac:dyDescent="0.15">
      <c r="A6" s="19" t="s">
        <v>1991</v>
      </c>
      <c r="B6" s="14" t="s">
        <v>1992</v>
      </c>
      <c r="C6" s="15">
        <f>ABS(B6)</f>
        <v>0.238008537265021</v>
      </c>
    </row>
    <row r="7" spans="1:3" x14ac:dyDescent="0.15">
      <c r="A7" s="19" t="s">
        <v>220</v>
      </c>
      <c r="B7" s="14" t="s">
        <v>221</v>
      </c>
      <c r="C7" s="15">
        <f>ABS(B7)</f>
        <v>0.21693343172441101</v>
      </c>
    </row>
    <row r="8" spans="1:3" x14ac:dyDescent="0.15">
      <c r="A8" s="19" t="s">
        <v>1362</v>
      </c>
      <c r="B8" s="14" t="s">
        <v>1363</v>
      </c>
      <c r="C8" s="15">
        <f>ABS(B8)</f>
        <v>0.17582701045329899</v>
      </c>
    </row>
    <row r="9" spans="1:3" x14ac:dyDescent="0.15">
      <c r="A9" s="19" t="s">
        <v>254</v>
      </c>
      <c r="B9" s="14" t="s">
        <v>255</v>
      </c>
      <c r="C9" s="15">
        <f>ABS(B9)</f>
        <v>0.16645502782914801</v>
      </c>
    </row>
    <row r="10" spans="1:3" x14ac:dyDescent="0.15">
      <c r="A10" s="19" t="s">
        <v>477</v>
      </c>
      <c r="B10" s="14" t="s">
        <v>478</v>
      </c>
      <c r="C10" s="15">
        <f>ABS(B10)</f>
        <v>0.156319521870741</v>
      </c>
    </row>
    <row r="11" spans="1:3" x14ac:dyDescent="0.15">
      <c r="A11" s="19" t="s">
        <v>1651</v>
      </c>
      <c r="B11" s="14" t="s">
        <v>1652</v>
      </c>
      <c r="C11" s="15">
        <f>ABS(B11)</f>
        <v>0.149425435392565</v>
      </c>
    </row>
    <row r="12" spans="1:3" x14ac:dyDescent="0.15">
      <c r="A12" s="19" t="s">
        <v>1668</v>
      </c>
      <c r="B12" s="14" t="s">
        <v>1669</v>
      </c>
      <c r="C12" s="15">
        <f>ABS(B12)</f>
        <v>0.14849225807922301</v>
      </c>
    </row>
    <row r="13" spans="1:3" x14ac:dyDescent="0.15">
      <c r="A13" s="19" t="s">
        <v>1600</v>
      </c>
      <c r="B13" s="14" t="s">
        <v>1601</v>
      </c>
      <c r="C13" s="15">
        <f>ABS(B13)</f>
        <v>0.138428915617586</v>
      </c>
    </row>
    <row r="14" spans="1:3" x14ac:dyDescent="0.15">
      <c r="A14" s="19" t="s">
        <v>851</v>
      </c>
      <c r="B14" s="14" t="s">
        <v>852</v>
      </c>
      <c r="C14" s="15">
        <f>ABS(B14)</f>
        <v>0.13799724144518499</v>
      </c>
    </row>
    <row r="15" spans="1:3" x14ac:dyDescent="0.15">
      <c r="A15" s="19" t="s">
        <v>1515</v>
      </c>
      <c r="B15" s="14" t="s">
        <v>1516</v>
      </c>
      <c r="C15" s="15">
        <f>ABS(B15)</f>
        <v>0.135330127078233</v>
      </c>
    </row>
    <row r="16" spans="1:3" x14ac:dyDescent="0.15">
      <c r="A16" s="19" t="s">
        <v>1634</v>
      </c>
      <c r="B16" s="14" t="s">
        <v>1635</v>
      </c>
      <c r="C16" s="15">
        <f>ABS(B16)</f>
        <v>0.119561310395284</v>
      </c>
    </row>
    <row r="17" spans="1:3" x14ac:dyDescent="0.15">
      <c r="A17" s="19" t="s">
        <v>1209</v>
      </c>
      <c r="B17" s="14" t="s">
        <v>1210</v>
      </c>
      <c r="C17" s="15">
        <f>ABS(B17)</f>
        <v>0.119485767805731</v>
      </c>
    </row>
    <row r="18" spans="1:3" x14ac:dyDescent="0.15">
      <c r="A18" s="19" t="s">
        <v>800</v>
      </c>
      <c r="B18" s="14" t="s">
        <v>801</v>
      </c>
      <c r="C18" s="15">
        <f>ABS(B18)</f>
        <v>0.11475649860458</v>
      </c>
    </row>
    <row r="19" spans="1:3" x14ac:dyDescent="0.15">
      <c r="A19" s="19" t="s">
        <v>1379</v>
      </c>
      <c r="B19" s="14" t="s">
        <v>1380</v>
      </c>
      <c r="C19" s="15">
        <f>ABS(B19)</f>
        <v>0.10731747630199</v>
      </c>
    </row>
    <row r="20" spans="1:3" x14ac:dyDescent="0.15">
      <c r="A20" s="19" t="s">
        <v>2077</v>
      </c>
      <c r="B20" s="14" t="s">
        <v>2078</v>
      </c>
      <c r="C20" s="15">
        <f>ABS(B20)</f>
        <v>0.106787938824027</v>
      </c>
    </row>
    <row r="21" spans="1:3" x14ac:dyDescent="0.15">
      <c r="A21" s="11" t="s">
        <v>203</v>
      </c>
      <c r="B21" s="14" t="s">
        <v>204</v>
      </c>
      <c r="C21" s="15">
        <f>ABS(B21)</f>
        <v>0.105890141002923</v>
      </c>
    </row>
    <row r="22" spans="1:3" x14ac:dyDescent="0.15">
      <c r="A22" s="11" t="s">
        <v>1430</v>
      </c>
      <c r="B22" s="14" t="s">
        <v>1431</v>
      </c>
      <c r="C22" s="15">
        <f>ABS(B22)</f>
        <v>0.10473554673667</v>
      </c>
    </row>
    <row r="23" spans="1:3" x14ac:dyDescent="0.15">
      <c r="A23" s="11" t="s">
        <v>1158</v>
      </c>
      <c r="B23" s="14" t="s">
        <v>1159</v>
      </c>
      <c r="C23" s="15">
        <f>ABS(B23)</f>
        <v>0.104598099687136</v>
      </c>
    </row>
    <row r="24" spans="1:3" x14ac:dyDescent="0.15">
      <c r="A24" s="11" t="s">
        <v>1141</v>
      </c>
      <c r="B24" s="14" t="s">
        <v>1142</v>
      </c>
      <c r="C24" s="15">
        <f>ABS(B24)</f>
        <v>9.7835859637308106E-2</v>
      </c>
    </row>
    <row r="25" spans="1:3" x14ac:dyDescent="0.15">
      <c r="A25" s="11" t="s">
        <v>1583</v>
      </c>
      <c r="B25" s="14" t="s">
        <v>1584</v>
      </c>
      <c r="C25" s="15">
        <f>ABS(B25)</f>
        <v>9.4172175699798105E-2</v>
      </c>
    </row>
    <row r="26" spans="1:3" x14ac:dyDescent="0.15">
      <c r="A26" s="11" t="s">
        <v>987</v>
      </c>
      <c r="B26" s="14" t="s">
        <v>988</v>
      </c>
      <c r="C26" s="15">
        <f>ABS(B26)</f>
        <v>9.1430534642761394E-2</v>
      </c>
    </row>
    <row r="27" spans="1:3" x14ac:dyDescent="0.15">
      <c r="A27" s="11" t="s">
        <v>374</v>
      </c>
      <c r="B27" s="14" t="s">
        <v>375</v>
      </c>
      <c r="C27" s="15">
        <f>ABS(B27)</f>
        <v>8.9802384411914904E-2</v>
      </c>
    </row>
    <row r="28" spans="1:3" x14ac:dyDescent="0.15">
      <c r="A28" s="11" t="s">
        <v>817</v>
      </c>
      <c r="B28" s="14" t="s">
        <v>818</v>
      </c>
      <c r="C28" s="15">
        <f>ABS(B28)</f>
        <v>8.9115982638151695E-2</v>
      </c>
    </row>
    <row r="29" spans="1:3" x14ac:dyDescent="0.15">
      <c r="A29" s="11" t="s">
        <v>919</v>
      </c>
      <c r="B29" s="14" t="s">
        <v>920</v>
      </c>
      <c r="C29" s="15">
        <f>ABS(B29)</f>
        <v>8.6072247173090505E-2</v>
      </c>
    </row>
    <row r="30" spans="1:3" x14ac:dyDescent="0.15">
      <c r="A30" s="11" t="s">
        <v>2128</v>
      </c>
      <c r="B30" s="14" t="s">
        <v>2129</v>
      </c>
      <c r="C30" s="15">
        <f>ABS(B30)</f>
        <v>8.3742000274966505E-2</v>
      </c>
    </row>
    <row r="31" spans="1:3" x14ac:dyDescent="0.15">
      <c r="A31" s="11" t="s">
        <v>1039</v>
      </c>
      <c r="B31" s="14" t="s">
        <v>1040</v>
      </c>
      <c r="C31" s="15">
        <f>ABS(B31)</f>
        <v>7.9622296516069904E-2</v>
      </c>
    </row>
    <row r="32" spans="1:3" x14ac:dyDescent="0.15">
      <c r="A32" s="11" t="s">
        <v>1175</v>
      </c>
      <c r="B32" s="14" t="s">
        <v>1176</v>
      </c>
      <c r="C32" s="15">
        <f>ABS(B32)</f>
        <v>7.8765713395951897E-2</v>
      </c>
    </row>
    <row r="33" spans="1:3" x14ac:dyDescent="0.15">
      <c r="A33" s="11" t="s">
        <v>169</v>
      </c>
      <c r="B33" s="14" t="s">
        <v>170</v>
      </c>
      <c r="C33" s="15">
        <f>ABS(B33)</f>
        <v>7.84530827511256E-2</v>
      </c>
    </row>
    <row r="34" spans="1:3" x14ac:dyDescent="0.15">
      <c r="A34" s="11" t="s">
        <v>322</v>
      </c>
      <c r="B34" s="14" t="s">
        <v>323</v>
      </c>
      <c r="C34" s="15">
        <f>ABS(B34)</f>
        <v>7.7893672011457193E-2</v>
      </c>
    </row>
    <row r="35" spans="1:3" x14ac:dyDescent="0.15">
      <c r="A35" s="11" t="s">
        <v>970</v>
      </c>
      <c r="B35" s="14" t="s">
        <v>971</v>
      </c>
      <c r="C35" s="15">
        <f>ABS(B35)</f>
        <v>7.5387152655802106E-2</v>
      </c>
    </row>
    <row r="36" spans="1:3" x14ac:dyDescent="0.15">
      <c r="A36" s="11" t="s">
        <v>1005</v>
      </c>
      <c r="B36" s="14" t="s">
        <v>1006</v>
      </c>
      <c r="C36" s="15">
        <f>ABS(B36)</f>
        <v>7.3586300557470494E-2</v>
      </c>
    </row>
    <row r="37" spans="1:3" x14ac:dyDescent="0.15">
      <c r="A37" s="11" t="s">
        <v>494</v>
      </c>
      <c r="B37" s="14" t="s">
        <v>495</v>
      </c>
      <c r="C37" s="15">
        <f>ABS(B37)</f>
        <v>7.1110168535964205E-2</v>
      </c>
    </row>
    <row r="38" spans="1:3" x14ac:dyDescent="0.15">
      <c r="A38" s="11" t="s">
        <v>1855</v>
      </c>
      <c r="B38" s="14" t="s">
        <v>1856</v>
      </c>
      <c r="C38" s="15">
        <f>ABS(B38)</f>
        <v>7.05679968670435E-2</v>
      </c>
    </row>
    <row r="39" spans="1:3" x14ac:dyDescent="0.15">
      <c r="A39" s="11" t="s">
        <v>1957</v>
      </c>
      <c r="B39" s="14" t="s">
        <v>1958</v>
      </c>
      <c r="C39" s="15">
        <f>ABS(B39)</f>
        <v>7.0519510925357701E-2</v>
      </c>
    </row>
    <row r="40" spans="1:3" x14ac:dyDescent="0.15">
      <c r="A40" s="11" t="s">
        <v>715</v>
      </c>
      <c r="B40" s="14" t="s">
        <v>716</v>
      </c>
      <c r="C40" s="15">
        <f>ABS(B40)</f>
        <v>6.3935408198928706E-2</v>
      </c>
    </row>
    <row r="41" spans="1:3" x14ac:dyDescent="0.15">
      <c r="A41" s="11" t="s">
        <v>1073</v>
      </c>
      <c r="B41" s="14" t="s">
        <v>1074</v>
      </c>
      <c r="C41" s="15">
        <f>ABS(B41)</f>
        <v>6.2949799399306103E-2</v>
      </c>
    </row>
    <row r="42" spans="1:3" x14ac:dyDescent="0.15">
      <c r="A42" s="11" t="s">
        <v>783</v>
      </c>
      <c r="B42" s="14" t="s">
        <v>784</v>
      </c>
      <c r="C42" s="15">
        <f>ABS(B42)</f>
        <v>6.0230398161935102E-2</v>
      </c>
    </row>
    <row r="43" spans="1:3" x14ac:dyDescent="0.15">
      <c r="A43" s="11" t="s">
        <v>664</v>
      </c>
      <c r="B43" s="14" t="s">
        <v>665</v>
      </c>
      <c r="C43" s="15">
        <f>ABS(B43)</f>
        <v>5.8741678320890701E-2</v>
      </c>
    </row>
    <row r="44" spans="1:3" x14ac:dyDescent="0.15">
      <c r="A44" s="11" t="s">
        <v>868</v>
      </c>
      <c r="B44" s="14" t="s">
        <v>869</v>
      </c>
      <c r="C44" s="15">
        <f>ABS(B44)</f>
        <v>5.59419664937486E-2</v>
      </c>
    </row>
    <row r="45" spans="1:3" x14ac:dyDescent="0.15">
      <c r="A45" s="11" t="s">
        <v>1243</v>
      </c>
      <c r="B45" s="14" t="s">
        <v>1244</v>
      </c>
      <c r="C45" s="15">
        <f>ABS(B45)</f>
        <v>5.4687781279685703E-2</v>
      </c>
    </row>
    <row r="46" spans="1:3" x14ac:dyDescent="0.15">
      <c r="A46" s="11" t="s">
        <v>1022</v>
      </c>
      <c r="B46" s="14" t="s">
        <v>1023</v>
      </c>
      <c r="C46" s="15">
        <f>ABS(B46)</f>
        <v>5.2567315345185703E-2</v>
      </c>
    </row>
    <row r="47" spans="1:3" x14ac:dyDescent="0.15">
      <c r="A47" s="11" t="s">
        <v>101</v>
      </c>
      <c r="B47" s="14" t="s">
        <v>102</v>
      </c>
      <c r="C47" s="15">
        <f>ABS(B47)</f>
        <v>5.2195231543610401E-2</v>
      </c>
    </row>
    <row r="48" spans="1:3" x14ac:dyDescent="0.15">
      <c r="A48" s="11" t="s">
        <v>834</v>
      </c>
      <c r="B48" s="14" t="s">
        <v>835</v>
      </c>
      <c r="C48" s="15">
        <f>ABS(B48)</f>
        <v>5.1779100859818399E-2</v>
      </c>
    </row>
    <row r="49" spans="1:3" x14ac:dyDescent="0.15">
      <c r="A49" s="11" t="s">
        <v>1770</v>
      </c>
      <c r="B49" s="14" t="s">
        <v>1771</v>
      </c>
      <c r="C49" s="15">
        <f>ABS(B49)</f>
        <v>5.1502454884176298E-2</v>
      </c>
    </row>
    <row r="50" spans="1:3" x14ac:dyDescent="0.15">
      <c r="A50" s="11" t="s">
        <v>1532</v>
      </c>
      <c r="B50" s="14" t="s">
        <v>1533</v>
      </c>
      <c r="C50" s="15">
        <f>ABS(B50)</f>
        <v>5.1389100442030301E-2</v>
      </c>
    </row>
    <row r="51" spans="1:3" x14ac:dyDescent="0.15">
      <c r="A51" s="11" t="s">
        <v>1889</v>
      </c>
      <c r="B51" s="14" t="s">
        <v>1890</v>
      </c>
      <c r="C51" s="15">
        <f>ABS(B51)</f>
        <v>5.0744151730702597E-2</v>
      </c>
    </row>
    <row r="52" spans="1:3" x14ac:dyDescent="0.15">
      <c r="A52" s="11" t="s">
        <v>1226</v>
      </c>
      <c r="B52" s="14" t="s">
        <v>1227</v>
      </c>
      <c r="C52" s="15">
        <f>ABS(B52)</f>
        <v>5.0091975659935402E-2</v>
      </c>
    </row>
    <row r="53" spans="1:3" x14ac:dyDescent="0.15">
      <c r="A53" s="11" t="s">
        <v>2060</v>
      </c>
      <c r="B53" s="14" t="s">
        <v>2061</v>
      </c>
      <c r="C53" s="15">
        <f>ABS(B53)</f>
        <v>4.9866692301893903E-2</v>
      </c>
    </row>
    <row r="54" spans="1:3" x14ac:dyDescent="0.15">
      <c r="A54" s="11" t="s">
        <v>749</v>
      </c>
      <c r="B54" s="14" t="s">
        <v>750</v>
      </c>
      <c r="C54" s="15">
        <f>ABS(B54)</f>
        <v>4.8929303312635397E-2</v>
      </c>
    </row>
    <row r="55" spans="1:3" x14ac:dyDescent="0.15">
      <c r="A55" s="11" t="s">
        <v>1940</v>
      </c>
      <c r="B55" s="14" t="s">
        <v>1941</v>
      </c>
      <c r="C55" s="15">
        <f>ABS(B55)</f>
        <v>4.8492551879681399E-2</v>
      </c>
    </row>
    <row r="56" spans="1:3" x14ac:dyDescent="0.15">
      <c r="A56" s="11" t="s">
        <v>936</v>
      </c>
      <c r="B56" s="14" t="s">
        <v>937</v>
      </c>
      <c r="C56" s="15">
        <f>ABS(B56)</f>
        <v>4.81586945298682E-2</v>
      </c>
    </row>
    <row r="57" spans="1:3" x14ac:dyDescent="0.15">
      <c r="A57" s="11" t="s">
        <v>647</v>
      </c>
      <c r="B57" s="14" t="s">
        <v>648</v>
      </c>
      <c r="C57" s="15">
        <f>ABS(B57)</f>
        <v>4.77795137338662E-2</v>
      </c>
    </row>
    <row r="58" spans="1:3" x14ac:dyDescent="0.15">
      <c r="A58" s="11" t="s">
        <v>152</v>
      </c>
      <c r="B58" s="14" t="s">
        <v>153</v>
      </c>
      <c r="C58" s="15">
        <f>ABS(B58)</f>
        <v>4.6684939394759803E-2</v>
      </c>
    </row>
    <row r="59" spans="1:3" x14ac:dyDescent="0.15">
      <c r="A59" s="11" t="s">
        <v>579</v>
      </c>
      <c r="B59" s="14" t="s">
        <v>580</v>
      </c>
      <c r="C59" s="15">
        <f>ABS(B59)</f>
        <v>4.6270297161572299E-2</v>
      </c>
    </row>
    <row r="60" spans="1:3" x14ac:dyDescent="0.15">
      <c r="A60" s="11" t="s">
        <v>1056</v>
      </c>
      <c r="B60" s="14" t="s">
        <v>1057</v>
      </c>
      <c r="C60" s="15">
        <f>ABS(B60)</f>
        <v>4.4858071282424902E-2</v>
      </c>
    </row>
    <row r="61" spans="1:3" x14ac:dyDescent="0.15">
      <c r="A61" s="11" t="s">
        <v>1838</v>
      </c>
      <c r="B61" s="14" t="s">
        <v>1839</v>
      </c>
      <c r="C61" s="15">
        <f>ABS(B61)</f>
        <v>4.43447684832948E-2</v>
      </c>
    </row>
    <row r="62" spans="1:3" x14ac:dyDescent="0.15">
      <c r="A62" s="11" t="s">
        <v>902</v>
      </c>
      <c r="B62" s="14" t="s">
        <v>903</v>
      </c>
      <c r="C62" s="15">
        <f>ABS(B62)</f>
        <v>4.3136815169135097E-2</v>
      </c>
    </row>
    <row r="63" spans="1:3" x14ac:dyDescent="0.15">
      <c r="A63" s="11" t="s">
        <v>2111</v>
      </c>
      <c r="B63" s="14" t="s">
        <v>2112</v>
      </c>
      <c r="C63" s="15">
        <f>ABS(B63)</f>
        <v>4.0610535950733898E-2</v>
      </c>
    </row>
    <row r="64" spans="1:3" x14ac:dyDescent="0.15">
      <c r="A64" s="11" t="s">
        <v>2043</v>
      </c>
      <c r="B64" s="14" t="s">
        <v>2044</v>
      </c>
      <c r="C64" s="15">
        <f>ABS(B64)</f>
        <v>3.9647129903825198E-2</v>
      </c>
    </row>
    <row r="65" spans="1:3" x14ac:dyDescent="0.15">
      <c r="A65" s="11" t="s">
        <v>1260</v>
      </c>
      <c r="B65" s="14" t="s">
        <v>1261</v>
      </c>
      <c r="C65" s="15">
        <f>ABS(B65)</f>
        <v>3.9588023063729501E-2</v>
      </c>
    </row>
    <row r="66" spans="1:3" x14ac:dyDescent="0.15">
      <c r="A66" s="11" t="s">
        <v>1872</v>
      </c>
      <c r="B66" s="14" t="s">
        <v>1873</v>
      </c>
      <c r="C66" s="15">
        <f>ABS(B66)</f>
        <v>3.9505479411906998E-2</v>
      </c>
    </row>
    <row r="67" spans="1:3" x14ac:dyDescent="0.15">
      <c r="A67" s="11" t="s">
        <v>953</v>
      </c>
      <c r="B67" s="14" t="s">
        <v>954</v>
      </c>
      <c r="C67" s="15">
        <f>ABS(B67)</f>
        <v>3.7974741630255798E-2</v>
      </c>
    </row>
    <row r="68" spans="1:3" x14ac:dyDescent="0.15">
      <c r="A68" s="11" t="s">
        <v>288</v>
      </c>
      <c r="B68" s="14" t="s">
        <v>289</v>
      </c>
      <c r="C68" s="15">
        <f>ABS(B68)</f>
        <v>3.6939027495115802E-2</v>
      </c>
    </row>
    <row r="69" spans="1:3" x14ac:dyDescent="0.15">
      <c r="A69" s="11" t="s">
        <v>305</v>
      </c>
      <c r="B69" s="14" t="s">
        <v>306</v>
      </c>
      <c r="C69" s="15">
        <f>ABS(B69)</f>
        <v>3.60219671080634E-2</v>
      </c>
    </row>
    <row r="70" spans="1:3" x14ac:dyDescent="0.15">
      <c r="A70" s="11" t="s">
        <v>885</v>
      </c>
      <c r="B70" s="14" t="s">
        <v>886</v>
      </c>
      <c r="C70" s="15">
        <f>ABS(B70)</f>
        <v>3.5444546977301102E-2</v>
      </c>
    </row>
    <row r="71" spans="1:3" x14ac:dyDescent="0.15">
      <c r="A71" s="11" t="s">
        <v>562</v>
      </c>
      <c r="B71" s="14" t="s">
        <v>563</v>
      </c>
      <c r="C71" s="15">
        <f>ABS(B71)</f>
        <v>3.5257717684008399E-2</v>
      </c>
    </row>
    <row r="72" spans="1:3" x14ac:dyDescent="0.15">
      <c r="A72" s="11" t="s">
        <v>1685</v>
      </c>
      <c r="B72" s="14" t="s">
        <v>1686</v>
      </c>
      <c r="C72" s="15">
        <f>ABS(B72)</f>
        <v>3.49199586099182E-2</v>
      </c>
    </row>
    <row r="73" spans="1:3" x14ac:dyDescent="0.15">
      <c r="A73" s="11" t="s">
        <v>271</v>
      </c>
      <c r="B73" s="14" t="s">
        <v>272</v>
      </c>
      <c r="C73" s="15">
        <f>ABS(B73)</f>
        <v>3.4846820028908702E-2</v>
      </c>
    </row>
    <row r="74" spans="1:3" x14ac:dyDescent="0.15">
      <c r="A74" s="11" t="s">
        <v>1906</v>
      </c>
      <c r="B74" s="14" t="s">
        <v>1907</v>
      </c>
      <c r="C74" s="15">
        <f>ABS(B74)</f>
        <v>3.4833887884664898E-2</v>
      </c>
    </row>
    <row r="75" spans="1:3" x14ac:dyDescent="0.15">
      <c r="A75" s="11" t="s">
        <v>1107</v>
      </c>
      <c r="B75" s="14" t="s">
        <v>1108</v>
      </c>
      <c r="C75" s="15">
        <f>ABS(B75)</f>
        <v>3.2897685464566E-2</v>
      </c>
    </row>
    <row r="76" spans="1:3" x14ac:dyDescent="0.15">
      <c r="A76" s="11" t="s">
        <v>1311</v>
      </c>
      <c r="B76" s="14" t="s">
        <v>1312</v>
      </c>
      <c r="C76" s="15">
        <f>ABS(B76)</f>
        <v>3.1200468081364899E-2</v>
      </c>
    </row>
    <row r="77" spans="1:3" x14ac:dyDescent="0.15">
      <c r="A77" s="11" t="s">
        <v>1821</v>
      </c>
      <c r="B77" s="14" t="s">
        <v>1822</v>
      </c>
      <c r="C77" s="15">
        <f>ABS(B77)</f>
        <v>2.9767385761393799E-2</v>
      </c>
    </row>
    <row r="78" spans="1:3" x14ac:dyDescent="0.15">
      <c r="A78" s="11" t="s">
        <v>1396</v>
      </c>
      <c r="B78" s="14" t="s">
        <v>1397</v>
      </c>
      <c r="C78" s="15">
        <f>ABS(B78)</f>
        <v>2.9302846591090101E-2</v>
      </c>
    </row>
    <row r="79" spans="1:3" x14ac:dyDescent="0.15">
      <c r="A79" s="11" t="s">
        <v>1464</v>
      </c>
      <c r="B79" s="14" t="s">
        <v>1465</v>
      </c>
      <c r="C79" s="15">
        <f>ABS(B79)</f>
        <v>2.77549721931468E-2</v>
      </c>
    </row>
    <row r="80" spans="1:3" x14ac:dyDescent="0.15">
      <c r="A80" s="11" t="s">
        <v>1481</v>
      </c>
      <c r="B80" s="14" t="s">
        <v>1482</v>
      </c>
      <c r="C80" s="15">
        <f>ABS(B80)</f>
        <v>2.69711090970381E-2</v>
      </c>
    </row>
    <row r="81" spans="1:3" x14ac:dyDescent="0.15">
      <c r="A81" s="11" t="s">
        <v>186</v>
      </c>
      <c r="B81" s="14" t="s">
        <v>187</v>
      </c>
      <c r="C81" s="15">
        <f>ABS(B81)</f>
        <v>2.6854297603954799E-2</v>
      </c>
    </row>
    <row r="82" spans="1:3" x14ac:dyDescent="0.15">
      <c r="A82" s="11" t="s">
        <v>408</v>
      </c>
      <c r="B82" s="14" t="s">
        <v>409</v>
      </c>
      <c r="C82" s="15">
        <f>ABS(B82)</f>
        <v>2.5836074637574199E-2</v>
      </c>
    </row>
    <row r="83" spans="1:3" x14ac:dyDescent="0.15">
      <c r="A83" s="11" t="s">
        <v>766</v>
      </c>
      <c r="B83" s="14" t="s">
        <v>767</v>
      </c>
      <c r="C83" s="15">
        <f>ABS(B83)</f>
        <v>2.53409585972545E-2</v>
      </c>
    </row>
    <row r="84" spans="1:3" x14ac:dyDescent="0.15">
      <c r="A84" s="11" t="s">
        <v>1787</v>
      </c>
      <c r="B84" s="14" t="s">
        <v>1788</v>
      </c>
      <c r="C84" s="15">
        <f>ABS(B84)</f>
        <v>2.5277764797077201E-2</v>
      </c>
    </row>
    <row r="85" spans="1:3" x14ac:dyDescent="0.15">
      <c r="A85" s="11" t="s">
        <v>1923</v>
      </c>
      <c r="B85" s="14" t="s">
        <v>1924</v>
      </c>
      <c r="C85" s="15">
        <f>ABS(B85)</f>
        <v>2.5067056039235199E-2</v>
      </c>
    </row>
    <row r="86" spans="1:3" x14ac:dyDescent="0.15">
      <c r="A86" s="11" t="s">
        <v>2094</v>
      </c>
      <c r="B86" s="14" t="s">
        <v>2095</v>
      </c>
      <c r="C86" s="15">
        <f>ABS(B86)</f>
        <v>2.47843364160363E-2</v>
      </c>
    </row>
    <row r="87" spans="1:3" x14ac:dyDescent="0.15">
      <c r="A87" s="11" t="s">
        <v>1294</v>
      </c>
      <c r="B87" s="14" t="s">
        <v>1295</v>
      </c>
      <c r="C87" s="15">
        <f>ABS(B87)</f>
        <v>2.3812017918391801E-2</v>
      </c>
    </row>
    <row r="88" spans="1:3" x14ac:dyDescent="0.15">
      <c r="A88" s="11" t="s">
        <v>237</v>
      </c>
      <c r="B88" s="14" t="s">
        <v>238</v>
      </c>
      <c r="C88" s="15">
        <f>ABS(B88)</f>
        <v>2.1375335011232201E-2</v>
      </c>
    </row>
    <row r="89" spans="1:3" x14ac:dyDescent="0.15">
      <c r="A89" s="11" t="s">
        <v>1549</v>
      </c>
      <c r="B89" s="14" t="s">
        <v>1550</v>
      </c>
      <c r="C89" s="15">
        <f>ABS(B89)</f>
        <v>2.0976016767533599E-2</v>
      </c>
    </row>
    <row r="90" spans="1:3" x14ac:dyDescent="0.15">
      <c r="A90" s="11" t="s">
        <v>1702</v>
      </c>
      <c r="B90" s="14" t="s">
        <v>1703</v>
      </c>
      <c r="C90" s="15">
        <f>ABS(B90)</f>
        <v>2.0896304287622201E-2</v>
      </c>
    </row>
    <row r="91" spans="1:3" x14ac:dyDescent="0.15">
      <c r="A91" s="11" t="s">
        <v>16</v>
      </c>
      <c r="B91" s="14" t="s">
        <v>17</v>
      </c>
      <c r="C91" s="15">
        <f>ABS(B91)</f>
        <v>2.0506815592209598E-2</v>
      </c>
    </row>
    <row r="92" spans="1:3" x14ac:dyDescent="0.15">
      <c r="A92" s="11" t="s">
        <v>2008</v>
      </c>
      <c r="B92" s="14" t="s">
        <v>2009</v>
      </c>
      <c r="C92" s="15">
        <f>ABS(B92)</f>
        <v>2.0385960317934101E-2</v>
      </c>
    </row>
    <row r="93" spans="1:3" x14ac:dyDescent="0.15">
      <c r="A93" s="11" t="s">
        <v>545</v>
      </c>
      <c r="B93" s="14" t="s">
        <v>546</v>
      </c>
      <c r="C93" s="15">
        <f>ABS(B93)</f>
        <v>1.9894464004108599E-2</v>
      </c>
    </row>
    <row r="94" spans="1:3" x14ac:dyDescent="0.15">
      <c r="A94" s="11" t="s">
        <v>681</v>
      </c>
      <c r="B94" s="14" t="s">
        <v>682</v>
      </c>
      <c r="C94" s="15">
        <f>ABS(B94)</f>
        <v>1.8948129841028599E-2</v>
      </c>
    </row>
    <row r="95" spans="1:3" x14ac:dyDescent="0.15">
      <c r="A95" s="11" t="s">
        <v>528</v>
      </c>
      <c r="B95" s="14" t="s">
        <v>529</v>
      </c>
      <c r="C95" s="15">
        <f>ABS(B95)</f>
        <v>1.8196892638671899E-2</v>
      </c>
    </row>
    <row r="96" spans="1:3" x14ac:dyDescent="0.15">
      <c r="A96" s="11" t="s">
        <v>1498</v>
      </c>
      <c r="B96" s="14" t="s">
        <v>1499</v>
      </c>
      <c r="C96" s="15">
        <f>ABS(B96)</f>
        <v>1.7933141025204099E-2</v>
      </c>
    </row>
    <row r="97" spans="1:3" x14ac:dyDescent="0.15">
      <c r="A97" s="11" t="s">
        <v>732</v>
      </c>
      <c r="B97" s="14" t="s">
        <v>733</v>
      </c>
      <c r="C97" s="15">
        <f>ABS(B97)</f>
        <v>1.72656503105061E-2</v>
      </c>
    </row>
    <row r="98" spans="1:3" x14ac:dyDescent="0.15">
      <c r="A98" s="11" t="s">
        <v>1719</v>
      </c>
      <c r="B98" s="14" t="s">
        <v>1720</v>
      </c>
      <c r="C98" s="15">
        <f>ABS(B98)</f>
        <v>1.6958254855634399E-2</v>
      </c>
    </row>
    <row r="99" spans="1:3" x14ac:dyDescent="0.15">
      <c r="A99" s="11" t="s">
        <v>50</v>
      </c>
      <c r="B99" s="14" t="s">
        <v>51</v>
      </c>
      <c r="C99" s="15">
        <f>ABS(B99)</f>
        <v>1.6825628665150999E-2</v>
      </c>
    </row>
    <row r="100" spans="1:3" x14ac:dyDescent="0.15">
      <c r="A100" s="11" t="s">
        <v>613</v>
      </c>
      <c r="B100" s="14" t="s">
        <v>614</v>
      </c>
      <c r="C100" s="15">
        <f>ABS(B100)</f>
        <v>1.66612219466458E-2</v>
      </c>
    </row>
    <row r="101" spans="1:3" x14ac:dyDescent="0.15">
      <c r="A101" s="11" t="s">
        <v>67</v>
      </c>
      <c r="B101" s="14" t="s">
        <v>68</v>
      </c>
      <c r="C101" s="15">
        <f>ABS(B101)</f>
        <v>1.65560326162929E-2</v>
      </c>
    </row>
    <row r="102" spans="1:3" x14ac:dyDescent="0.15">
      <c r="A102" s="11" t="s">
        <v>1345</v>
      </c>
      <c r="B102" s="14" t="s">
        <v>1346</v>
      </c>
      <c r="C102" s="15">
        <f>ABS(B102)</f>
        <v>1.59174398418634E-2</v>
      </c>
    </row>
    <row r="103" spans="1:3" x14ac:dyDescent="0.15">
      <c r="A103" s="11" t="s">
        <v>339</v>
      </c>
      <c r="B103" s="14" t="s">
        <v>340</v>
      </c>
      <c r="C103" s="15">
        <f>ABS(B103)</f>
        <v>1.5753191813645599E-2</v>
      </c>
    </row>
    <row r="104" spans="1:3" x14ac:dyDescent="0.15">
      <c r="A104" s="11" t="s">
        <v>33</v>
      </c>
      <c r="B104" s="14" t="s">
        <v>34</v>
      </c>
      <c r="C104" s="15">
        <f>ABS(B104)</f>
        <v>1.24123709827879E-2</v>
      </c>
    </row>
    <row r="105" spans="1:3" x14ac:dyDescent="0.15">
      <c r="A105" s="11" t="s">
        <v>1328</v>
      </c>
      <c r="B105" s="14" t="s">
        <v>1329</v>
      </c>
      <c r="C105" s="15">
        <f>ABS(B105)</f>
        <v>1.1859715275075001E-2</v>
      </c>
    </row>
    <row r="106" spans="1:3" x14ac:dyDescent="0.15">
      <c r="A106" s="11" t="s">
        <v>1192</v>
      </c>
      <c r="B106" s="14" t="s">
        <v>1193</v>
      </c>
      <c r="C106" s="15">
        <f>ABS(B106)</f>
        <v>1.13598380879112E-2</v>
      </c>
    </row>
    <row r="107" spans="1:3" x14ac:dyDescent="0.15">
      <c r="A107" s="11" t="s">
        <v>1277</v>
      </c>
      <c r="B107" s="14" t="s">
        <v>1278</v>
      </c>
      <c r="C107" s="15">
        <f>ABS(B107)</f>
        <v>1.0319286307553001E-2</v>
      </c>
    </row>
    <row r="108" spans="1:3" x14ac:dyDescent="0.15">
      <c r="A108" s="11" t="s">
        <v>1804</v>
      </c>
      <c r="B108" s="14" t="s">
        <v>1805</v>
      </c>
      <c r="C108" s="15">
        <f>ABS(B108)</f>
        <v>9.9550885489867492E-3</v>
      </c>
    </row>
    <row r="109" spans="1:3" x14ac:dyDescent="0.15">
      <c r="A109" s="11" t="s">
        <v>135</v>
      </c>
      <c r="B109" s="14" t="s">
        <v>136</v>
      </c>
      <c r="C109" s="15">
        <f>ABS(B109)</f>
        <v>9.7448082614664099E-3</v>
      </c>
    </row>
    <row r="110" spans="1:3" x14ac:dyDescent="0.15">
      <c r="A110" s="11" t="s">
        <v>596</v>
      </c>
      <c r="B110" s="14" t="s">
        <v>597</v>
      </c>
      <c r="C110" s="15">
        <f>ABS(B110)</f>
        <v>9.5395703175594794E-3</v>
      </c>
    </row>
    <row r="111" spans="1:3" x14ac:dyDescent="0.15">
      <c r="A111" s="11" t="s">
        <v>425</v>
      </c>
      <c r="B111" s="14" t="s">
        <v>426</v>
      </c>
      <c r="C111" s="15">
        <f>ABS(B111)</f>
        <v>9.0909565094716097E-3</v>
      </c>
    </row>
    <row r="112" spans="1:3" x14ac:dyDescent="0.15">
      <c r="A112" s="11" t="s">
        <v>1447</v>
      </c>
      <c r="B112" s="14" t="s">
        <v>1448</v>
      </c>
      <c r="C112" s="15">
        <f>ABS(B112)</f>
        <v>7.6724598871380899E-3</v>
      </c>
    </row>
    <row r="113" spans="1:3" x14ac:dyDescent="0.15">
      <c r="A113" s="11" t="s">
        <v>391</v>
      </c>
      <c r="B113" s="14" t="s">
        <v>392</v>
      </c>
      <c r="C113" s="15">
        <f>ABS(B113)</f>
        <v>7.0852551674261497E-3</v>
      </c>
    </row>
    <row r="114" spans="1:3" x14ac:dyDescent="0.15">
      <c r="A114" s="11" t="s">
        <v>1974</v>
      </c>
      <c r="B114" s="14" t="s">
        <v>1975</v>
      </c>
      <c r="C114" s="15">
        <f>ABS(B114)</f>
        <v>5.7264191080901002E-3</v>
      </c>
    </row>
    <row r="115" spans="1:3" x14ac:dyDescent="0.15">
      <c r="A115" s="11" t="s">
        <v>1617</v>
      </c>
      <c r="B115" s="14" t="s">
        <v>1618</v>
      </c>
      <c r="C115" s="15">
        <f>ABS(B115)</f>
        <v>5.31467938114561E-3</v>
      </c>
    </row>
    <row r="116" spans="1:3" x14ac:dyDescent="0.15">
      <c r="A116" s="11" t="s">
        <v>442</v>
      </c>
      <c r="B116" s="14" t="s">
        <v>443</v>
      </c>
      <c r="C116" s="15">
        <f>ABS(B116)</f>
        <v>5.3090805667073398E-3</v>
      </c>
    </row>
    <row r="117" spans="1:3" x14ac:dyDescent="0.15">
      <c r="A117" s="11" t="s">
        <v>698</v>
      </c>
      <c r="B117" s="14" t="s">
        <v>699</v>
      </c>
      <c r="C117" s="15">
        <f>ABS(B117)</f>
        <v>4.9917910272192102E-3</v>
      </c>
    </row>
    <row r="118" spans="1:3" x14ac:dyDescent="0.15">
      <c r="A118" s="11" t="s">
        <v>1736</v>
      </c>
      <c r="B118" s="14" t="s">
        <v>1737</v>
      </c>
      <c r="C118" s="15">
        <f>ABS(B118)</f>
        <v>4.2354869043475301E-3</v>
      </c>
    </row>
    <row r="119" spans="1:3" x14ac:dyDescent="0.15">
      <c r="A119" s="11" t="s">
        <v>2025</v>
      </c>
      <c r="B119" s="14" t="s">
        <v>2026</v>
      </c>
      <c r="C119" s="15">
        <f>ABS(B119)</f>
        <v>3.8820671618312501E-3</v>
      </c>
    </row>
    <row r="120" spans="1:3" x14ac:dyDescent="0.15">
      <c r="A120" s="11" t="s">
        <v>2042</v>
      </c>
      <c r="B120" s="14" t="s">
        <v>2026</v>
      </c>
      <c r="C120" s="15">
        <f>ABS(B120)</f>
        <v>3.8820671618312501E-3</v>
      </c>
    </row>
    <row r="121" spans="1:3" x14ac:dyDescent="0.15">
      <c r="A121" s="11" t="s">
        <v>1753</v>
      </c>
      <c r="B121" s="14" t="s">
        <v>1754</v>
      </c>
      <c r="C121" s="15">
        <f>ABS(B121)</f>
        <v>3.5082612555219E-3</v>
      </c>
    </row>
    <row r="122" spans="1:3" x14ac:dyDescent="0.15">
      <c r="A122" s="11" t="s">
        <v>511</v>
      </c>
      <c r="B122" s="14" t="s">
        <v>512</v>
      </c>
      <c r="C122" s="15">
        <f>ABS(B122)</f>
        <v>2.66409570942812E-3</v>
      </c>
    </row>
    <row r="123" spans="1:3" x14ac:dyDescent="0.15">
      <c r="A123" s="11" t="s">
        <v>1566</v>
      </c>
      <c r="B123" s="14" t="s">
        <v>1567</v>
      </c>
      <c r="C123" s="15">
        <f>ABS(B123)</f>
        <v>2.65630872007744E-3</v>
      </c>
    </row>
    <row r="124" spans="1:3" x14ac:dyDescent="0.15">
      <c r="A124" s="11" t="s">
        <v>459</v>
      </c>
      <c r="B124" s="14" t="s">
        <v>460</v>
      </c>
      <c r="C124" s="15">
        <f>ABS(B124)</f>
        <v>8.8373479304303896E-4</v>
      </c>
    </row>
    <row r="125" spans="1:3" x14ac:dyDescent="0.15">
      <c r="A125" s="11" t="s">
        <v>1124</v>
      </c>
      <c r="B125" s="14" t="s">
        <v>1125</v>
      </c>
      <c r="C125" s="15">
        <f>ABS(B125)</f>
        <v>2.5250179924411401E-4</v>
      </c>
    </row>
    <row r="126" spans="1:3" x14ac:dyDescent="0.15">
      <c r="A126" s="11" t="s">
        <v>84</v>
      </c>
      <c r="B126" s="14" t="s">
        <v>85</v>
      </c>
      <c r="C126" s="15">
        <f>ABS(B126)</f>
        <v>2.1530201786362399E-17</v>
      </c>
    </row>
    <row r="127" spans="1:3" x14ac:dyDescent="0.15">
      <c r="A127" s="11" t="s">
        <v>118</v>
      </c>
      <c r="B127" s="14" t="s">
        <v>119</v>
      </c>
      <c r="C127" s="15">
        <f>ABS(B127)</f>
        <v>4.5299083204216202E-18</v>
      </c>
    </row>
    <row r="128" spans="1:3" x14ac:dyDescent="0.15">
      <c r="A128" s="11" t="s">
        <v>373</v>
      </c>
      <c r="B128" s="14">
        <v>0</v>
      </c>
      <c r="C128" s="15">
        <f>ABS(B128)</f>
        <v>0</v>
      </c>
    </row>
    <row r="129" spans="1:3" x14ac:dyDescent="0.15">
      <c r="A129" s="11" t="s">
        <v>476</v>
      </c>
      <c r="B129" s="14">
        <v>0</v>
      </c>
      <c r="C129" s="15">
        <f>ABS(B129)</f>
        <v>0</v>
      </c>
    </row>
    <row r="130" spans="1:3" x14ac:dyDescent="0.15">
      <c r="A130" s="11" t="s">
        <v>1004</v>
      </c>
      <c r="B130" s="14">
        <v>0</v>
      </c>
      <c r="C130" s="15">
        <f>ABS(B130)</f>
        <v>0</v>
      </c>
    </row>
  </sheetData>
  <sortState xmlns:xlrd2="http://schemas.microsoft.com/office/spreadsheetml/2017/richdata2" ref="A2:C130">
    <sortCondition descending="1" ref="C2:C1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FC3A-116F-B74F-84C5-29182C7C2E7E}">
  <dimension ref="A1:C130"/>
  <sheetViews>
    <sheetView workbookViewId="0">
      <selection activeCell="E20" sqref="E20"/>
    </sheetView>
  </sheetViews>
  <sheetFormatPr baseColWidth="10" defaultRowHeight="13" x14ac:dyDescent="0.15"/>
  <cols>
    <col min="1" max="1" width="13.5" style="1" customWidth="1"/>
    <col min="2" max="2" width="34.1640625" style="16" customWidth="1"/>
    <col min="3" max="3" width="11.6640625" style="17" bestFit="1" customWidth="1"/>
  </cols>
  <sheetData>
    <row r="1" spans="1:3" x14ac:dyDescent="0.15">
      <c r="A1" s="10"/>
      <c r="B1" s="13" t="s">
        <v>1</v>
      </c>
      <c r="C1" s="13" t="s">
        <v>2146</v>
      </c>
    </row>
    <row r="2" spans="1:3" x14ac:dyDescent="0.15">
      <c r="A2" s="19" t="s">
        <v>987</v>
      </c>
      <c r="B2" s="14" t="s">
        <v>989</v>
      </c>
      <c r="C2" s="18">
        <f>ABS(B2)</f>
        <v>0.425047467817177</v>
      </c>
    </row>
    <row r="3" spans="1:3" x14ac:dyDescent="0.15">
      <c r="A3" s="19" t="s">
        <v>936</v>
      </c>
      <c r="B3" s="14" t="s">
        <v>938</v>
      </c>
      <c r="C3" s="18">
        <f>ABS(B3)</f>
        <v>0.379233791094224</v>
      </c>
    </row>
    <row r="4" spans="1:3" x14ac:dyDescent="0.15">
      <c r="A4" s="19" t="s">
        <v>1634</v>
      </c>
      <c r="B4" s="14" t="s">
        <v>1636</v>
      </c>
      <c r="C4" s="18">
        <f>ABS(B4)</f>
        <v>0.304911351112858</v>
      </c>
    </row>
    <row r="5" spans="1:3" x14ac:dyDescent="0.15">
      <c r="A5" s="19" t="s">
        <v>579</v>
      </c>
      <c r="B5" s="14" t="s">
        <v>581</v>
      </c>
      <c r="C5" s="18">
        <f>ABS(B5)</f>
        <v>0.23465743392827601</v>
      </c>
    </row>
    <row r="6" spans="1:3" x14ac:dyDescent="0.15">
      <c r="A6" s="19" t="s">
        <v>1209</v>
      </c>
      <c r="B6" s="14" t="s">
        <v>1211</v>
      </c>
      <c r="C6" s="18">
        <f>ABS(B6)</f>
        <v>0.22698585534209401</v>
      </c>
    </row>
    <row r="7" spans="1:3" x14ac:dyDescent="0.15">
      <c r="A7" s="19" t="s">
        <v>664</v>
      </c>
      <c r="B7" s="14" t="s">
        <v>666</v>
      </c>
      <c r="C7" s="18">
        <f>ABS(B7)</f>
        <v>0.22091465228908599</v>
      </c>
    </row>
    <row r="8" spans="1:3" x14ac:dyDescent="0.15">
      <c r="A8" s="19" t="s">
        <v>477</v>
      </c>
      <c r="B8" s="14" t="s">
        <v>479</v>
      </c>
      <c r="C8" s="18">
        <f>ABS(B8)</f>
        <v>0.19169556775572999</v>
      </c>
    </row>
    <row r="9" spans="1:3" x14ac:dyDescent="0.15">
      <c r="A9" s="19" t="s">
        <v>2060</v>
      </c>
      <c r="B9" s="14" t="s">
        <v>2062</v>
      </c>
      <c r="C9" s="18">
        <f>ABS(B9)</f>
        <v>0.15325108016340899</v>
      </c>
    </row>
    <row r="10" spans="1:3" x14ac:dyDescent="0.15">
      <c r="A10" s="19" t="s">
        <v>1651</v>
      </c>
      <c r="B10" s="14" t="s">
        <v>1653</v>
      </c>
      <c r="C10" s="18">
        <f>ABS(B10)</f>
        <v>0.14481445322538899</v>
      </c>
    </row>
    <row r="11" spans="1:3" x14ac:dyDescent="0.15">
      <c r="A11" s="19" t="s">
        <v>919</v>
      </c>
      <c r="B11" s="14" t="s">
        <v>921</v>
      </c>
      <c r="C11" s="18">
        <f>ABS(B11)</f>
        <v>0.14329972208269101</v>
      </c>
    </row>
    <row r="12" spans="1:3" x14ac:dyDescent="0.15">
      <c r="A12" s="19" t="s">
        <v>391</v>
      </c>
      <c r="B12" s="14" t="s">
        <v>393</v>
      </c>
      <c r="C12" s="18">
        <f>ABS(B12)</f>
        <v>0.13961679912892</v>
      </c>
    </row>
    <row r="13" spans="1:3" x14ac:dyDescent="0.15">
      <c r="A13" s="19" t="s">
        <v>885</v>
      </c>
      <c r="B13" s="14" t="s">
        <v>887</v>
      </c>
      <c r="C13" s="18">
        <f>ABS(B13)</f>
        <v>0.138826938518846</v>
      </c>
    </row>
    <row r="14" spans="1:3" x14ac:dyDescent="0.15">
      <c r="A14" s="19" t="s">
        <v>1719</v>
      </c>
      <c r="B14" s="14" t="s">
        <v>1721</v>
      </c>
      <c r="C14" s="18">
        <f>ABS(B14)</f>
        <v>0.12647613329333801</v>
      </c>
    </row>
    <row r="15" spans="1:3" x14ac:dyDescent="0.15">
      <c r="A15" s="19" t="s">
        <v>800</v>
      </c>
      <c r="B15" s="14" t="s">
        <v>802</v>
      </c>
      <c r="C15" s="18">
        <f>ABS(B15)</f>
        <v>0.12208391702839</v>
      </c>
    </row>
    <row r="16" spans="1:3" x14ac:dyDescent="0.15">
      <c r="A16" s="19" t="s">
        <v>203</v>
      </c>
      <c r="B16" s="14" t="s">
        <v>205</v>
      </c>
      <c r="C16" s="18">
        <f>ABS(B16)</f>
        <v>0.11808989868643099</v>
      </c>
    </row>
    <row r="17" spans="1:3" x14ac:dyDescent="0.15">
      <c r="A17" s="19" t="s">
        <v>1583</v>
      </c>
      <c r="B17" s="14" t="s">
        <v>1585</v>
      </c>
      <c r="C17" s="18">
        <f>ABS(B17)</f>
        <v>0.117895330637412</v>
      </c>
    </row>
    <row r="18" spans="1:3" x14ac:dyDescent="0.15">
      <c r="A18" s="19" t="s">
        <v>1107</v>
      </c>
      <c r="B18" s="14" t="s">
        <v>1109</v>
      </c>
      <c r="C18" s="18">
        <f>ABS(B18)</f>
        <v>0.11469799692901</v>
      </c>
    </row>
    <row r="19" spans="1:3" x14ac:dyDescent="0.15">
      <c r="A19" s="19" t="s">
        <v>1702</v>
      </c>
      <c r="B19" s="14" t="s">
        <v>1704</v>
      </c>
      <c r="C19" s="18">
        <f>ABS(B19)</f>
        <v>9.4130323798834806E-2</v>
      </c>
    </row>
    <row r="20" spans="1:3" x14ac:dyDescent="0.15">
      <c r="A20" s="19" t="s">
        <v>374</v>
      </c>
      <c r="B20" s="14" t="s">
        <v>376</v>
      </c>
      <c r="C20" s="18">
        <f>ABS(B20)</f>
        <v>9.4104693800137001E-2</v>
      </c>
    </row>
    <row r="21" spans="1:3" x14ac:dyDescent="0.15">
      <c r="A21" s="11" t="s">
        <v>834</v>
      </c>
      <c r="B21" s="14" t="s">
        <v>836</v>
      </c>
      <c r="C21" s="18">
        <f>ABS(B21)</f>
        <v>9.3541216983671599E-2</v>
      </c>
    </row>
    <row r="22" spans="1:3" x14ac:dyDescent="0.15">
      <c r="A22" s="11" t="s">
        <v>1617</v>
      </c>
      <c r="B22" s="14" t="s">
        <v>1619</v>
      </c>
      <c r="C22" s="18">
        <f>ABS(B22)</f>
        <v>9.3410881538124796E-2</v>
      </c>
    </row>
    <row r="23" spans="1:3" x14ac:dyDescent="0.15">
      <c r="A23" s="11" t="s">
        <v>1141</v>
      </c>
      <c r="B23" s="14" t="s">
        <v>1143</v>
      </c>
      <c r="C23" s="18">
        <f>ABS(B23)</f>
        <v>9.2944420446717899E-2</v>
      </c>
    </row>
    <row r="24" spans="1:3" x14ac:dyDescent="0.15">
      <c r="A24" s="11" t="s">
        <v>288</v>
      </c>
      <c r="B24" s="14" t="s">
        <v>290</v>
      </c>
      <c r="C24" s="18">
        <f>ABS(B24)</f>
        <v>9.2106595557264304E-2</v>
      </c>
    </row>
    <row r="25" spans="1:3" x14ac:dyDescent="0.15">
      <c r="A25" s="11" t="s">
        <v>1974</v>
      </c>
      <c r="B25" s="14" t="s">
        <v>1976</v>
      </c>
      <c r="C25" s="18">
        <f>ABS(B25)</f>
        <v>9.1931449911657803E-2</v>
      </c>
    </row>
    <row r="26" spans="1:3" x14ac:dyDescent="0.15">
      <c r="A26" s="11" t="s">
        <v>681</v>
      </c>
      <c r="B26" s="14" t="s">
        <v>683</v>
      </c>
      <c r="C26" s="18">
        <f>ABS(B26)</f>
        <v>9.0612288763587207E-2</v>
      </c>
    </row>
    <row r="27" spans="1:3" x14ac:dyDescent="0.15">
      <c r="A27" s="11" t="s">
        <v>1668</v>
      </c>
      <c r="B27" s="14" t="s">
        <v>1670</v>
      </c>
      <c r="C27" s="18">
        <f>ABS(B27)</f>
        <v>7.8144830574598603E-2</v>
      </c>
    </row>
    <row r="28" spans="1:3" x14ac:dyDescent="0.15">
      <c r="A28" s="11" t="s">
        <v>1328</v>
      </c>
      <c r="B28" s="14" t="s">
        <v>1330</v>
      </c>
      <c r="C28" s="18">
        <f>ABS(B28)</f>
        <v>7.7694400124024704E-2</v>
      </c>
    </row>
    <row r="29" spans="1:3" x14ac:dyDescent="0.15">
      <c r="A29" s="11" t="s">
        <v>1175</v>
      </c>
      <c r="B29" s="14" t="s">
        <v>1177</v>
      </c>
      <c r="C29" s="18">
        <f>ABS(B29)</f>
        <v>7.7555821574810002E-2</v>
      </c>
    </row>
    <row r="30" spans="1:3" x14ac:dyDescent="0.15">
      <c r="A30" s="11" t="s">
        <v>152</v>
      </c>
      <c r="B30" s="14" t="s">
        <v>154</v>
      </c>
      <c r="C30" s="18">
        <f>ABS(B30)</f>
        <v>7.4260904856837201E-2</v>
      </c>
    </row>
    <row r="31" spans="1:3" x14ac:dyDescent="0.15">
      <c r="A31" s="11" t="s">
        <v>1532</v>
      </c>
      <c r="B31" s="14" t="s">
        <v>1534</v>
      </c>
      <c r="C31" s="18">
        <f>ABS(B31)</f>
        <v>7.0727418679536899E-2</v>
      </c>
    </row>
    <row r="32" spans="1:3" x14ac:dyDescent="0.15">
      <c r="A32" s="11" t="s">
        <v>817</v>
      </c>
      <c r="B32" s="14" t="s">
        <v>819</v>
      </c>
      <c r="C32" s="18">
        <f>ABS(B32)</f>
        <v>6.8916743409224795E-2</v>
      </c>
    </row>
    <row r="33" spans="1:3" x14ac:dyDescent="0.15">
      <c r="A33" s="11" t="s">
        <v>1889</v>
      </c>
      <c r="B33" s="14" t="s">
        <v>1891</v>
      </c>
      <c r="C33" s="18">
        <f>ABS(B33)</f>
        <v>6.8681574365966794E-2</v>
      </c>
    </row>
    <row r="34" spans="1:3" x14ac:dyDescent="0.15">
      <c r="A34" s="11" t="s">
        <v>1022</v>
      </c>
      <c r="B34" s="14" t="s">
        <v>1024</v>
      </c>
      <c r="C34" s="18">
        <f>ABS(B34)</f>
        <v>6.6796967589287104E-2</v>
      </c>
    </row>
    <row r="35" spans="1:3" x14ac:dyDescent="0.15">
      <c r="A35" s="11" t="s">
        <v>339</v>
      </c>
      <c r="B35" s="14" t="s">
        <v>341</v>
      </c>
      <c r="C35" s="18">
        <f>ABS(B35)</f>
        <v>6.6055075250814693E-2</v>
      </c>
    </row>
    <row r="36" spans="1:3" x14ac:dyDescent="0.15">
      <c r="A36" s="11" t="s">
        <v>970</v>
      </c>
      <c r="B36" s="14" t="s">
        <v>972</v>
      </c>
      <c r="C36" s="18">
        <f>ABS(B36)</f>
        <v>6.56642369351291E-2</v>
      </c>
    </row>
    <row r="37" spans="1:3" x14ac:dyDescent="0.15">
      <c r="A37" s="11" t="s">
        <v>2043</v>
      </c>
      <c r="B37" s="14" t="s">
        <v>2045</v>
      </c>
      <c r="C37" s="18">
        <f>ABS(B37)</f>
        <v>6.4679407424037605E-2</v>
      </c>
    </row>
    <row r="38" spans="1:3" x14ac:dyDescent="0.15">
      <c r="A38" s="11" t="s">
        <v>2008</v>
      </c>
      <c r="B38" s="14" t="s">
        <v>2010</v>
      </c>
      <c r="C38" s="18">
        <f>ABS(B38)</f>
        <v>6.4007341675041504E-2</v>
      </c>
    </row>
    <row r="39" spans="1:3" x14ac:dyDescent="0.15">
      <c r="A39" s="11" t="s">
        <v>1005</v>
      </c>
      <c r="B39" s="14" t="s">
        <v>1007</v>
      </c>
      <c r="C39" s="18">
        <f>ABS(B39)</f>
        <v>6.3602324707253702E-2</v>
      </c>
    </row>
    <row r="40" spans="1:3" x14ac:dyDescent="0.15">
      <c r="A40" s="11" t="s">
        <v>1413</v>
      </c>
      <c r="B40" s="14" t="s">
        <v>1415</v>
      </c>
      <c r="C40" s="18">
        <f>ABS(B40)</f>
        <v>6.3510155961196593E-2</v>
      </c>
    </row>
    <row r="41" spans="1:3" x14ac:dyDescent="0.15">
      <c r="A41" s="11" t="s">
        <v>237</v>
      </c>
      <c r="B41" s="14" t="s">
        <v>239</v>
      </c>
      <c r="C41" s="18">
        <f>ABS(B41)</f>
        <v>6.3305289796316194E-2</v>
      </c>
    </row>
    <row r="42" spans="1:3" x14ac:dyDescent="0.15">
      <c r="A42" s="11" t="s">
        <v>1447</v>
      </c>
      <c r="B42" s="14" t="s">
        <v>1449</v>
      </c>
      <c r="C42" s="18">
        <f>ABS(B42)</f>
        <v>6.2788639762767301E-2</v>
      </c>
    </row>
    <row r="43" spans="1:3" x14ac:dyDescent="0.15">
      <c r="A43" s="11" t="s">
        <v>1260</v>
      </c>
      <c r="B43" s="14" t="s">
        <v>1262</v>
      </c>
      <c r="C43" s="18">
        <f>ABS(B43)</f>
        <v>6.2228737467203497E-2</v>
      </c>
    </row>
    <row r="44" spans="1:3" x14ac:dyDescent="0.15">
      <c r="A44" s="11" t="s">
        <v>1600</v>
      </c>
      <c r="B44" s="14" t="s">
        <v>1602</v>
      </c>
      <c r="C44" s="18">
        <f>ABS(B44)</f>
        <v>6.20403454939032E-2</v>
      </c>
    </row>
    <row r="45" spans="1:3" x14ac:dyDescent="0.15">
      <c r="A45" s="11" t="s">
        <v>783</v>
      </c>
      <c r="B45" s="14" t="s">
        <v>785</v>
      </c>
      <c r="C45" s="18">
        <f>ABS(B45)</f>
        <v>6.0524795511883403E-2</v>
      </c>
    </row>
    <row r="46" spans="1:3" x14ac:dyDescent="0.15">
      <c r="A46" s="11" t="s">
        <v>169</v>
      </c>
      <c r="B46" s="14" t="s">
        <v>171</v>
      </c>
      <c r="C46" s="18">
        <f>ABS(B46)</f>
        <v>5.9266125271458997E-2</v>
      </c>
    </row>
    <row r="47" spans="1:3" x14ac:dyDescent="0.15">
      <c r="A47" s="11" t="s">
        <v>305</v>
      </c>
      <c r="B47" s="14" t="s">
        <v>307</v>
      </c>
      <c r="C47" s="18">
        <f>ABS(B47)</f>
        <v>5.9028713340606803E-2</v>
      </c>
    </row>
    <row r="48" spans="1:3" x14ac:dyDescent="0.15">
      <c r="A48" s="11" t="s">
        <v>67</v>
      </c>
      <c r="B48" s="14" t="s">
        <v>69</v>
      </c>
      <c r="C48" s="18">
        <f>ABS(B48)</f>
        <v>5.6160724584320601E-2</v>
      </c>
    </row>
    <row r="49" spans="1:3" x14ac:dyDescent="0.15">
      <c r="A49" s="11" t="s">
        <v>715</v>
      </c>
      <c r="B49" s="14" t="s">
        <v>717</v>
      </c>
      <c r="C49" s="18">
        <f>ABS(B49)</f>
        <v>5.3858578745262002E-2</v>
      </c>
    </row>
    <row r="50" spans="1:3" x14ac:dyDescent="0.15">
      <c r="A50" s="11" t="s">
        <v>1770</v>
      </c>
      <c r="B50" s="14" t="s">
        <v>1772</v>
      </c>
      <c r="C50" s="18">
        <f>ABS(B50)</f>
        <v>5.0839018219422903E-2</v>
      </c>
    </row>
    <row r="51" spans="1:3" x14ac:dyDescent="0.15">
      <c r="A51" s="11" t="s">
        <v>562</v>
      </c>
      <c r="B51" s="14" t="s">
        <v>564</v>
      </c>
      <c r="C51" s="18">
        <f>ABS(B51)</f>
        <v>5.0257983385354699E-2</v>
      </c>
    </row>
    <row r="52" spans="1:3" x14ac:dyDescent="0.15">
      <c r="A52" s="11" t="s">
        <v>749</v>
      </c>
      <c r="B52" s="14" t="s">
        <v>751</v>
      </c>
      <c r="C52" s="18">
        <f>ABS(B52)</f>
        <v>4.8762818556256901E-2</v>
      </c>
    </row>
    <row r="53" spans="1:3" x14ac:dyDescent="0.15">
      <c r="A53" s="11" t="s">
        <v>1090</v>
      </c>
      <c r="B53" s="14" t="s">
        <v>1092</v>
      </c>
      <c r="C53" s="18">
        <f>ABS(B53)</f>
        <v>4.84440573818571E-2</v>
      </c>
    </row>
    <row r="54" spans="1:3" x14ac:dyDescent="0.15">
      <c r="A54" s="11" t="s">
        <v>1753</v>
      </c>
      <c r="B54" s="14" t="s">
        <v>1755</v>
      </c>
      <c r="C54" s="18">
        <f>ABS(B54)</f>
        <v>4.77012089672516E-2</v>
      </c>
    </row>
    <row r="55" spans="1:3" x14ac:dyDescent="0.15">
      <c r="A55" s="11" t="s">
        <v>271</v>
      </c>
      <c r="B55" s="14" t="s">
        <v>273</v>
      </c>
      <c r="C55" s="18">
        <f>ABS(B55)</f>
        <v>4.7467985946515003E-2</v>
      </c>
    </row>
    <row r="56" spans="1:3" x14ac:dyDescent="0.15">
      <c r="A56" s="11" t="s">
        <v>1056</v>
      </c>
      <c r="B56" s="14" t="s">
        <v>1058</v>
      </c>
      <c r="C56" s="18">
        <f>ABS(B56)</f>
        <v>4.3606019423601101E-2</v>
      </c>
    </row>
    <row r="57" spans="1:3" x14ac:dyDescent="0.15">
      <c r="A57" s="11" t="s">
        <v>647</v>
      </c>
      <c r="B57" s="14" t="s">
        <v>649</v>
      </c>
      <c r="C57" s="18">
        <f>ABS(B57)</f>
        <v>4.13951512764857E-2</v>
      </c>
    </row>
    <row r="58" spans="1:3" x14ac:dyDescent="0.15">
      <c r="A58" s="11" t="s">
        <v>494</v>
      </c>
      <c r="B58" s="14" t="s">
        <v>496</v>
      </c>
      <c r="C58" s="18">
        <f>ABS(B58)</f>
        <v>3.6843131946124499E-2</v>
      </c>
    </row>
    <row r="59" spans="1:3" x14ac:dyDescent="0.15">
      <c r="A59" s="11" t="s">
        <v>613</v>
      </c>
      <c r="B59" s="14" t="s">
        <v>615</v>
      </c>
      <c r="C59" s="18">
        <f>ABS(B59)</f>
        <v>3.6426901939944099E-2</v>
      </c>
    </row>
    <row r="60" spans="1:3" x14ac:dyDescent="0.15">
      <c r="A60" s="11" t="s">
        <v>1838</v>
      </c>
      <c r="B60" s="14" t="s">
        <v>1840</v>
      </c>
      <c r="C60" s="18">
        <f>ABS(B60)</f>
        <v>3.6346337358751202E-2</v>
      </c>
    </row>
    <row r="61" spans="1:3" x14ac:dyDescent="0.15">
      <c r="A61" s="11" t="s">
        <v>528</v>
      </c>
      <c r="B61" s="14" t="s">
        <v>530</v>
      </c>
      <c r="C61" s="18">
        <f>ABS(B61)</f>
        <v>3.5326315225184299E-2</v>
      </c>
    </row>
    <row r="62" spans="1:3" x14ac:dyDescent="0.15">
      <c r="A62" s="11" t="s">
        <v>1158</v>
      </c>
      <c r="B62" s="14" t="s">
        <v>1160</v>
      </c>
      <c r="C62" s="18">
        <f>ABS(B62)</f>
        <v>3.5237423845891097E-2</v>
      </c>
    </row>
    <row r="63" spans="1:3" x14ac:dyDescent="0.15">
      <c r="A63" s="11" t="s">
        <v>1294</v>
      </c>
      <c r="B63" s="14" t="s">
        <v>1296</v>
      </c>
      <c r="C63" s="18">
        <f>ABS(B63)</f>
        <v>3.5153879772634698E-2</v>
      </c>
    </row>
    <row r="64" spans="1:3" x14ac:dyDescent="0.15">
      <c r="A64" s="11" t="s">
        <v>1549</v>
      </c>
      <c r="B64" s="14" t="s">
        <v>1551</v>
      </c>
      <c r="C64" s="18">
        <f>ABS(B64)</f>
        <v>3.4021755114284E-2</v>
      </c>
    </row>
    <row r="65" spans="1:3" x14ac:dyDescent="0.15">
      <c r="A65" s="11" t="s">
        <v>2094</v>
      </c>
      <c r="B65" s="14" t="s">
        <v>2096</v>
      </c>
      <c r="C65" s="18">
        <f>ABS(B65)</f>
        <v>3.3052246968057898E-2</v>
      </c>
    </row>
    <row r="66" spans="1:3" x14ac:dyDescent="0.15">
      <c r="A66" s="11" t="s">
        <v>101</v>
      </c>
      <c r="B66" s="14" t="s">
        <v>103</v>
      </c>
      <c r="C66" s="18">
        <f>ABS(B66)</f>
        <v>3.2718666562231997E-2</v>
      </c>
    </row>
    <row r="67" spans="1:3" x14ac:dyDescent="0.15">
      <c r="A67" s="11" t="s">
        <v>220</v>
      </c>
      <c r="B67" s="14" t="s">
        <v>222</v>
      </c>
      <c r="C67" s="18">
        <f>ABS(B67)</f>
        <v>3.1945287444314401E-2</v>
      </c>
    </row>
    <row r="68" spans="1:3" x14ac:dyDescent="0.15">
      <c r="A68" s="11" t="s">
        <v>851</v>
      </c>
      <c r="B68" s="14" t="s">
        <v>853</v>
      </c>
      <c r="C68" s="18">
        <f>ABS(B68)</f>
        <v>3.1516958628226198E-2</v>
      </c>
    </row>
    <row r="69" spans="1:3" x14ac:dyDescent="0.15">
      <c r="A69" s="11" t="s">
        <v>953</v>
      </c>
      <c r="B69" s="14" t="s">
        <v>955</v>
      </c>
      <c r="C69" s="18">
        <f>ABS(B69)</f>
        <v>2.8853386152372401E-2</v>
      </c>
    </row>
    <row r="70" spans="1:3" x14ac:dyDescent="0.15">
      <c r="A70" s="11" t="s">
        <v>1379</v>
      </c>
      <c r="B70" s="14" t="s">
        <v>1381</v>
      </c>
      <c r="C70" s="18">
        <f>ABS(B70)</f>
        <v>2.8001060233476701E-2</v>
      </c>
    </row>
    <row r="71" spans="1:3" x14ac:dyDescent="0.15">
      <c r="A71" s="11" t="s">
        <v>1804</v>
      </c>
      <c r="B71" s="14" t="s">
        <v>1806</v>
      </c>
      <c r="C71" s="18">
        <f>ABS(B71)</f>
        <v>2.7361234612939201E-2</v>
      </c>
    </row>
    <row r="72" spans="1:3" x14ac:dyDescent="0.15">
      <c r="A72" s="11" t="s">
        <v>186</v>
      </c>
      <c r="B72" s="14" t="s">
        <v>188</v>
      </c>
      <c r="C72" s="18">
        <f>ABS(B72)</f>
        <v>2.7244315330274601E-2</v>
      </c>
    </row>
    <row r="73" spans="1:3" x14ac:dyDescent="0.15">
      <c r="A73" s="11" t="s">
        <v>2077</v>
      </c>
      <c r="B73" s="14" t="s">
        <v>2079</v>
      </c>
      <c r="C73" s="18">
        <f>ABS(B73)</f>
        <v>2.6526868389813399E-2</v>
      </c>
    </row>
    <row r="74" spans="1:3" x14ac:dyDescent="0.15">
      <c r="A74" s="11" t="s">
        <v>630</v>
      </c>
      <c r="B74" s="14" t="s">
        <v>632</v>
      </c>
      <c r="C74" s="18">
        <f>ABS(B74)</f>
        <v>2.62249651175257E-2</v>
      </c>
    </row>
    <row r="75" spans="1:3" x14ac:dyDescent="0.15">
      <c r="A75" s="11" t="s">
        <v>1311</v>
      </c>
      <c r="B75" s="14" t="s">
        <v>1313</v>
      </c>
      <c r="C75" s="18">
        <f>ABS(B75)</f>
        <v>2.49394791214568E-2</v>
      </c>
    </row>
    <row r="76" spans="1:3" x14ac:dyDescent="0.15">
      <c r="A76" s="11" t="s">
        <v>868</v>
      </c>
      <c r="B76" s="14" t="s">
        <v>870</v>
      </c>
      <c r="C76" s="18">
        <f>ABS(B76)</f>
        <v>2.4824162826235299E-2</v>
      </c>
    </row>
    <row r="77" spans="1:3" x14ac:dyDescent="0.15">
      <c r="A77" s="11" t="s">
        <v>425</v>
      </c>
      <c r="B77" s="14" t="s">
        <v>427</v>
      </c>
      <c r="C77" s="18">
        <f>ABS(B77)</f>
        <v>2.46110434460797E-2</v>
      </c>
    </row>
    <row r="78" spans="1:3" x14ac:dyDescent="0.15">
      <c r="A78" s="11" t="s">
        <v>1685</v>
      </c>
      <c r="B78" s="14" t="s">
        <v>1687</v>
      </c>
      <c r="C78" s="18">
        <f>ABS(B78)</f>
        <v>2.3959833511076001E-2</v>
      </c>
    </row>
    <row r="79" spans="1:3" x14ac:dyDescent="0.15">
      <c r="A79" s="11" t="s">
        <v>902</v>
      </c>
      <c r="B79" s="14" t="s">
        <v>904</v>
      </c>
      <c r="C79" s="18">
        <f>ABS(B79)</f>
        <v>2.3858978354955301E-2</v>
      </c>
    </row>
    <row r="80" spans="1:3" x14ac:dyDescent="0.15">
      <c r="A80" s="11" t="s">
        <v>1923</v>
      </c>
      <c r="B80" s="14" t="s">
        <v>1925</v>
      </c>
      <c r="C80" s="18">
        <f>ABS(B80)</f>
        <v>2.3314427551800701E-2</v>
      </c>
    </row>
    <row r="81" spans="1:3" x14ac:dyDescent="0.15">
      <c r="A81" s="11" t="s">
        <v>1821</v>
      </c>
      <c r="B81" s="14" t="s">
        <v>1823</v>
      </c>
      <c r="C81" s="18">
        <f>ABS(B81)</f>
        <v>2.3212640832348998E-2</v>
      </c>
    </row>
    <row r="82" spans="1:3" x14ac:dyDescent="0.15">
      <c r="A82" s="11" t="s">
        <v>2128</v>
      </c>
      <c r="B82" s="14" t="s">
        <v>2130</v>
      </c>
      <c r="C82" s="18">
        <f>ABS(B82)</f>
        <v>2.3039016383220701E-2</v>
      </c>
    </row>
    <row r="83" spans="1:3" x14ac:dyDescent="0.15">
      <c r="A83" s="11" t="s">
        <v>1362</v>
      </c>
      <c r="B83" s="14" t="s">
        <v>1364</v>
      </c>
      <c r="C83" s="18">
        <f>ABS(B83)</f>
        <v>2.2721196489307201E-2</v>
      </c>
    </row>
    <row r="84" spans="1:3" x14ac:dyDescent="0.15">
      <c r="A84" s="11" t="s">
        <v>1192</v>
      </c>
      <c r="B84" s="14" t="s">
        <v>1194</v>
      </c>
      <c r="C84" s="18">
        <f>ABS(B84)</f>
        <v>2.24844524309953E-2</v>
      </c>
    </row>
    <row r="85" spans="1:3" x14ac:dyDescent="0.15">
      <c r="A85" s="11" t="s">
        <v>698</v>
      </c>
      <c r="B85" s="14" t="s">
        <v>700</v>
      </c>
      <c r="C85" s="18">
        <f>ABS(B85)</f>
        <v>2.24374264905275E-2</v>
      </c>
    </row>
    <row r="86" spans="1:3" x14ac:dyDescent="0.15">
      <c r="A86" s="11" t="s">
        <v>1736</v>
      </c>
      <c r="B86" s="14" t="s">
        <v>1738</v>
      </c>
      <c r="C86" s="18">
        <f>ABS(B86)</f>
        <v>2.1565384462291601E-2</v>
      </c>
    </row>
    <row r="87" spans="1:3" x14ac:dyDescent="0.15">
      <c r="A87" s="11" t="s">
        <v>732</v>
      </c>
      <c r="B87" s="14" t="s">
        <v>734</v>
      </c>
      <c r="C87" s="18">
        <f>ABS(B87)</f>
        <v>1.9507754069711902E-2</v>
      </c>
    </row>
    <row r="88" spans="1:3" x14ac:dyDescent="0.15">
      <c r="A88" s="11" t="s">
        <v>1991</v>
      </c>
      <c r="B88" s="14" t="s">
        <v>1993</v>
      </c>
      <c r="C88" s="18">
        <f>ABS(B88)</f>
        <v>1.9109593799800199E-2</v>
      </c>
    </row>
    <row r="89" spans="1:3" x14ac:dyDescent="0.15">
      <c r="A89" s="11" t="s">
        <v>1226</v>
      </c>
      <c r="B89" s="14" t="s">
        <v>1228</v>
      </c>
      <c r="C89" s="18">
        <f>ABS(B89)</f>
        <v>1.7608899209907099E-2</v>
      </c>
    </row>
    <row r="90" spans="1:3" x14ac:dyDescent="0.15">
      <c r="A90" s="11" t="s">
        <v>16</v>
      </c>
      <c r="B90" s="14" t="s">
        <v>18</v>
      </c>
      <c r="C90" s="18">
        <f>ABS(B90)</f>
        <v>1.7117503888217901E-2</v>
      </c>
    </row>
    <row r="91" spans="1:3" x14ac:dyDescent="0.15">
      <c r="A91" s="11" t="s">
        <v>1073</v>
      </c>
      <c r="B91" s="14" t="s">
        <v>1075</v>
      </c>
      <c r="C91" s="18">
        <f>ABS(B91)</f>
        <v>1.56623760915146E-2</v>
      </c>
    </row>
    <row r="92" spans="1:3" x14ac:dyDescent="0.15">
      <c r="A92" s="11" t="s">
        <v>442</v>
      </c>
      <c r="B92" s="14" t="s">
        <v>444</v>
      </c>
      <c r="C92" s="18">
        <f>ABS(B92)</f>
        <v>1.52585820027204E-2</v>
      </c>
    </row>
    <row r="93" spans="1:3" x14ac:dyDescent="0.15">
      <c r="A93" s="11" t="s">
        <v>50</v>
      </c>
      <c r="B93" s="14" t="s">
        <v>52</v>
      </c>
      <c r="C93" s="18">
        <f>ABS(B93)</f>
        <v>1.45922170047647E-2</v>
      </c>
    </row>
    <row r="94" spans="1:3" x14ac:dyDescent="0.15">
      <c r="A94" s="11" t="s">
        <v>1515</v>
      </c>
      <c r="B94" s="14" t="s">
        <v>1517</v>
      </c>
      <c r="C94" s="18">
        <f>ABS(B94)</f>
        <v>1.3605641397993E-2</v>
      </c>
    </row>
    <row r="95" spans="1:3" x14ac:dyDescent="0.15">
      <c r="A95" s="11" t="s">
        <v>1855</v>
      </c>
      <c r="B95" s="14" t="s">
        <v>1857</v>
      </c>
      <c r="C95" s="18">
        <f>ABS(B95)</f>
        <v>1.34808492682449E-2</v>
      </c>
    </row>
    <row r="96" spans="1:3" x14ac:dyDescent="0.15">
      <c r="A96" s="11" t="s">
        <v>408</v>
      </c>
      <c r="B96" s="14" t="s">
        <v>410</v>
      </c>
      <c r="C96" s="18">
        <f>ABS(B96)</f>
        <v>1.29771500358059E-2</v>
      </c>
    </row>
    <row r="97" spans="1:3" x14ac:dyDescent="0.15">
      <c r="A97" s="11" t="s">
        <v>1039</v>
      </c>
      <c r="B97" s="14" t="s">
        <v>1041</v>
      </c>
      <c r="C97" s="18">
        <f>ABS(B97)</f>
        <v>1.24189028964277E-2</v>
      </c>
    </row>
    <row r="98" spans="1:3" x14ac:dyDescent="0.15">
      <c r="A98" s="11" t="s">
        <v>1957</v>
      </c>
      <c r="B98" s="14" t="s">
        <v>1959</v>
      </c>
      <c r="C98" s="18">
        <f>ABS(B98)</f>
        <v>1.22166999462185E-2</v>
      </c>
    </row>
    <row r="99" spans="1:3" x14ac:dyDescent="0.15">
      <c r="A99" s="11" t="s">
        <v>1345</v>
      </c>
      <c r="B99" s="14" t="s">
        <v>1347</v>
      </c>
      <c r="C99" s="18">
        <f>ABS(B99)</f>
        <v>1.04856369753283E-2</v>
      </c>
    </row>
    <row r="100" spans="1:3" x14ac:dyDescent="0.15">
      <c r="A100" s="11" t="s">
        <v>1481</v>
      </c>
      <c r="B100" s="14" t="s">
        <v>1483</v>
      </c>
      <c r="C100" s="18">
        <f>ABS(B100)</f>
        <v>8.8104848290518796E-3</v>
      </c>
    </row>
    <row r="101" spans="1:3" x14ac:dyDescent="0.15">
      <c r="A101" s="11" t="s">
        <v>1243</v>
      </c>
      <c r="B101" s="14" t="s">
        <v>1245</v>
      </c>
      <c r="C101" s="18">
        <f>ABS(B101)</f>
        <v>8.4772595352586404E-3</v>
      </c>
    </row>
    <row r="102" spans="1:3" x14ac:dyDescent="0.15">
      <c r="A102" s="11" t="s">
        <v>356</v>
      </c>
      <c r="B102" s="14" t="s">
        <v>358</v>
      </c>
      <c r="C102" s="18">
        <f>ABS(B102)</f>
        <v>8.2349320314421704E-3</v>
      </c>
    </row>
    <row r="103" spans="1:3" x14ac:dyDescent="0.15">
      <c r="A103" s="11" t="s">
        <v>33</v>
      </c>
      <c r="B103" s="14" t="s">
        <v>35</v>
      </c>
      <c r="C103" s="18">
        <f>ABS(B103)</f>
        <v>8.0559811184716303E-3</v>
      </c>
    </row>
    <row r="104" spans="1:3" x14ac:dyDescent="0.15">
      <c r="A104" s="11" t="s">
        <v>1940</v>
      </c>
      <c r="B104" s="14" t="s">
        <v>1942</v>
      </c>
      <c r="C104" s="18">
        <f>ABS(B104)</f>
        <v>6.5531361094895704E-3</v>
      </c>
    </row>
    <row r="105" spans="1:3" x14ac:dyDescent="0.15">
      <c r="A105" s="11" t="s">
        <v>1787</v>
      </c>
      <c r="B105" s="14" t="s">
        <v>1789</v>
      </c>
      <c r="C105" s="18">
        <f>ABS(B105)</f>
        <v>6.0590576828254096E-3</v>
      </c>
    </row>
    <row r="106" spans="1:3" x14ac:dyDescent="0.15">
      <c r="A106" s="11" t="s">
        <v>1872</v>
      </c>
      <c r="B106" s="14" t="s">
        <v>1874</v>
      </c>
      <c r="C106" s="18">
        <f>ABS(B106)</f>
        <v>5.9263230997470603E-3</v>
      </c>
    </row>
    <row r="107" spans="1:3" x14ac:dyDescent="0.15">
      <c r="A107" s="11" t="s">
        <v>1396</v>
      </c>
      <c r="B107" s="14" t="s">
        <v>1398</v>
      </c>
      <c r="C107" s="18">
        <f>ABS(B107)</f>
        <v>5.74419108473272E-3</v>
      </c>
    </row>
    <row r="108" spans="1:3" x14ac:dyDescent="0.15">
      <c r="A108" s="11" t="s">
        <v>322</v>
      </c>
      <c r="B108" s="14" t="s">
        <v>324</v>
      </c>
      <c r="C108" s="18">
        <f>ABS(B108)</f>
        <v>5.4703990009149798E-3</v>
      </c>
    </row>
    <row r="109" spans="1:3" x14ac:dyDescent="0.15">
      <c r="A109" s="11" t="s">
        <v>2025</v>
      </c>
      <c r="B109" s="14" t="s">
        <v>2027</v>
      </c>
      <c r="C109" s="18">
        <f>ABS(B109)</f>
        <v>4.8139511214888402E-3</v>
      </c>
    </row>
    <row r="110" spans="1:3" x14ac:dyDescent="0.15">
      <c r="A110" s="11" t="s">
        <v>2042</v>
      </c>
      <c r="B110" s="14" t="s">
        <v>2027</v>
      </c>
      <c r="C110" s="18">
        <f>ABS(B110)</f>
        <v>4.8139511214888402E-3</v>
      </c>
    </row>
    <row r="111" spans="1:3" x14ac:dyDescent="0.15">
      <c r="A111" s="11" t="s">
        <v>545</v>
      </c>
      <c r="B111" s="14" t="s">
        <v>547</v>
      </c>
      <c r="C111" s="18">
        <f>ABS(B111)</f>
        <v>4.6980335484933097E-3</v>
      </c>
    </row>
    <row r="112" spans="1:3" x14ac:dyDescent="0.15">
      <c r="A112" s="11" t="s">
        <v>254</v>
      </c>
      <c r="B112" s="14" t="s">
        <v>256</v>
      </c>
      <c r="C112" s="18">
        <f>ABS(B112)</f>
        <v>4.3851390974293802E-3</v>
      </c>
    </row>
    <row r="113" spans="1:3" x14ac:dyDescent="0.15">
      <c r="A113" s="11" t="s">
        <v>1277</v>
      </c>
      <c r="B113" s="14" t="s">
        <v>1279</v>
      </c>
      <c r="C113" s="18">
        <f>ABS(B113)</f>
        <v>3.7790750087494701E-3</v>
      </c>
    </row>
    <row r="114" spans="1:3" x14ac:dyDescent="0.15">
      <c r="A114" s="11" t="s">
        <v>1464</v>
      </c>
      <c r="B114" s="14" t="s">
        <v>1466</v>
      </c>
      <c r="C114" s="18">
        <f>ABS(B114)</f>
        <v>3.6021032363861001E-3</v>
      </c>
    </row>
    <row r="115" spans="1:3" x14ac:dyDescent="0.15">
      <c r="A115" s="11" t="s">
        <v>459</v>
      </c>
      <c r="B115" s="14" t="s">
        <v>461</v>
      </c>
      <c r="C115" s="18">
        <f>ABS(B115)</f>
        <v>3.5763484332111601E-3</v>
      </c>
    </row>
    <row r="116" spans="1:3" x14ac:dyDescent="0.15">
      <c r="A116" s="11" t="s">
        <v>1498</v>
      </c>
      <c r="B116" s="14" t="s">
        <v>1500</v>
      </c>
      <c r="C116" s="18">
        <f>ABS(B116)</f>
        <v>3.24594873040422E-3</v>
      </c>
    </row>
    <row r="117" spans="1:3" x14ac:dyDescent="0.15">
      <c r="A117" s="11" t="s">
        <v>511</v>
      </c>
      <c r="B117" s="14" t="s">
        <v>513</v>
      </c>
      <c r="C117" s="18">
        <f>ABS(B117)</f>
        <v>3.0275873485015401E-3</v>
      </c>
    </row>
    <row r="118" spans="1:3" x14ac:dyDescent="0.15">
      <c r="A118" s="11" t="s">
        <v>596</v>
      </c>
      <c r="B118" s="14" t="s">
        <v>598</v>
      </c>
      <c r="C118" s="18">
        <f>ABS(B118)</f>
        <v>2.7410714936433101E-3</v>
      </c>
    </row>
    <row r="119" spans="1:3" x14ac:dyDescent="0.15">
      <c r="A119" s="11" t="s">
        <v>2111</v>
      </c>
      <c r="B119" s="14" t="s">
        <v>2113</v>
      </c>
      <c r="C119" s="18">
        <f>ABS(B119)</f>
        <v>2.4200301359687702E-3</v>
      </c>
    </row>
    <row r="120" spans="1:3" x14ac:dyDescent="0.15">
      <c r="A120" s="11" t="s">
        <v>766</v>
      </c>
      <c r="B120" s="14" t="s">
        <v>768</v>
      </c>
      <c r="C120" s="18">
        <f>ABS(B120)</f>
        <v>1.61987685706467E-3</v>
      </c>
    </row>
    <row r="121" spans="1:3" x14ac:dyDescent="0.15">
      <c r="A121" s="11" t="s">
        <v>1906</v>
      </c>
      <c r="B121" s="14" t="s">
        <v>1908</v>
      </c>
      <c r="C121" s="18">
        <f>ABS(B121)</f>
        <v>1.4826512003297699E-3</v>
      </c>
    </row>
    <row r="122" spans="1:3" x14ac:dyDescent="0.15">
      <c r="A122" s="11" t="s">
        <v>135</v>
      </c>
      <c r="B122" s="14" t="s">
        <v>137</v>
      </c>
      <c r="C122" s="18">
        <f>ABS(B122)</f>
        <v>1.1478092514892401E-3</v>
      </c>
    </row>
    <row r="123" spans="1:3" x14ac:dyDescent="0.15">
      <c r="A123" s="11" t="s">
        <v>1430</v>
      </c>
      <c r="B123" s="14" t="s">
        <v>1432</v>
      </c>
      <c r="C123" s="18">
        <f>ABS(B123)</f>
        <v>7.83874671489975E-4</v>
      </c>
    </row>
    <row r="124" spans="1:3" x14ac:dyDescent="0.15">
      <c r="A124" s="11" t="s">
        <v>1124</v>
      </c>
      <c r="B124" s="14" t="s">
        <v>1126</v>
      </c>
      <c r="C124" s="18">
        <f>ABS(B124)</f>
        <v>4.8086016190849199E-4</v>
      </c>
    </row>
    <row r="125" spans="1:3" x14ac:dyDescent="0.15">
      <c r="A125" s="11" t="s">
        <v>1566</v>
      </c>
      <c r="B125" s="14" t="s">
        <v>1568</v>
      </c>
      <c r="C125" s="18">
        <f>ABS(B125)</f>
        <v>8.9385921772904396E-5</v>
      </c>
    </row>
    <row r="126" spans="1:3" x14ac:dyDescent="0.15">
      <c r="A126" s="11" t="s">
        <v>84</v>
      </c>
      <c r="B126" s="14" t="s">
        <v>86</v>
      </c>
      <c r="C126" s="18">
        <f>ABS(B126)</f>
        <v>1.48490403662602E-16</v>
      </c>
    </row>
    <row r="127" spans="1:3" x14ac:dyDescent="0.15">
      <c r="A127" s="11" t="s">
        <v>118</v>
      </c>
      <c r="B127" s="14" t="s">
        <v>120</v>
      </c>
      <c r="C127" s="18">
        <f>ABS(B127)</f>
        <v>9.35714516914542E-17</v>
      </c>
    </row>
    <row r="128" spans="1:3" x14ac:dyDescent="0.15">
      <c r="A128" s="11" t="s">
        <v>373</v>
      </c>
      <c r="B128" s="14">
        <v>0</v>
      </c>
      <c r="C128" s="18">
        <f>ABS(B128)</f>
        <v>0</v>
      </c>
    </row>
    <row r="129" spans="1:3" x14ac:dyDescent="0.15">
      <c r="A129" s="11" t="s">
        <v>476</v>
      </c>
      <c r="B129" s="14">
        <v>0</v>
      </c>
      <c r="C129" s="18">
        <f>ABS(B129)</f>
        <v>0</v>
      </c>
    </row>
    <row r="130" spans="1:3" x14ac:dyDescent="0.15">
      <c r="A130" s="11" t="s">
        <v>1004</v>
      </c>
      <c r="B130" s="14">
        <v>0</v>
      </c>
      <c r="C130" s="18">
        <f>ABS(B130)</f>
        <v>0</v>
      </c>
    </row>
  </sheetData>
  <sortState xmlns:xlrd2="http://schemas.microsoft.com/office/spreadsheetml/2017/richdata2" ref="A2:C130">
    <sortCondition descending="1" ref="C2:C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PCA_loadings</vt:lpstr>
      <vt:lpstr>PC1</vt:lpstr>
      <vt:lpstr>PC2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2023-02-28T22:40:26Z</dcterms:modified>
</cp:coreProperties>
</file>