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h\Desktop\"/>
    </mc:Choice>
  </mc:AlternateContent>
  <xr:revisionPtr revIDLastSave="0" documentId="13_ncr:1_{0458C1DA-2AE8-49D9-ADC2-4E4E99B2C88E}" xr6:coauthVersionLast="47" xr6:coauthVersionMax="47" xr10:uidLastSave="{00000000-0000-0000-0000-000000000000}"/>
  <bookViews>
    <workbookView xWindow="-19320" yWindow="-15" windowWidth="19440" windowHeight="15000" xr2:uid="{00000000-000D-0000-FFFF-FFFF00000000}"/>
  </bookViews>
  <sheets>
    <sheet name="CC" sheetId="9" r:id="rId1"/>
    <sheet name="C" sheetId="8" r:id="rId2"/>
    <sheet name="C임의코드표" sheetId="7" r:id="rId3"/>
  </sheets>
  <definedNames>
    <definedName name="_xlnm._FilterDatabase" localSheetId="1" hidden="1">'C'!$A$1:$I$988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8" i="9" l="1"/>
  <c r="G988" i="9"/>
  <c r="H987" i="9"/>
  <c r="G987" i="9"/>
  <c r="H986" i="9"/>
  <c r="G986" i="9"/>
  <c r="H985" i="9"/>
  <c r="G985" i="9"/>
  <c r="H984" i="9"/>
  <c r="G984" i="9"/>
  <c r="H983" i="9"/>
  <c r="G983" i="9"/>
  <c r="H982" i="9"/>
  <c r="G982" i="9"/>
  <c r="H981" i="9"/>
  <c r="G981" i="9"/>
  <c r="H980" i="9"/>
  <c r="G980" i="9"/>
  <c r="H979" i="9"/>
  <c r="G979" i="9"/>
  <c r="H978" i="9"/>
  <c r="G978" i="9"/>
  <c r="H977" i="9"/>
  <c r="G977" i="9"/>
  <c r="H976" i="9"/>
  <c r="G976" i="9"/>
  <c r="H975" i="9"/>
  <c r="G975" i="9"/>
  <c r="H974" i="9"/>
  <c r="G974" i="9"/>
  <c r="H973" i="9"/>
  <c r="G973" i="9"/>
  <c r="H972" i="9"/>
  <c r="G972" i="9"/>
  <c r="H971" i="9"/>
  <c r="G971" i="9"/>
  <c r="H970" i="9"/>
  <c r="G970" i="9"/>
  <c r="H969" i="9"/>
  <c r="G969" i="9"/>
  <c r="H968" i="9"/>
  <c r="G968" i="9"/>
  <c r="H967" i="9"/>
  <c r="G967" i="9"/>
  <c r="H966" i="9"/>
  <c r="G966" i="9"/>
  <c r="H965" i="9"/>
  <c r="G965" i="9"/>
  <c r="H964" i="9"/>
  <c r="G964" i="9"/>
  <c r="H963" i="9"/>
  <c r="G963" i="9"/>
  <c r="H962" i="9"/>
  <c r="G962" i="9"/>
  <c r="H961" i="9"/>
  <c r="G961" i="9"/>
  <c r="H960" i="9"/>
  <c r="G960" i="9"/>
  <c r="H959" i="9"/>
  <c r="G959" i="9"/>
  <c r="H958" i="9"/>
  <c r="G958" i="9"/>
  <c r="H957" i="9"/>
  <c r="G957" i="9"/>
  <c r="H956" i="9"/>
  <c r="G956" i="9"/>
  <c r="H955" i="9"/>
  <c r="G955" i="9"/>
  <c r="H954" i="9"/>
  <c r="G954" i="9"/>
  <c r="H953" i="9"/>
  <c r="G953" i="9"/>
  <c r="H952" i="9"/>
  <c r="G952" i="9"/>
  <c r="H951" i="9"/>
  <c r="G951" i="9"/>
  <c r="H950" i="9"/>
  <c r="G950" i="9"/>
  <c r="H949" i="9"/>
  <c r="G949" i="9"/>
  <c r="H948" i="9"/>
  <c r="G948" i="9"/>
  <c r="H947" i="9"/>
  <c r="G947" i="9"/>
  <c r="H946" i="9"/>
  <c r="G946" i="9"/>
  <c r="H945" i="9"/>
  <c r="G945" i="9"/>
  <c r="H944" i="9"/>
  <c r="G944" i="9"/>
  <c r="H943" i="9"/>
  <c r="G943" i="9"/>
  <c r="H942" i="9"/>
  <c r="G942" i="9"/>
  <c r="H941" i="9"/>
  <c r="G941" i="9"/>
  <c r="H940" i="9"/>
  <c r="G940" i="9"/>
  <c r="H939" i="9"/>
  <c r="G939" i="9"/>
  <c r="H938" i="9"/>
  <c r="G938" i="9"/>
  <c r="H937" i="9"/>
  <c r="G937" i="9"/>
  <c r="H936" i="9"/>
  <c r="G936" i="9"/>
  <c r="H935" i="9"/>
  <c r="G935" i="9"/>
  <c r="H934" i="9"/>
  <c r="G934" i="9"/>
  <c r="H933" i="9"/>
  <c r="G933" i="9"/>
  <c r="H932" i="9"/>
  <c r="G932" i="9"/>
  <c r="H931" i="9"/>
  <c r="G931" i="9"/>
  <c r="H930" i="9"/>
  <c r="G930" i="9"/>
  <c r="H929" i="9"/>
  <c r="G929" i="9"/>
  <c r="H928" i="9"/>
  <c r="G928" i="9"/>
  <c r="H927" i="9"/>
  <c r="G927" i="9"/>
  <c r="H926" i="9"/>
  <c r="G926" i="9"/>
  <c r="H925" i="9"/>
  <c r="G925" i="9"/>
  <c r="H924" i="9"/>
  <c r="G924" i="9"/>
  <c r="H923" i="9"/>
  <c r="G923" i="9"/>
  <c r="H922" i="9"/>
  <c r="G922" i="9"/>
  <c r="H921" i="9"/>
  <c r="G921" i="9"/>
  <c r="H920" i="9"/>
  <c r="G920" i="9"/>
  <c r="H919" i="9"/>
  <c r="G919" i="9"/>
  <c r="H918" i="9"/>
  <c r="G918" i="9"/>
  <c r="H917" i="9"/>
  <c r="G917" i="9"/>
  <c r="H916" i="9"/>
  <c r="G916" i="9"/>
  <c r="H915" i="9"/>
  <c r="G915" i="9"/>
  <c r="H914" i="9"/>
  <c r="G914" i="9"/>
  <c r="H913" i="9"/>
  <c r="G913" i="9"/>
  <c r="H912" i="9"/>
  <c r="G912" i="9"/>
  <c r="H911" i="9"/>
  <c r="G911" i="9"/>
  <c r="H910" i="9"/>
  <c r="G910" i="9"/>
  <c r="H909" i="9"/>
  <c r="G909" i="9"/>
  <c r="H908" i="9"/>
  <c r="G908" i="9"/>
  <c r="H907" i="9"/>
  <c r="G907" i="9"/>
  <c r="H906" i="9"/>
  <c r="G906" i="9"/>
  <c r="H905" i="9"/>
  <c r="G905" i="9"/>
  <c r="H904" i="9"/>
  <c r="G904" i="9"/>
  <c r="H903" i="9"/>
  <c r="G903" i="9"/>
  <c r="H902" i="9"/>
  <c r="G902" i="9"/>
  <c r="H901" i="9"/>
  <c r="G901" i="9"/>
  <c r="H900" i="9"/>
  <c r="G900" i="9"/>
  <c r="H899" i="9"/>
  <c r="G899" i="9"/>
  <c r="H898" i="9"/>
  <c r="G898" i="9"/>
  <c r="H897" i="9"/>
  <c r="G897" i="9"/>
  <c r="H896" i="9"/>
  <c r="G896" i="9"/>
  <c r="H895" i="9"/>
  <c r="G895" i="9"/>
  <c r="H894" i="9"/>
  <c r="G894" i="9"/>
  <c r="H893" i="9"/>
  <c r="G893" i="9"/>
  <c r="H892" i="9"/>
  <c r="G892" i="9"/>
  <c r="H891" i="9"/>
  <c r="G891" i="9"/>
  <c r="H890" i="9"/>
  <c r="G890" i="9"/>
  <c r="H889" i="9"/>
  <c r="G889" i="9"/>
  <c r="H888" i="9"/>
  <c r="G888" i="9"/>
  <c r="H887" i="9"/>
  <c r="G887" i="9"/>
  <c r="H886" i="9"/>
  <c r="G886" i="9"/>
  <c r="H885" i="9"/>
  <c r="G885" i="9"/>
  <c r="H884" i="9"/>
  <c r="G884" i="9"/>
  <c r="H883" i="9"/>
  <c r="G883" i="9"/>
  <c r="H882" i="9"/>
  <c r="G882" i="9"/>
  <c r="H881" i="9"/>
  <c r="G881" i="9"/>
  <c r="H880" i="9"/>
  <c r="G880" i="9"/>
  <c r="H879" i="9"/>
  <c r="G879" i="9"/>
  <c r="H878" i="9"/>
  <c r="G878" i="9"/>
  <c r="H877" i="9"/>
  <c r="G877" i="9"/>
  <c r="H876" i="9"/>
  <c r="G876" i="9"/>
  <c r="H875" i="9"/>
  <c r="G875" i="9"/>
  <c r="H874" i="9"/>
  <c r="G874" i="9"/>
  <c r="H873" i="9"/>
  <c r="G873" i="9"/>
  <c r="H872" i="9"/>
  <c r="G872" i="9"/>
  <c r="H871" i="9"/>
  <c r="G871" i="9"/>
  <c r="H870" i="9"/>
  <c r="G870" i="9"/>
  <c r="H869" i="9"/>
  <c r="G869" i="9"/>
  <c r="H868" i="9"/>
  <c r="G868" i="9"/>
  <c r="H867" i="9"/>
  <c r="G867" i="9"/>
  <c r="H866" i="9"/>
  <c r="G866" i="9"/>
  <c r="H865" i="9"/>
  <c r="G865" i="9"/>
  <c r="H864" i="9"/>
  <c r="G864" i="9"/>
  <c r="H863" i="9"/>
  <c r="G863" i="9"/>
  <c r="H862" i="9"/>
  <c r="G862" i="9"/>
  <c r="H861" i="9"/>
  <c r="G861" i="9"/>
  <c r="H860" i="9"/>
  <c r="G860" i="9"/>
  <c r="H859" i="9"/>
  <c r="G859" i="9"/>
  <c r="H858" i="9"/>
  <c r="G858" i="9"/>
  <c r="H857" i="9"/>
  <c r="G857" i="9"/>
  <c r="H856" i="9"/>
  <c r="G856" i="9"/>
  <c r="H855" i="9"/>
  <c r="G855" i="9"/>
  <c r="H854" i="9"/>
  <c r="G854" i="9"/>
  <c r="H853" i="9"/>
  <c r="G853" i="9"/>
  <c r="H852" i="9"/>
  <c r="G852" i="9"/>
  <c r="H851" i="9"/>
  <c r="G851" i="9"/>
  <c r="H850" i="9"/>
  <c r="G850" i="9"/>
  <c r="H849" i="9"/>
  <c r="G849" i="9"/>
  <c r="H848" i="9"/>
  <c r="G848" i="9"/>
  <c r="H847" i="9"/>
  <c r="G847" i="9"/>
  <c r="H846" i="9"/>
  <c r="G846" i="9"/>
  <c r="H845" i="9"/>
  <c r="G845" i="9"/>
  <c r="H844" i="9"/>
  <c r="G844" i="9"/>
  <c r="H843" i="9"/>
  <c r="G843" i="9"/>
  <c r="H842" i="9"/>
  <c r="G842" i="9"/>
  <c r="H841" i="9"/>
  <c r="G841" i="9"/>
  <c r="H840" i="9"/>
  <c r="G840" i="9"/>
  <c r="H839" i="9"/>
  <c r="G839" i="9"/>
  <c r="H838" i="9"/>
  <c r="G838" i="9"/>
  <c r="H837" i="9"/>
  <c r="G837" i="9"/>
  <c r="H836" i="9"/>
  <c r="G836" i="9"/>
  <c r="H835" i="9"/>
  <c r="G835" i="9"/>
  <c r="H834" i="9"/>
  <c r="G834" i="9"/>
  <c r="H833" i="9"/>
  <c r="G833" i="9"/>
  <c r="H832" i="9"/>
  <c r="G832" i="9"/>
  <c r="H831" i="9"/>
  <c r="G831" i="9"/>
  <c r="H830" i="9"/>
  <c r="G830" i="9"/>
  <c r="H829" i="9"/>
  <c r="G829" i="9"/>
  <c r="H828" i="9"/>
  <c r="G828" i="9"/>
  <c r="H827" i="9"/>
  <c r="G827" i="9"/>
  <c r="H826" i="9"/>
  <c r="G826" i="9"/>
  <c r="H825" i="9"/>
  <c r="G825" i="9"/>
  <c r="H824" i="9"/>
  <c r="G824" i="9"/>
  <c r="H823" i="9"/>
  <c r="G823" i="9"/>
  <c r="H822" i="9"/>
  <c r="G822" i="9"/>
  <c r="H821" i="9"/>
  <c r="G821" i="9"/>
  <c r="H820" i="9"/>
  <c r="G820" i="9"/>
  <c r="H819" i="9"/>
  <c r="G819" i="9"/>
  <c r="H818" i="9"/>
  <c r="G818" i="9"/>
  <c r="H817" i="9"/>
  <c r="G817" i="9"/>
  <c r="H816" i="9"/>
  <c r="G816" i="9"/>
  <c r="H815" i="9"/>
  <c r="G815" i="9"/>
  <c r="H814" i="9"/>
  <c r="G814" i="9"/>
  <c r="H813" i="9"/>
  <c r="G813" i="9"/>
  <c r="H812" i="9"/>
  <c r="G812" i="9"/>
  <c r="H811" i="9"/>
  <c r="G811" i="9"/>
  <c r="H810" i="9"/>
  <c r="G810" i="9"/>
  <c r="H809" i="9"/>
  <c r="G809" i="9"/>
  <c r="H808" i="9"/>
  <c r="G808" i="9"/>
  <c r="H807" i="9"/>
  <c r="G807" i="9"/>
  <c r="H806" i="9"/>
  <c r="G806" i="9"/>
  <c r="H805" i="9"/>
  <c r="G805" i="9"/>
  <c r="H804" i="9"/>
  <c r="G804" i="9"/>
  <c r="H803" i="9"/>
  <c r="G803" i="9"/>
  <c r="H802" i="9"/>
  <c r="G802" i="9"/>
  <c r="H801" i="9"/>
  <c r="G801" i="9"/>
  <c r="H800" i="9"/>
  <c r="G800" i="9"/>
  <c r="H799" i="9"/>
  <c r="G799" i="9"/>
  <c r="H798" i="9"/>
  <c r="G798" i="9"/>
  <c r="H797" i="9"/>
  <c r="G797" i="9"/>
  <c r="H796" i="9"/>
  <c r="G796" i="9"/>
  <c r="H795" i="9"/>
  <c r="G795" i="9"/>
  <c r="H794" i="9"/>
  <c r="G794" i="9"/>
  <c r="H793" i="9"/>
  <c r="G793" i="9"/>
  <c r="H792" i="9"/>
  <c r="G792" i="9"/>
  <c r="H791" i="9"/>
  <c r="G791" i="9"/>
  <c r="H790" i="9"/>
  <c r="G790" i="9"/>
  <c r="H789" i="9"/>
  <c r="G789" i="9"/>
  <c r="H788" i="9"/>
  <c r="G788" i="9"/>
  <c r="H787" i="9"/>
  <c r="G787" i="9"/>
  <c r="H786" i="9"/>
  <c r="G786" i="9"/>
  <c r="H785" i="9"/>
  <c r="G785" i="9"/>
  <c r="H784" i="9"/>
  <c r="G784" i="9"/>
  <c r="H783" i="9"/>
  <c r="G783" i="9"/>
  <c r="H782" i="9"/>
  <c r="G782" i="9"/>
  <c r="H781" i="9"/>
  <c r="G781" i="9"/>
  <c r="H780" i="9"/>
  <c r="G780" i="9"/>
  <c r="H779" i="9"/>
  <c r="G779" i="9"/>
  <c r="H778" i="9"/>
  <c r="G778" i="9"/>
  <c r="H777" i="9"/>
  <c r="G777" i="9"/>
  <c r="H776" i="9"/>
  <c r="G776" i="9"/>
  <c r="H775" i="9"/>
  <c r="G775" i="9"/>
  <c r="H774" i="9"/>
  <c r="G774" i="9"/>
  <c r="H773" i="9"/>
  <c r="G773" i="9"/>
  <c r="H772" i="9"/>
  <c r="G772" i="9"/>
  <c r="H771" i="9"/>
  <c r="G771" i="9"/>
  <c r="H770" i="9"/>
  <c r="G770" i="9"/>
  <c r="H769" i="9"/>
  <c r="G769" i="9"/>
  <c r="H768" i="9"/>
  <c r="G768" i="9"/>
  <c r="H767" i="9"/>
  <c r="G767" i="9"/>
  <c r="H766" i="9"/>
  <c r="G766" i="9"/>
  <c r="H765" i="9"/>
  <c r="G765" i="9"/>
  <c r="H764" i="9"/>
  <c r="G764" i="9"/>
  <c r="H763" i="9"/>
  <c r="G763" i="9"/>
  <c r="H762" i="9"/>
  <c r="G762" i="9"/>
  <c r="H761" i="9"/>
  <c r="G761" i="9"/>
  <c r="H760" i="9"/>
  <c r="G760" i="9"/>
  <c r="H759" i="9"/>
  <c r="G759" i="9"/>
  <c r="H758" i="9"/>
  <c r="G758" i="9"/>
  <c r="H757" i="9"/>
  <c r="G757" i="9"/>
  <c r="H756" i="9"/>
  <c r="G756" i="9"/>
  <c r="H755" i="9"/>
  <c r="G755" i="9"/>
  <c r="H754" i="9"/>
  <c r="G754" i="9"/>
  <c r="H753" i="9"/>
  <c r="G753" i="9"/>
  <c r="H752" i="9"/>
  <c r="G752" i="9"/>
  <c r="H751" i="9"/>
  <c r="G751" i="9"/>
  <c r="H750" i="9"/>
  <c r="G750" i="9"/>
  <c r="H749" i="9"/>
  <c r="G749" i="9"/>
  <c r="H748" i="9"/>
  <c r="G748" i="9"/>
  <c r="H747" i="9"/>
  <c r="G747" i="9"/>
  <c r="H746" i="9"/>
  <c r="G746" i="9"/>
  <c r="H745" i="9"/>
  <c r="G745" i="9"/>
  <c r="H744" i="9"/>
  <c r="G744" i="9"/>
  <c r="H743" i="9"/>
  <c r="G743" i="9"/>
  <c r="H742" i="9"/>
  <c r="G742" i="9"/>
  <c r="H741" i="9"/>
  <c r="G741" i="9"/>
  <c r="H740" i="9"/>
  <c r="G740" i="9"/>
  <c r="H739" i="9"/>
  <c r="G739" i="9"/>
  <c r="H738" i="9"/>
  <c r="G738" i="9"/>
  <c r="H737" i="9"/>
  <c r="G737" i="9"/>
  <c r="H736" i="9"/>
  <c r="G736" i="9"/>
  <c r="H735" i="9"/>
  <c r="G735" i="9"/>
  <c r="H734" i="9"/>
  <c r="G734" i="9"/>
  <c r="H733" i="9"/>
  <c r="G733" i="9"/>
  <c r="H732" i="9"/>
  <c r="G732" i="9"/>
  <c r="H731" i="9"/>
  <c r="G731" i="9"/>
  <c r="H730" i="9"/>
  <c r="G730" i="9"/>
  <c r="H729" i="9"/>
  <c r="G729" i="9"/>
  <c r="H728" i="9"/>
  <c r="G728" i="9"/>
  <c r="H727" i="9"/>
  <c r="G727" i="9"/>
  <c r="H726" i="9"/>
  <c r="G726" i="9"/>
  <c r="H725" i="9"/>
  <c r="G725" i="9"/>
  <c r="H724" i="9"/>
  <c r="G724" i="9"/>
  <c r="H723" i="9"/>
  <c r="G723" i="9"/>
  <c r="H722" i="9"/>
  <c r="G722" i="9"/>
  <c r="H721" i="9"/>
  <c r="G721" i="9"/>
  <c r="H720" i="9"/>
  <c r="G720" i="9"/>
  <c r="H719" i="9"/>
  <c r="G719" i="9"/>
  <c r="H718" i="9"/>
  <c r="G718" i="9"/>
  <c r="H717" i="9"/>
  <c r="G717" i="9"/>
  <c r="H716" i="9"/>
  <c r="G716" i="9"/>
  <c r="H715" i="9"/>
  <c r="G715" i="9"/>
  <c r="H714" i="9"/>
  <c r="G714" i="9"/>
  <c r="H713" i="9"/>
  <c r="G713" i="9"/>
  <c r="H712" i="9"/>
  <c r="G712" i="9"/>
  <c r="H711" i="9"/>
  <c r="G711" i="9"/>
  <c r="H710" i="9"/>
  <c r="G710" i="9"/>
  <c r="H709" i="9"/>
  <c r="G709" i="9"/>
  <c r="H708" i="9"/>
  <c r="G708" i="9"/>
  <c r="H707" i="9"/>
  <c r="G707" i="9"/>
  <c r="H706" i="9"/>
  <c r="G706" i="9"/>
  <c r="H705" i="9"/>
  <c r="G705" i="9"/>
  <c r="H704" i="9"/>
  <c r="G704" i="9"/>
  <c r="H703" i="9"/>
  <c r="G703" i="9"/>
  <c r="H702" i="9"/>
  <c r="G702" i="9"/>
  <c r="H701" i="9"/>
  <c r="G701" i="9"/>
  <c r="H700" i="9"/>
  <c r="G700" i="9"/>
  <c r="H699" i="9"/>
  <c r="G699" i="9"/>
  <c r="H698" i="9"/>
  <c r="G698" i="9"/>
  <c r="H697" i="9"/>
  <c r="G697" i="9"/>
  <c r="H696" i="9"/>
  <c r="G696" i="9"/>
  <c r="H695" i="9"/>
  <c r="G695" i="9"/>
  <c r="H694" i="9"/>
  <c r="G694" i="9"/>
  <c r="H693" i="9"/>
  <c r="G693" i="9"/>
  <c r="H692" i="9"/>
  <c r="G692" i="9"/>
  <c r="H691" i="9"/>
  <c r="G691" i="9"/>
  <c r="H690" i="9"/>
  <c r="G690" i="9"/>
  <c r="H689" i="9"/>
  <c r="G689" i="9"/>
  <c r="H688" i="9"/>
  <c r="G688" i="9"/>
  <c r="H687" i="9"/>
  <c r="G687" i="9"/>
  <c r="H686" i="9"/>
  <c r="G686" i="9"/>
  <c r="H685" i="9"/>
  <c r="G685" i="9"/>
  <c r="H684" i="9"/>
  <c r="G684" i="9"/>
  <c r="H683" i="9"/>
  <c r="G683" i="9"/>
  <c r="H682" i="9"/>
  <c r="G682" i="9"/>
  <c r="H681" i="9"/>
  <c r="G681" i="9"/>
  <c r="H680" i="9"/>
  <c r="G680" i="9"/>
  <c r="H679" i="9"/>
  <c r="G679" i="9"/>
  <c r="H678" i="9"/>
  <c r="G678" i="9"/>
  <c r="H677" i="9"/>
  <c r="G677" i="9"/>
  <c r="H676" i="9"/>
  <c r="G676" i="9"/>
  <c r="H675" i="9"/>
  <c r="G675" i="9"/>
  <c r="H674" i="9"/>
  <c r="G674" i="9"/>
  <c r="H673" i="9"/>
  <c r="G673" i="9"/>
  <c r="H672" i="9"/>
  <c r="G672" i="9"/>
  <c r="H671" i="9"/>
  <c r="G671" i="9"/>
  <c r="H670" i="9"/>
  <c r="G670" i="9"/>
  <c r="H669" i="9"/>
  <c r="G669" i="9"/>
  <c r="H668" i="9"/>
  <c r="G668" i="9"/>
  <c r="H667" i="9"/>
  <c r="G667" i="9"/>
  <c r="H666" i="9"/>
  <c r="G666" i="9"/>
  <c r="H665" i="9"/>
  <c r="G665" i="9"/>
  <c r="H664" i="9"/>
  <c r="G664" i="9"/>
  <c r="H663" i="9"/>
  <c r="G663" i="9"/>
  <c r="H662" i="9"/>
  <c r="G662" i="9"/>
  <c r="H661" i="9"/>
  <c r="G661" i="9"/>
  <c r="H660" i="9"/>
  <c r="G660" i="9"/>
  <c r="H659" i="9"/>
  <c r="G659" i="9"/>
  <c r="H658" i="9"/>
  <c r="G658" i="9"/>
  <c r="H657" i="9"/>
  <c r="G657" i="9"/>
  <c r="H656" i="9"/>
  <c r="G656" i="9"/>
  <c r="H655" i="9"/>
  <c r="G655" i="9"/>
  <c r="H654" i="9"/>
  <c r="G654" i="9"/>
  <c r="H653" i="9"/>
  <c r="G653" i="9"/>
  <c r="H652" i="9"/>
  <c r="G652" i="9"/>
  <c r="H651" i="9"/>
  <c r="G651" i="9"/>
  <c r="H650" i="9"/>
  <c r="G650" i="9"/>
  <c r="H649" i="9"/>
  <c r="G649" i="9"/>
  <c r="H648" i="9"/>
  <c r="G648" i="9"/>
  <c r="H647" i="9"/>
  <c r="G647" i="9"/>
  <c r="H646" i="9"/>
  <c r="G646" i="9"/>
  <c r="H645" i="9"/>
  <c r="G645" i="9"/>
  <c r="H644" i="9"/>
  <c r="G644" i="9"/>
  <c r="H643" i="9"/>
  <c r="G643" i="9"/>
  <c r="H642" i="9"/>
  <c r="G642" i="9"/>
  <c r="H641" i="9"/>
  <c r="G641" i="9"/>
  <c r="H640" i="9"/>
  <c r="G640" i="9"/>
  <c r="H639" i="9"/>
  <c r="G639" i="9"/>
  <c r="H638" i="9"/>
  <c r="G638" i="9"/>
  <c r="H637" i="9"/>
  <c r="G637" i="9"/>
  <c r="H636" i="9"/>
  <c r="G636" i="9"/>
  <c r="H635" i="9"/>
  <c r="G635" i="9"/>
  <c r="H634" i="9"/>
  <c r="G634" i="9"/>
  <c r="H633" i="9"/>
  <c r="G633" i="9"/>
  <c r="H632" i="9"/>
  <c r="G632" i="9"/>
  <c r="H631" i="9"/>
  <c r="G631" i="9"/>
  <c r="H630" i="9"/>
  <c r="G630" i="9"/>
  <c r="H629" i="9"/>
  <c r="G629" i="9"/>
  <c r="H628" i="9"/>
  <c r="G628" i="9"/>
  <c r="H627" i="9"/>
  <c r="G627" i="9"/>
  <c r="H626" i="9"/>
  <c r="G626" i="9"/>
  <c r="H625" i="9"/>
  <c r="G625" i="9"/>
  <c r="H624" i="9"/>
  <c r="G624" i="9"/>
  <c r="H623" i="9"/>
  <c r="G623" i="9"/>
  <c r="H622" i="9"/>
  <c r="G622" i="9"/>
  <c r="H621" i="9"/>
  <c r="G621" i="9"/>
  <c r="H620" i="9"/>
  <c r="G620" i="9"/>
  <c r="H619" i="9"/>
  <c r="G619" i="9"/>
  <c r="H618" i="9"/>
  <c r="G618" i="9"/>
  <c r="H617" i="9"/>
  <c r="G617" i="9"/>
  <c r="H616" i="9"/>
  <c r="G616" i="9"/>
  <c r="H615" i="9"/>
  <c r="G615" i="9"/>
  <c r="H614" i="9"/>
  <c r="G614" i="9"/>
  <c r="H613" i="9"/>
  <c r="G613" i="9"/>
  <c r="H612" i="9"/>
  <c r="G612" i="9"/>
  <c r="H611" i="9"/>
  <c r="G611" i="9"/>
  <c r="H610" i="9"/>
  <c r="G610" i="9"/>
  <c r="H609" i="9"/>
  <c r="G609" i="9"/>
  <c r="H608" i="9"/>
  <c r="G608" i="9"/>
  <c r="H607" i="9"/>
  <c r="G607" i="9"/>
  <c r="H606" i="9"/>
  <c r="G606" i="9"/>
  <c r="H605" i="9"/>
  <c r="G605" i="9"/>
  <c r="H604" i="9"/>
  <c r="G604" i="9"/>
  <c r="H603" i="9"/>
  <c r="G603" i="9"/>
  <c r="H602" i="9"/>
  <c r="G602" i="9"/>
  <c r="H601" i="9"/>
  <c r="G601" i="9"/>
  <c r="H600" i="9"/>
  <c r="G600" i="9"/>
  <c r="H599" i="9"/>
  <c r="G599" i="9"/>
  <c r="H598" i="9"/>
  <c r="G598" i="9"/>
  <c r="H597" i="9"/>
  <c r="G597" i="9"/>
  <c r="H596" i="9"/>
  <c r="G596" i="9"/>
  <c r="H595" i="9"/>
  <c r="G595" i="9"/>
  <c r="H594" i="9"/>
  <c r="G594" i="9"/>
  <c r="H593" i="9"/>
  <c r="G593" i="9"/>
  <c r="H592" i="9"/>
  <c r="G592" i="9"/>
  <c r="H591" i="9"/>
  <c r="G591" i="9"/>
  <c r="H590" i="9"/>
  <c r="G590" i="9"/>
  <c r="H589" i="9"/>
  <c r="G589" i="9"/>
  <c r="H588" i="9"/>
  <c r="G588" i="9"/>
  <c r="H587" i="9"/>
  <c r="G587" i="9"/>
  <c r="H586" i="9"/>
  <c r="G586" i="9"/>
  <c r="H585" i="9"/>
  <c r="G585" i="9"/>
  <c r="H584" i="9"/>
  <c r="G584" i="9"/>
  <c r="H583" i="9"/>
  <c r="G583" i="9"/>
  <c r="H582" i="9"/>
  <c r="G582" i="9"/>
  <c r="H581" i="9"/>
  <c r="G581" i="9"/>
  <c r="H580" i="9"/>
  <c r="G580" i="9"/>
  <c r="H579" i="9"/>
  <c r="G579" i="9"/>
  <c r="H578" i="9"/>
  <c r="G578" i="9"/>
  <c r="H577" i="9"/>
  <c r="G577" i="9"/>
  <c r="H576" i="9"/>
  <c r="G576" i="9"/>
  <c r="H575" i="9"/>
  <c r="G575" i="9"/>
  <c r="H574" i="9"/>
  <c r="G574" i="9"/>
  <c r="H573" i="9"/>
  <c r="G573" i="9"/>
  <c r="H572" i="9"/>
  <c r="G572" i="9"/>
  <c r="H571" i="9"/>
  <c r="G571" i="9"/>
  <c r="H570" i="9"/>
  <c r="G570" i="9"/>
  <c r="H569" i="9"/>
  <c r="G569" i="9"/>
  <c r="H568" i="9"/>
  <c r="G568" i="9"/>
  <c r="H567" i="9"/>
  <c r="G567" i="9"/>
  <c r="H566" i="9"/>
  <c r="G566" i="9"/>
  <c r="H565" i="9"/>
  <c r="G565" i="9"/>
  <c r="H564" i="9"/>
  <c r="G564" i="9"/>
  <c r="H563" i="9"/>
  <c r="G563" i="9"/>
  <c r="H562" i="9"/>
  <c r="G562" i="9"/>
  <c r="H561" i="9"/>
  <c r="G561" i="9"/>
  <c r="H560" i="9"/>
  <c r="G560" i="9"/>
  <c r="H559" i="9"/>
  <c r="G559" i="9"/>
  <c r="H558" i="9"/>
  <c r="G558" i="9"/>
  <c r="H557" i="9"/>
  <c r="G557" i="9"/>
  <c r="H556" i="9"/>
  <c r="G556" i="9"/>
  <c r="H555" i="9"/>
  <c r="G555" i="9"/>
  <c r="H554" i="9"/>
  <c r="G554" i="9"/>
  <c r="H553" i="9"/>
  <c r="G553" i="9"/>
  <c r="H552" i="9"/>
  <c r="G552" i="9"/>
  <c r="H551" i="9"/>
  <c r="G551" i="9"/>
  <c r="H550" i="9"/>
  <c r="G550" i="9"/>
  <c r="H549" i="9"/>
  <c r="G549" i="9"/>
  <c r="H548" i="9"/>
  <c r="G548" i="9"/>
  <c r="H547" i="9"/>
  <c r="G547" i="9"/>
  <c r="H546" i="9"/>
  <c r="G546" i="9"/>
  <c r="H545" i="9"/>
  <c r="G545" i="9"/>
  <c r="H544" i="9"/>
  <c r="G544" i="9"/>
  <c r="H543" i="9"/>
  <c r="G543" i="9"/>
  <c r="H542" i="9"/>
  <c r="G542" i="9"/>
  <c r="H541" i="9"/>
  <c r="G541" i="9"/>
  <c r="H540" i="9"/>
  <c r="G540" i="9"/>
  <c r="H539" i="9"/>
  <c r="G539" i="9"/>
  <c r="H538" i="9"/>
  <c r="G538" i="9"/>
  <c r="H537" i="9"/>
  <c r="G537" i="9"/>
  <c r="H536" i="9"/>
  <c r="G536" i="9"/>
  <c r="H535" i="9"/>
  <c r="G535" i="9"/>
  <c r="H534" i="9"/>
  <c r="G534" i="9"/>
  <c r="H533" i="9"/>
  <c r="G533" i="9"/>
  <c r="H532" i="9"/>
  <c r="G532" i="9"/>
  <c r="H531" i="9"/>
  <c r="G531" i="9"/>
  <c r="H530" i="9"/>
  <c r="G530" i="9"/>
  <c r="H529" i="9"/>
  <c r="G529" i="9"/>
  <c r="H528" i="9"/>
  <c r="G528" i="9"/>
  <c r="H527" i="9"/>
  <c r="G527" i="9"/>
  <c r="H526" i="9"/>
  <c r="G526" i="9"/>
  <c r="H525" i="9"/>
  <c r="G525" i="9"/>
  <c r="H524" i="9"/>
  <c r="G524" i="9"/>
  <c r="H523" i="9"/>
  <c r="G523" i="9"/>
  <c r="H522" i="9"/>
  <c r="G522" i="9"/>
  <c r="H521" i="9"/>
  <c r="G521" i="9"/>
  <c r="H520" i="9"/>
  <c r="G520" i="9"/>
  <c r="H519" i="9"/>
  <c r="G519" i="9"/>
  <c r="H518" i="9"/>
  <c r="G518" i="9"/>
  <c r="H517" i="9"/>
  <c r="G517" i="9"/>
  <c r="H516" i="9"/>
  <c r="G516" i="9"/>
  <c r="H515" i="9"/>
  <c r="G515" i="9"/>
  <c r="H514" i="9"/>
  <c r="G514" i="9"/>
  <c r="H513" i="9"/>
  <c r="G513" i="9"/>
  <c r="H512" i="9"/>
  <c r="G512" i="9"/>
  <c r="H511" i="9"/>
  <c r="G511" i="9"/>
  <c r="H510" i="9"/>
  <c r="G510" i="9"/>
  <c r="H509" i="9"/>
  <c r="G509" i="9"/>
  <c r="H508" i="9"/>
  <c r="G508" i="9"/>
  <c r="H507" i="9"/>
  <c r="G507" i="9"/>
  <c r="H506" i="9"/>
  <c r="G506" i="9"/>
  <c r="H505" i="9"/>
  <c r="G505" i="9"/>
  <c r="H504" i="9"/>
  <c r="G504" i="9"/>
  <c r="H503" i="9"/>
  <c r="G503" i="9"/>
  <c r="H502" i="9"/>
  <c r="G502" i="9"/>
  <c r="H501" i="9"/>
  <c r="G501" i="9"/>
  <c r="H500" i="9"/>
  <c r="G500" i="9"/>
  <c r="H499" i="9"/>
  <c r="G499" i="9"/>
  <c r="H498" i="9"/>
  <c r="G498" i="9"/>
  <c r="H497" i="9"/>
  <c r="G497" i="9"/>
  <c r="H496" i="9"/>
  <c r="G496" i="9"/>
  <c r="H495" i="9"/>
  <c r="G495" i="9"/>
  <c r="H494" i="9"/>
  <c r="G494" i="9"/>
  <c r="H493" i="9"/>
  <c r="G493" i="9"/>
  <c r="H492" i="9"/>
  <c r="G492" i="9"/>
  <c r="H491" i="9"/>
  <c r="G491" i="9"/>
  <c r="H490" i="9"/>
  <c r="G490" i="9"/>
  <c r="H489" i="9"/>
  <c r="G489" i="9"/>
  <c r="H488" i="9"/>
  <c r="G488" i="9"/>
  <c r="H487" i="9"/>
  <c r="G487" i="9"/>
  <c r="H486" i="9"/>
  <c r="G486" i="9"/>
  <c r="H485" i="9"/>
  <c r="G485" i="9"/>
  <c r="H484" i="9"/>
  <c r="G484" i="9"/>
  <c r="H483" i="9"/>
  <c r="G483" i="9"/>
  <c r="H482" i="9"/>
  <c r="G482" i="9"/>
  <c r="H481" i="9"/>
  <c r="G481" i="9"/>
  <c r="H480" i="9"/>
  <c r="G480" i="9"/>
  <c r="H479" i="9"/>
  <c r="G479" i="9"/>
  <c r="H478" i="9"/>
  <c r="G478" i="9"/>
  <c r="H477" i="9"/>
  <c r="G477" i="9"/>
  <c r="H476" i="9"/>
  <c r="G476" i="9"/>
  <c r="H475" i="9"/>
  <c r="G475" i="9"/>
  <c r="H474" i="9"/>
  <c r="G474" i="9"/>
  <c r="H473" i="9"/>
  <c r="G473" i="9"/>
  <c r="H472" i="9"/>
  <c r="G472" i="9"/>
  <c r="H471" i="9"/>
  <c r="G471" i="9"/>
  <c r="H470" i="9"/>
  <c r="G470" i="9"/>
  <c r="H469" i="9"/>
  <c r="G469" i="9"/>
  <c r="H468" i="9"/>
  <c r="G468" i="9"/>
  <c r="H467" i="9"/>
  <c r="G467" i="9"/>
  <c r="H466" i="9"/>
  <c r="G466" i="9"/>
  <c r="H465" i="9"/>
  <c r="G465" i="9"/>
  <c r="H464" i="9"/>
  <c r="G464" i="9"/>
  <c r="H463" i="9"/>
  <c r="G463" i="9"/>
  <c r="H462" i="9"/>
  <c r="G462" i="9"/>
  <c r="H461" i="9"/>
  <c r="G461" i="9"/>
  <c r="H460" i="9"/>
  <c r="G460" i="9"/>
  <c r="H459" i="9"/>
  <c r="G459" i="9"/>
  <c r="H458" i="9"/>
  <c r="G458" i="9"/>
  <c r="H457" i="9"/>
  <c r="G457" i="9"/>
  <c r="H456" i="9"/>
  <c r="G456" i="9"/>
  <c r="H455" i="9"/>
  <c r="G455" i="9"/>
  <c r="H454" i="9"/>
  <c r="G454" i="9"/>
  <c r="H453" i="9"/>
  <c r="G453" i="9"/>
  <c r="H452" i="9"/>
  <c r="G452" i="9"/>
  <c r="H451" i="9"/>
  <c r="G451" i="9"/>
  <c r="H450" i="9"/>
  <c r="G450" i="9"/>
  <c r="H449" i="9"/>
  <c r="G449" i="9"/>
  <c r="H448" i="9"/>
  <c r="G448" i="9"/>
  <c r="H447" i="9"/>
  <c r="G447" i="9"/>
  <c r="H446" i="9"/>
  <c r="G446" i="9"/>
  <c r="H445" i="9"/>
  <c r="G445" i="9"/>
  <c r="H444" i="9"/>
  <c r="G444" i="9"/>
  <c r="H443" i="9"/>
  <c r="G443" i="9"/>
  <c r="H442" i="9"/>
  <c r="G442" i="9"/>
  <c r="H441" i="9"/>
  <c r="G441" i="9"/>
  <c r="H440" i="9"/>
  <c r="G440" i="9"/>
  <c r="H439" i="9"/>
  <c r="G439" i="9"/>
  <c r="H438" i="9"/>
  <c r="G438" i="9"/>
  <c r="H437" i="9"/>
  <c r="G437" i="9"/>
  <c r="H436" i="9"/>
  <c r="G436" i="9"/>
  <c r="H435" i="9"/>
  <c r="G435" i="9"/>
  <c r="H434" i="9"/>
  <c r="G434" i="9"/>
  <c r="H433" i="9"/>
  <c r="G433" i="9"/>
  <c r="H432" i="9"/>
  <c r="G432" i="9"/>
  <c r="H431" i="9"/>
  <c r="G431" i="9"/>
  <c r="H430" i="9"/>
  <c r="G430" i="9"/>
  <c r="H429" i="9"/>
  <c r="G429" i="9"/>
  <c r="H428" i="9"/>
  <c r="G428" i="9"/>
  <c r="H427" i="9"/>
  <c r="G427" i="9"/>
  <c r="H426" i="9"/>
  <c r="G426" i="9"/>
  <c r="H425" i="9"/>
  <c r="G425" i="9"/>
  <c r="H424" i="9"/>
  <c r="G424" i="9"/>
  <c r="H423" i="9"/>
  <c r="G423" i="9"/>
  <c r="H422" i="9"/>
  <c r="G422" i="9"/>
  <c r="H421" i="9"/>
  <c r="G421" i="9"/>
  <c r="H420" i="9"/>
  <c r="G420" i="9"/>
  <c r="H419" i="9"/>
  <c r="G419" i="9"/>
  <c r="H418" i="9"/>
  <c r="G418" i="9"/>
  <c r="H417" i="9"/>
  <c r="G417" i="9"/>
  <c r="H416" i="9"/>
  <c r="G416" i="9"/>
  <c r="H415" i="9"/>
  <c r="G415" i="9"/>
  <c r="H414" i="9"/>
  <c r="G414" i="9"/>
  <c r="H413" i="9"/>
  <c r="G413" i="9"/>
  <c r="H412" i="9"/>
  <c r="G412" i="9"/>
  <c r="H411" i="9"/>
  <c r="G411" i="9"/>
  <c r="H410" i="9"/>
  <c r="G410" i="9"/>
  <c r="H409" i="9"/>
  <c r="G409" i="9"/>
  <c r="H408" i="9"/>
  <c r="G408" i="9"/>
  <c r="H407" i="9"/>
  <c r="G407" i="9"/>
  <c r="H406" i="9"/>
  <c r="G406" i="9"/>
  <c r="H405" i="9"/>
  <c r="G405" i="9"/>
  <c r="H404" i="9"/>
  <c r="G404" i="9"/>
  <c r="H403" i="9"/>
  <c r="G403" i="9"/>
  <c r="H402" i="9"/>
  <c r="G402" i="9"/>
  <c r="H401" i="9"/>
  <c r="G401" i="9"/>
  <c r="H400" i="9"/>
  <c r="G400" i="9"/>
  <c r="H399" i="9"/>
  <c r="G399" i="9"/>
  <c r="H398" i="9"/>
  <c r="G398" i="9"/>
  <c r="H397" i="9"/>
  <c r="G397" i="9"/>
  <c r="H396" i="9"/>
  <c r="G396" i="9"/>
  <c r="H395" i="9"/>
  <c r="G395" i="9"/>
  <c r="H394" i="9"/>
  <c r="G394" i="9"/>
  <c r="H393" i="9"/>
  <c r="G393" i="9"/>
  <c r="H392" i="9"/>
  <c r="G392" i="9"/>
  <c r="H391" i="9"/>
  <c r="G391" i="9"/>
  <c r="H390" i="9"/>
  <c r="G390" i="9"/>
  <c r="H389" i="9"/>
  <c r="G389" i="9"/>
  <c r="H388" i="9"/>
  <c r="G388" i="9"/>
  <c r="H387" i="9"/>
  <c r="G387" i="9"/>
  <c r="H386" i="9"/>
  <c r="G386" i="9"/>
  <c r="H385" i="9"/>
  <c r="G385" i="9"/>
  <c r="H384" i="9"/>
  <c r="G384" i="9"/>
  <c r="H383" i="9"/>
  <c r="G383" i="9"/>
  <c r="H382" i="9"/>
  <c r="G382" i="9"/>
  <c r="H381" i="9"/>
  <c r="G381" i="9"/>
  <c r="H380" i="9"/>
  <c r="G380" i="9"/>
  <c r="H379" i="9"/>
  <c r="G379" i="9"/>
  <c r="H378" i="9"/>
  <c r="G378" i="9"/>
  <c r="H377" i="9"/>
  <c r="G377" i="9"/>
  <c r="H376" i="9"/>
  <c r="G376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66" i="9"/>
  <c r="G366" i="9"/>
  <c r="H365" i="9"/>
  <c r="G365" i="9"/>
  <c r="H364" i="9"/>
  <c r="G364" i="9"/>
  <c r="H363" i="9"/>
  <c r="G363" i="9"/>
  <c r="H362" i="9"/>
  <c r="G362" i="9"/>
  <c r="H361" i="9"/>
  <c r="G361" i="9"/>
  <c r="H360" i="9"/>
  <c r="G360" i="9"/>
  <c r="H359" i="9"/>
  <c r="G359" i="9"/>
  <c r="H358" i="9"/>
  <c r="G358" i="9"/>
  <c r="H357" i="9"/>
  <c r="G357" i="9"/>
  <c r="H356" i="9"/>
  <c r="G356" i="9"/>
  <c r="H355" i="9"/>
  <c r="G355" i="9"/>
  <c r="H354" i="9"/>
  <c r="G354" i="9"/>
  <c r="H353" i="9"/>
  <c r="G353" i="9"/>
  <c r="H352" i="9"/>
  <c r="G352" i="9"/>
  <c r="H351" i="9"/>
  <c r="G351" i="9"/>
  <c r="H350" i="9"/>
  <c r="G350" i="9"/>
  <c r="H349" i="9"/>
  <c r="G349" i="9"/>
  <c r="H348" i="9"/>
  <c r="G348" i="9"/>
  <c r="H347" i="9"/>
  <c r="G347" i="9"/>
  <c r="H346" i="9"/>
  <c r="G346" i="9"/>
  <c r="H345" i="9"/>
  <c r="G345" i="9"/>
  <c r="H344" i="9"/>
  <c r="G344" i="9"/>
  <c r="H343" i="9"/>
  <c r="G343" i="9"/>
  <c r="H342" i="9"/>
  <c r="G342" i="9"/>
  <c r="H341" i="9"/>
  <c r="G341" i="9"/>
  <c r="H340" i="9"/>
  <c r="G340" i="9"/>
  <c r="H339" i="9"/>
  <c r="G339" i="9"/>
  <c r="H338" i="9"/>
  <c r="G338" i="9"/>
  <c r="H337" i="9"/>
  <c r="G337" i="9"/>
  <c r="H336" i="9"/>
  <c r="G336" i="9"/>
  <c r="H335" i="9"/>
  <c r="G335" i="9"/>
  <c r="H334" i="9"/>
  <c r="G334" i="9"/>
  <c r="H333" i="9"/>
  <c r="G333" i="9"/>
  <c r="H332" i="9"/>
  <c r="G332" i="9"/>
  <c r="H331" i="9"/>
  <c r="G331" i="9"/>
  <c r="H330" i="9"/>
  <c r="G330" i="9"/>
  <c r="H329" i="9"/>
  <c r="G329" i="9"/>
  <c r="H328" i="9"/>
  <c r="G328" i="9"/>
  <c r="H327" i="9"/>
  <c r="G327" i="9"/>
  <c r="H326" i="9"/>
  <c r="G326" i="9"/>
  <c r="H325" i="9"/>
  <c r="G325" i="9"/>
  <c r="H324" i="9"/>
  <c r="G324" i="9"/>
  <c r="H323" i="9"/>
  <c r="G323" i="9"/>
  <c r="H322" i="9"/>
  <c r="G322" i="9"/>
  <c r="H321" i="9"/>
  <c r="G321" i="9"/>
  <c r="H320" i="9"/>
  <c r="G320" i="9"/>
  <c r="H319" i="9"/>
  <c r="G319" i="9"/>
  <c r="H318" i="9"/>
  <c r="G318" i="9"/>
  <c r="H317" i="9"/>
  <c r="G317" i="9"/>
  <c r="H316" i="9"/>
  <c r="G316" i="9"/>
  <c r="H315" i="9"/>
  <c r="G315" i="9"/>
  <c r="H314" i="9"/>
  <c r="G314" i="9"/>
  <c r="H313" i="9"/>
  <c r="G313" i="9"/>
  <c r="H312" i="9"/>
  <c r="G312" i="9"/>
  <c r="H311" i="9"/>
  <c r="G311" i="9"/>
  <c r="H310" i="9"/>
  <c r="G310" i="9"/>
  <c r="H309" i="9"/>
  <c r="G309" i="9"/>
  <c r="H308" i="9"/>
  <c r="G308" i="9"/>
  <c r="H307" i="9"/>
  <c r="G307" i="9"/>
  <c r="H306" i="9"/>
  <c r="G306" i="9"/>
  <c r="H305" i="9"/>
  <c r="G305" i="9"/>
  <c r="H304" i="9"/>
  <c r="G304" i="9"/>
  <c r="H303" i="9"/>
  <c r="G303" i="9"/>
  <c r="H302" i="9"/>
  <c r="G302" i="9"/>
  <c r="H301" i="9"/>
  <c r="G301" i="9"/>
  <c r="H300" i="9"/>
  <c r="G300" i="9"/>
  <c r="H299" i="9"/>
  <c r="G299" i="9"/>
  <c r="H298" i="9"/>
  <c r="G298" i="9"/>
  <c r="H297" i="9"/>
  <c r="G297" i="9"/>
  <c r="H296" i="9"/>
  <c r="G296" i="9"/>
  <c r="H295" i="9"/>
  <c r="G295" i="9"/>
  <c r="H294" i="9"/>
  <c r="G294" i="9"/>
  <c r="H293" i="9"/>
  <c r="G293" i="9"/>
  <c r="H292" i="9"/>
  <c r="G292" i="9"/>
  <c r="H291" i="9"/>
  <c r="G291" i="9"/>
  <c r="H290" i="9"/>
  <c r="G290" i="9"/>
  <c r="H289" i="9"/>
  <c r="G289" i="9"/>
  <c r="H288" i="9"/>
  <c r="G288" i="9"/>
  <c r="H287" i="9"/>
  <c r="G287" i="9"/>
  <c r="H286" i="9"/>
  <c r="G286" i="9"/>
  <c r="H285" i="9"/>
  <c r="G285" i="9"/>
  <c r="H284" i="9"/>
  <c r="G284" i="9"/>
  <c r="H283" i="9"/>
  <c r="G283" i="9"/>
  <c r="H282" i="9"/>
  <c r="G282" i="9"/>
  <c r="H281" i="9"/>
  <c r="G281" i="9"/>
  <c r="H280" i="9"/>
  <c r="G280" i="9"/>
  <c r="H279" i="9"/>
  <c r="G279" i="9"/>
  <c r="H278" i="9"/>
  <c r="G278" i="9"/>
  <c r="H277" i="9"/>
  <c r="G277" i="9"/>
  <c r="H276" i="9"/>
  <c r="G276" i="9"/>
  <c r="H275" i="9"/>
  <c r="G275" i="9"/>
  <c r="H274" i="9"/>
  <c r="G274" i="9"/>
  <c r="H273" i="9"/>
  <c r="G273" i="9"/>
  <c r="H272" i="9"/>
  <c r="G272" i="9"/>
  <c r="H271" i="9"/>
  <c r="G271" i="9"/>
  <c r="H270" i="9"/>
  <c r="G270" i="9"/>
  <c r="H269" i="9"/>
  <c r="G269" i="9"/>
  <c r="H268" i="9"/>
  <c r="G268" i="9"/>
  <c r="H267" i="9"/>
  <c r="G267" i="9"/>
  <c r="H266" i="9"/>
  <c r="G266" i="9"/>
  <c r="H265" i="9"/>
  <c r="G265" i="9"/>
  <c r="H264" i="9"/>
  <c r="G264" i="9"/>
  <c r="H263" i="9"/>
  <c r="G263" i="9"/>
  <c r="H262" i="9"/>
  <c r="G262" i="9"/>
  <c r="H261" i="9"/>
  <c r="G261" i="9"/>
  <c r="H260" i="9"/>
  <c r="G260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902" i="8"/>
  <c r="H802" i="8"/>
  <c r="H702" i="8"/>
  <c r="H602" i="8"/>
  <c r="H502" i="8"/>
  <c r="H402" i="8"/>
  <c r="H302" i="8"/>
  <c r="H202" i="8"/>
  <c r="H102" i="8"/>
  <c r="G902" i="8"/>
  <c r="G802" i="8"/>
  <c r="G702" i="8"/>
  <c r="G602" i="8"/>
  <c r="G502" i="8"/>
  <c r="G402" i="8"/>
  <c r="G302" i="8"/>
  <c r="G202" i="8"/>
  <c r="G10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0" i="8"/>
  <c r="H270" i="8"/>
  <c r="G271" i="8"/>
  <c r="H271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G298" i="8"/>
  <c r="H298" i="8"/>
  <c r="G299" i="8"/>
  <c r="H299" i="8"/>
  <c r="G300" i="8"/>
  <c r="H300" i="8"/>
  <c r="G301" i="8"/>
  <c r="H301" i="8"/>
  <c r="G303" i="8"/>
  <c r="H303" i="8"/>
  <c r="G304" i="8"/>
  <c r="H304" i="8"/>
  <c r="G305" i="8"/>
  <c r="H305" i="8"/>
  <c r="G306" i="8"/>
  <c r="H306" i="8"/>
  <c r="G307" i="8"/>
  <c r="H307" i="8"/>
  <c r="G308" i="8"/>
  <c r="H308" i="8"/>
  <c r="G309" i="8"/>
  <c r="H309" i="8"/>
  <c r="G310" i="8"/>
  <c r="H310" i="8"/>
  <c r="G311" i="8"/>
  <c r="H311" i="8"/>
  <c r="G312" i="8"/>
  <c r="H312" i="8"/>
  <c r="G313" i="8"/>
  <c r="H313" i="8"/>
  <c r="G314" i="8"/>
  <c r="H314" i="8"/>
  <c r="G315" i="8"/>
  <c r="H315" i="8"/>
  <c r="G316" i="8"/>
  <c r="H316" i="8"/>
  <c r="G317" i="8"/>
  <c r="H317" i="8"/>
  <c r="G318" i="8"/>
  <c r="H318" i="8"/>
  <c r="G319" i="8"/>
  <c r="H319" i="8"/>
  <c r="G320" i="8"/>
  <c r="H320" i="8"/>
  <c r="G321" i="8"/>
  <c r="H321" i="8"/>
  <c r="G322" i="8"/>
  <c r="H322" i="8"/>
  <c r="G323" i="8"/>
  <c r="H323" i="8"/>
  <c r="G324" i="8"/>
  <c r="H324" i="8"/>
  <c r="G325" i="8"/>
  <c r="H325" i="8"/>
  <c r="G326" i="8"/>
  <c r="H326" i="8"/>
  <c r="G327" i="8"/>
  <c r="H327" i="8"/>
  <c r="G328" i="8"/>
  <c r="H328" i="8"/>
  <c r="G329" i="8"/>
  <c r="H329" i="8"/>
  <c r="G330" i="8"/>
  <c r="H330" i="8"/>
  <c r="G331" i="8"/>
  <c r="H331" i="8"/>
  <c r="G332" i="8"/>
  <c r="H332" i="8"/>
  <c r="G333" i="8"/>
  <c r="H333" i="8"/>
  <c r="G334" i="8"/>
  <c r="H334" i="8"/>
  <c r="G335" i="8"/>
  <c r="H335" i="8"/>
  <c r="G336" i="8"/>
  <c r="H336" i="8"/>
  <c r="G337" i="8"/>
  <c r="H337" i="8"/>
  <c r="G338" i="8"/>
  <c r="H338" i="8"/>
  <c r="G339" i="8"/>
  <c r="H339" i="8"/>
  <c r="G340" i="8"/>
  <c r="H340" i="8"/>
  <c r="G341" i="8"/>
  <c r="H341" i="8"/>
  <c r="G342" i="8"/>
  <c r="H342" i="8"/>
  <c r="G343" i="8"/>
  <c r="H343" i="8"/>
  <c r="G344" i="8"/>
  <c r="H344" i="8"/>
  <c r="G345" i="8"/>
  <c r="H345" i="8"/>
  <c r="G346" i="8"/>
  <c r="H346" i="8"/>
  <c r="G347" i="8"/>
  <c r="H347" i="8"/>
  <c r="G348" i="8"/>
  <c r="H348" i="8"/>
  <c r="G349" i="8"/>
  <c r="H349" i="8"/>
  <c r="G350" i="8"/>
  <c r="H350" i="8"/>
  <c r="G351" i="8"/>
  <c r="H351" i="8"/>
  <c r="G352" i="8"/>
  <c r="H352" i="8"/>
  <c r="G353" i="8"/>
  <c r="H353" i="8"/>
  <c r="G354" i="8"/>
  <c r="H354" i="8"/>
  <c r="G355" i="8"/>
  <c r="H355" i="8"/>
  <c r="G356" i="8"/>
  <c r="H356" i="8"/>
  <c r="G357" i="8"/>
  <c r="H357" i="8"/>
  <c r="G358" i="8"/>
  <c r="H358" i="8"/>
  <c r="G359" i="8"/>
  <c r="H359" i="8"/>
  <c r="G360" i="8"/>
  <c r="H360" i="8"/>
  <c r="G361" i="8"/>
  <c r="H361" i="8"/>
  <c r="G362" i="8"/>
  <c r="H362" i="8"/>
  <c r="G363" i="8"/>
  <c r="H363" i="8"/>
  <c r="G364" i="8"/>
  <c r="H364" i="8"/>
  <c r="G365" i="8"/>
  <c r="H365" i="8"/>
  <c r="G366" i="8"/>
  <c r="H366" i="8"/>
  <c r="G367" i="8"/>
  <c r="H367" i="8"/>
  <c r="G368" i="8"/>
  <c r="H368" i="8"/>
  <c r="G369" i="8"/>
  <c r="H369" i="8"/>
  <c r="G370" i="8"/>
  <c r="H370" i="8"/>
  <c r="G371" i="8"/>
  <c r="H371" i="8"/>
  <c r="G372" i="8"/>
  <c r="H372" i="8"/>
  <c r="G373" i="8"/>
  <c r="H373" i="8"/>
  <c r="G374" i="8"/>
  <c r="H374" i="8"/>
  <c r="G375" i="8"/>
  <c r="H375" i="8"/>
  <c r="G376" i="8"/>
  <c r="H376" i="8"/>
  <c r="G377" i="8"/>
  <c r="H377" i="8"/>
  <c r="G378" i="8"/>
  <c r="H378" i="8"/>
  <c r="G379" i="8"/>
  <c r="H379" i="8"/>
  <c r="G380" i="8"/>
  <c r="H380" i="8"/>
  <c r="G381" i="8"/>
  <c r="H381" i="8"/>
  <c r="G382" i="8"/>
  <c r="H382" i="8"/>
  <c r="G383" i="8"/>
  <c r="H383" i="8"/>
  <c r="G384" i="8"/>
  <c r="H384" i="8"/>
  <c r="G385" i="8"/>
  <c r="H385" i="8"/>
  <c r="G386" i="8"/>
  <c r="H386" i="8"/>
  <c r="G387" i="8"/>
  <c r="H387" i="8"/>
  <c r="G388" i="8"/>
  <c r="H388" i="8"/>
  <c r="G389" i="8"/>
  <c r="H389" i="8"/>
  <c r="G390" i="8"/>
  <c r="H390" i="8"/>
  <c r="G391" i="8"/>
  <c r="H391" i="8"/>
  <c r="G392" i="8"/>
  <c r="H392" i="8"/>
  <c r="G393" i="8"/>
  <c r="H393" i="8"/>
  <c r="G394" i="8"/>
  <c r="H394" i="8"/>
  <c r="G395" i="8"/>
  <c r="H395" i="8"/>
  <c r="G396" i="8"/>
  <c r="H396" i="8"/>
  <c r="G397" i="8"/>
  <c r="H397" i="8"/>
  <c r="G398" i="8"/>
  <c r="H398" i="8"/>
  <c r="G399" i="8"/>
  <c r="H399" i="8"/>
  <c r="G400" i="8"/>
  <c r="H400" i="8"/>
  <c r="G401" i="8"/>
  <c r="H401" i="8"/>
  <c r="G403" i="8"/>
  <c r="H403" i="8"/>
  <c r="G404" i="8"/>
  <c r="H404" i="8"/>
  <c r="G405" i="8"/>
  <c r="H405" i="8"/>
  <c r="G406" i="8"/>
  <c r="H406" i="8"/>
  <c r="G407" i="8"/>
  <c r="H407" i="8"/>
  <c r="G408" i="8"/>
  <c r="H408" i="8"/>
  <c r="G409" i="8"/>
  <c r="H409" i="8"/>
  <c r="G410" i="8"/>
  <c r="H410" i="8"/>
  <c r="G411" i="8"/>
  <c r="H411" i="8"/>
  <c r="G412" i="8"/>
  <c r="H412" i="8"/>
  <c r="G413" i="8"/>
  <c r="H413" i="8"/>
  <c r="G414" i="8"/>
  <c r="H414" i="8"/>
  <c r="G415" i="8"/>
  <c r="H415" i="8"/>
  <c r="G416" i="8"/>
  <c r="H416" i="8"/>
  <c r="G417" i="8"/>
  <c r="H417" i="8"/>
  <c r="G418" i="8"/>
  <c r="H418" i="8"/>
  <c r="G419" i="8"/>
  <c r="H419" i="8"/>
  <c r="G420" i="8"/>
  <c r="H420" i="8"/>
  <c r="G421" i="8"/>
  <c r="H421" i="8"/>
  <c r="G422" i="8"/>
  <c r="H422" i="8"/>
  <c r="G423" i="8"/>
  <c r="H423" i="8"/>
  <c r="G424" i="8"/>
  <c r="H424" i="8"/>
  <c r="G425" i="8"/>
  <c r="H425" i="8"/>
  <c r="G426" i="8"/>
  <c r="H426" i="8"/>
  <c r="G427" i="8"/>
  <c r="H427" i="8"/>
  <c r="G428" i="8"/>
  <c r="H428" i="8"/>
  <c r="G429" i="8"/>
  <c r="H429" i="8"/>
  <c r="G430" i="8"/>
  <c r="H430" i="8"/>
  <c r="G431" i="8"/>
  <c r="H431" i="8"/>
  <c r="G432" i="8"/>
  <c r="H432" i="8"/>
  <c r="G433" i="8"/>
  <c r="H433" i="8"/>
  <c r="G434" i="8"/>
  <c r="H434" i="8"/>
  <c r="G435" i="8"/>
  <c r="H435" i="8"/>
  <c r="G436" i="8"/>
  <c r="H436" i="8"/>
  <c r="G437" i="8"/>
  <c r="H437" i="8"/>
  <c r="G438" i="8"/>
  <c r="H438" i="8"/>
  <c r="G439" i="8"/>
  <c r="H439" i="8"/>
  <c r="G440" i="8"/>
  <c r="H440" i="8"/>
  <c r="G441" i="8"/>
  <c r="H441" i="8"/>
  <c r="G442" i="8"/>
  <c r="H442" i="8"/>
  <c r="G443" i="8"/>
  <c r="H443" i="8"/>
  <c r="G444" i="8"/>
  <c r="H444" i="8"/>
  <c r="G445" i="8"/>
  <c r="H445" i="8"/>
  <c r="G446" i="8"/>
  <c r="H446" i="8"/>
  <c r="G447" i="8"/>
  <c r="H447" i="8"/>
  <c r="G448" i="8"/>
  <c r="H448" i="8"/>
  <c r="G449" i="8"/>
  <c r="H449" i="8"/>
  <c r="G450" i="8"/>
  <c r="H450" i="8"/>
  <c r="G451" i="8"/>
  <c r="H451" i="8"/>
  <c r="G452" i="8"/>
  <c r="H452" i="8"/>
  <c r="G453" i="8"/>
  <c r="H453" i="8"/>
  <c r="G454" i="8"/>
  <c r="H454" i="8"/>
  <c r="G455" i="8"/>
  <c r="H455" i="8"/>
  <c r="G456" i="8"/>
  <c r="H456" i="8"/>
  <c r="G457" i="8"/>
  <c r="H457" i="8"/>
  <c r="G458" i="8"/>
  <c r="H458" i="8"/>
  <c r="G459" i="8"/>
  <c r="H459" i="8"/>
  <c r="G460" i="8"/>
  <c r="H460" i="8"/>
  <c r="G461" i="8"/>
  <c r="H461" i="8"/>
  <c r="G462" i="8"/>
  <c r="H462" i="8"/>
  <c r="G463" i="8"/>
  <c r="H463" i="8"/>
  <c r="G464" i="8"/>
  <c r="H464" i="8"/>
  <c r="G465" i="8"/>
  <c r="H465" i="8"/>
  <c r="G466" i="8"/>
  <c r="H466" i="8"/>
  <c r="G467" i="8"/>
  <c r="H467" i="8"/>
  <c r="G468" i="8"/>
  <c r="H468" i="8"/>
  <c r="G469" i="8"/>
  <c r="H469" i="8"/>
  <c r="G470" i="8"/>
  <c r="H470" i="8"/>
  <c r="G471" i="8"/>
  <c r="H471" i="8"/>
  <c r="G472" i="8"/>
  <c r="H472" i="8"/>
  <c r="G473" i="8"/>
  <c r="H473" i="8"/>
  <c r="G474" i="8"/>
  <c r="H474" i="8"/>
  <c r="G475" i="8"/>
  <c r="H475" i="8"/>
  <c r="G476" i="8"/>
  <c r="H476" i="8"/>
  <c r="G477" i="8"/>
  <c r="H477" i="8"/>
  <c r="G478" i="8"/>
  <c r="H478" i="8"/>
  <c r="G479" i="8"/>
  <c r="H479" i="8"/>
  <c r="G480" i="8"/>
  <c r="H480" i="8"/>
  <c r="G481" i="8"/>
  <c r="H481" i="8"/>
  <c r="G482" i="8"/>
  <c r="H482" i="8"/>
  <c r="G483" i="8"/>
  <c r="H483" i="8"/>
  <c r="G484" i="8"/>
  <c r="H484" i="8"/>
  <c r="G485" i="8"/>
  <c r="H485" i="8"/>
  <c r="G486" i="8"/>
  <c r="H486" i="8"/>
  <c r="G487" i="8"/>
  <c r="H487" i="8"/>
  <c r="G488" i="8"/>
  <c r="H488" i="8"/>
  <c r="G489" i="8"/>
  <c r="H489" i="8"/>
  <c r="G490" i="8"/>
  <c r="H490" i="8"/>
  <c r="G491" i="8"/>
  <c r="H491" i="8"/>
  <c r="G492" i="8"/>
  <c r="H492" i="8"/>
  <c r="G493" i="8"/>
  <c r="H493" i="8"/>
  <c r="G494" i="8"/>
  <c r="H494" i="8"/>
  <c r="G495" i="8"/>
  <c r="H495" i="8"/>
  <c r="G496" i="8"/>
  <c r="H496" i="8"/>
  <c r="G497" i="8"/>
  <c r="H497" i="8"/>
  <c r="G498" i="8"/>
  <c r="H498" i="8"/>
  <c r="G499" i="8"/>
  <c r="H499" i="8"/>
  <c r="G500" i="8"/>
  <c r="H500" i="8"/>
  <c r="G501" i="8"/>
  <c r="H501" i="8"/>
  <c r="G503" i="8"/>
  <c r="H503" i="8"/>
  <c r="G504" i="8"/>
  <c r="H504" i="8"/>
  <c r="G505" i="8"/>
  <c r="H505" i="8"/>
  <c r="G506" i="8"/>
  <c r="H506" i="8"/>
  <c r="G507" i="8"/>
  <c r="H507" i="8"/>
  <c r="G508" i="8"/>
  <c r="H508" i="8"/>
  <c r="G509" i="8"/>
  <c r="H509" i="8"/>
  <c r="G510" i="8"/>
  <c r="H510" i="8"/>
  <c r="G511" i="8"/>
  <c r="H511" i="8"/>
  <c r="G512" i="8"/>
  <c r="H512" i="8"/>
  <c r="G513" i="8"/>
  <c r="H513" i="8"/>
  <c r="G514" i="8"/>
  <c r="H514" i="8"/>
  <c r="G515" i="8"/>
  <c r="H515" i="8"/>
  <c r="G516" i="8"/>
  <c r="H516" i="8"/>
  <c r="G517" i="8"/>
  <c r="H517" i="8"/>
  <c r="G518" i="8"/>
  <c r="H518" i="8"/>
  <c r="G519" i="8"/>
  <c r="H519" i="8"/>
  <c r="G520" i="8"/>
  <c r="H520" i="8"/>
  <c r="G521" i="8"/>
  <c r="H521" i="8"/>
  <c r="G522" i="8"/>
  <c r="H522" i="8"/>
  <c r="G523" i="8"/>
  <c r="H523" i="8"/>
  <c r="G524" i="8"/>
  <c r="H524" i="8"/>
  <c r="G525" i="8"/>
  <c r="H525" i="8"/>
  <c r="G526" i="8"/>
  <c r="H526" i="8"/>
  <c r="G527" i="8"/>
  <c r="H527" i="8"/>
  <c r="G528" i="8"/>
  <c r="H528" i="8"/>
  <c r="G529" i="8"/>
  <c r="H529" i="8"/>
  <c r="G530" i="8"/>
  <c r="H530" i="8"/>
  <c r="G531" i="8"/>
  <c r="H531" i="8"/>
  <c r="G532" i="8"/>
  <c r="H532" i="8"/>
  <c r="G533" i="8"/>
  <c r="H533" i="8"/>
  <c r="G534" i="8"/>
  <c r="H534" i="8"/>
  <c r="G535" i="8"/>
  <c r="H535" i="8"/>
  <c r="G536" i="8"/>
  <c r="H536" i="8"/>
  <c r="G537" i="8"/>
  <c r="H537" i="8"/>
  <c r="G538" i="8"/>
  <c r="H538" i="8"/>
  <c r="G539" i="8"/>
  <c r="H539" i="8"/>
  <c r="G540" i="8"/>
  <c r="H540" i="8"/>
  <c r="G541" i="8"/>
  <c r="H541" i="8"/>
  <c r="G542" i="8"/>
  <c r="H542" i="8"/>
  <c r="G543" i="8"/>
  <c r="H543" i="8"/>
  <c r="G544" i="8"/>
  <c r="H544" i="8"/>
  <c r="G545" i="8"/>
  <c r="H545" i="8"/>
  <c r="G546" i="8"/>
  <c r="H546" i="8"/>
  <c r="G547" i="8"/>
  <c r="H547" i="8"/>
  <c r="G548" i="8"/>
  <c r="H548" i="8"/>
  <c r="G549" i="8"/>
  <c r="H549" i="8"/>
  <c r="G550" i="8"/>
  <c r="H550" i="8"/>
  <c r="G551" i="8"/>
  <c r="H551" i="8"/>
  <c r="G552" i="8"/>
  <c r="H552" i="8"/>
  <c r="G553" i="8"/>
  <c r="H553" i="8"/>
  <c r="G554" i="8"/>
  <c r="H554" i="8"/>
  <c r="G555" i="8"/>
  <c r="H555" i="8"/>
  <c r="G556" i="8"/>
  <c r="H556" i="8"/>
  <c r="G557" i="8"/>
  <c r="H557" i="8"/>
  <c r="G558" i="8"/>
  <c r="H558" i="8"/>
  <c r="G559" i="8"/>
  <c r="H559" i="8"/>
  <c r="G560" i="8"/>
  <c r="H560" i="8"/>
  <c r="G561" i="8"/>
  <c r="H561" i="8"/>
  <c r="G562" i="8"/>
  <c r="H562" i="8"/>
  <c r="G563" i="8"/>
  <c r="H563" i="8"/>
  <c r="G564" i="8"/>
  <c r="H564" i="8"/>
  <c r="G565" i="8"/>
  <c r="H565" i="8"/>
  <c r="G566" i="8"/>
  <c r="H566" i="8"/>
  <c r="G567" i="8"/>
  <c r="H567" i="8"/>
  <c r="G568" i="8"/>
  <c r="H568" i="8"/>
  <c r="G569" i="8"/>
  <c r="H569" i="8"/>
  <c r="G570" i="8"/>
  <c r="H570" i="8"/>
  <c r="G571" i="8"/>
  <c r="H571" i="8"/>
  <c r="G572" i="8"/>
  <c r="H572" i="8"/>
  <c r="G573" i="8"/>
  <c r="H573" i="8"/>
  <c r="G574" i="8"/>
  <c r="H574" i="8"/>
  <c r="G575" i="8"/>
  <c r="H575" i="8"/>
  <c r="G576" i="8"/>
  <c r="H576" i="8"/>
  <c r="G577" i="8"/>
  <c r="H577" i="8"/>
  <c r="G578" i="8"/>
  <c r="H578" i="8"/>
  <c r="G579" i="8"/>
  <c r="H579" i="8"/>
  <c r="G580" i="8"/>
  <c r="H580" i="8"/>
  <c r="G581" i="8"/>
  <c r="H581" i="8"/>
  <c r="G582" i="8"/>
  <c r="H582" i="8"/>
  <c r="G583" i="8"/>
  <c r="H583" i="8"/>
  <c r="G584" i="8"/>
  <c r="H584" i="8"/>
  <c r="G585" i="8"/>
  <c r="H585" i="8"/>
  <c r="G586" i="8"/>
  <c r="H586" i="8"/>
  <c r="G587" i="8"/>
  <c r="H587" i="8"/>
  <c r="G588" i="8"/>
  <c r="H588" i="8"/>
  <c r="G589" i="8"/>
  <c r="H589" i="8"/>
  <c r="G590" i="8"/>
  <c r="H590" i="8"/>
  <c r="G591" i="8"/>
  <c r="H591" i="8"/>
  <c r="G592" i="8"/>
  <c r="H592" i="8"/>
  <c r="G593" i="8"/>
  <c r="H593" i="8"/>
  <c r="G594" i="8"/>
  <c r="H594" i="8"/>
  <c r="G595" i="8"/>
  <c r="H595" i="8"/>
  <c r="G596" i="8"/>
  <c r="H596" i="8"/>
  <c r="G597" i="8"/>
  <c r="H597" i="8"/>
  <c r="G598" i="8"/>
  <c r="H598" i="8"/>
  <c r="G599" i="8"/>
  <c r="H599" i="8"/>
  <c r="G600" i="8"/>
  <c r="H600" i="8"/>
  <c r="G601" i="8"/>
  <c r="H601" i="8"/>
  <c r="G603" i="8"/>
  <c r="H603" i="8"/>
  <c r="G604" i="8"/>
  <c r="H604" i="8"/>
  <c r="G605" i="8"/>
  <c r="H605" i="8"/>
  <c r="G606" i="8"/>
  <c r="H606" i="8"/>
  <c r="G607" i="8"/>
  <c r="H607" i="8"/>
  <c r="G608" i="8"/>
  <c r="H608" i="8"/>
  <c r="G609" i="8"/>
  <c r="H609" i="8"/>
  <c r="G610" i="8"/>
  <c r="H610" i="8"/>
  <c r="G611" i="8"/>
  <c r="H611" i="8"/>
  <c r="G612" i="8"/>
  <c r="H612" i="8"/>
  <c r="G613" i="8"/>
  <c r="H613" i="8"/>
  <c r="G614" i="8"/>
  <c r="H614" i="8"/>
  <c r="G615" i="8"/>
  <c r="H615" i="8"/>
  <c r="G616" i="8"/>
  <c r="H616" i="8"/>
  <c r="G617" i="8"/>
  <c r="H617" i="8"/>
  <c r="G618" i="8"/>
  <c r="H618" i="8"/>
  <c r="G619" i="8"/>
  <c r="H619" i="8"/>
  <c r="G620" i="8"/>
  <c r="H620" i="8"/>
  <c r="G621" i="8"/>
  <c r="H621" i="8"/>
  <c r="G622" i="8"/>
  <c r="H622" i="8"/>
  <c r="G623" i="8"/>
  <c r="H623" i="8"/>
  <c r="G624" i="8"/>
  <c r="H624" i="8"/>
  <c r="G625" i="8"/>
  <c r="H625" i="8"/>
  <c r="G626" i="8"/>
  <c r="H626" i="8"/>
  <c r="G627" i="8"/>
  <c r="H627" i="8"/>
  <c r="G628" i="8"/>
  <c r="H628" i="8"/>
  <c r="G629" i="8"/>
  <c r="H629" i="8"/>
  <c r="G630" i="8"/>
  <c r="H630" i="8"/>
  <c r="G631" i="8"/>
  <c r="H631" i="8"/>
  <c r="G632" i="8"/>
  <c r="H632" i="8"/>
  <c r="G633" i="8"/>
  <c r="H633" i="8"/>
  <c r="G634" i="8"/>
  <c r="H634" i="8"/>
  <c r="G635" i="8"/>
  <c r="H635" i="8"/>
  <c r="G636" i="8"/>
  <c r="H636" i="8"/>
  <c r="G637" i="8"/>
  <c r="H637" i="8"/>
  <c r="G638" i="8"/>
  <c r="H638" i="8"/>
  <c r="G639" i="8"/>
  <c r="H639" i="8"/>
  <c r="G640" i="8"/>
  <c r="H640" i="8"/>
  <c r="G641" i="8"/>
  <c r="H641" i="8"/>
  <c r="G642" i="8"/>
  <c r="H642" i="8"/>
  <c r="G643" i="8"/>
  <c r="H643" i="8"/>
  <c r="G644" i="8"/>
  <c r="H644" i="8"/>
  <c r="G645" i="8"/>
  <c r="H645" i="8"/>
  <c r="G646" i="8"/>
  <c r="H646" i="8"/>
  <c r="G647" i="8"/>
  <c r="H647" i="8"/>
  <c r="G648" i="8"/>
  <c r="H648" i="8"/>
  <c r="G649" i="8"/>
  <c r="H649" i="8"/>
  <c r="G650" i="8"/>
  <c r="H650" i="8"/>
  <c r="G651" i="8"/>
  <c r="H651" i="8"/>
  <c r="G652" i="8"/>
  <c r="H652" i="8"/>
  <c r="G653" i="8"/>
  <c r="H653" i="8"/>
  <c r="G654" i="8"/>
  <c r="H654" i="8"/>
  <c r="G655" i="8"/>
  <c r="H655" i="8"/>
  <c r="G656" i="8"/>
  <c r="H656" i="8"/>
  <c r="G657" i="8"/>
  <c r="H657" i="8"/>
  <c r="G658" i="8"/>
  <c r="H658" i="8"/>
  <c r="G659" i="8"/>
  <c r="H659" i="8"/>
  <c r="G660" i="8"/>
  <c r="H660" i="8"/>
  <c r="G661" i="8"/>
  <c r="H661" i="8"/>
  <c r="G662" i="8"/>
  <c r="H662" i="8"/>
  <c r="G663" i="8"/>
  <c r="H663" i="8"/>
  <c r="G664" i="8"/>
  <c r="H664" i="8"/>
  <c r="G665" i="8"/>
  <c r="H665" i="8"/>
  <c r="G666" i="8"/>
  <c r="H666" i="8"/>
  <c r="G667" i="8"/>
  <c r="H667" i="8"/>
  <c r="G668" i="8"/>
  <c r="H668" i="8"/>
  <c r="G669" i="8"/>
  <c r="H669" i="8"/>
  <c r="G670" i="8"/>
  <c r="H670" i="8"/>
  <c r="G671" i="8"/>
  <c r="H671" i="8"/>
  <c r="G672" i="8"/>
  <c r="H672" i="8"/>
  <c r="G673" i="8"/>
  <c r="H673" i="8"/>
  <c r="G674" i="8"/>
  <c r="H674" i="8"/>
  <c r="G675" i="8"/>
  <c r="H675" i="8"/>
  <c r="G676" i="8"/>
  <c r="H676" i="8"/>
  <c r="G677" i="8"/>
  <c r="H677" i="8"/>
  <c r="G678" i="8"/>
  <c r="H678" i="8"/>
  <c r="G679" i="8"/>
  <c r="H679" i="8"/>
  <c r="G680" i="8"/>
  <c r="H680" i="8"/>
  <c r="G681" i="8"/>
  <c r="H681" i="8"/>
  <c r="G682" i="8"/>
  <c r="H682" i="8"/>
  <c r="G683" i="8"/>
  <c r="H683" i="8"/>
  <c r="G684" i="8"/>
  <c r="H684" i="8"/>
  <c r="G685" i="8"/>
  <c r="H685" i="8"/>
  <c r="G686" i="8"/>
  <c r="H686" i="8"/>
  <c r="G687" i="8"/>
  <c r="H687" i="8"/>
  <c r="G688" i="8"/>
  <c r="H688" i="8"/>
  <c r="G689" i="8"/>
  <c r="H689" i="8"/>
  <c r="G690" i="8"/>
  <c r="H690" i="8"/>
  <c r="G691" i="8"/>
  <c r="H691" i="8"/>
  <c r="G692" i="8"/>
  <c r="H692" i="8"/>
  <c r="G693" i="8"/>
  <c r="H693" i="8"/>
  <c r="G694" i="8"/>
  <c r="H694" i="8"/>
  <c r="G695" i="8"/>
  <c r="H695" i="8"/>
  <c r="G696" i="8"/>
  <c r="H696" i="8"/>
  <c r="G697" i="8"/>
  <c r="H697" i="8"/>
  <c r="G698" i="8"/>
  <c r="H698" i="8"/>
  <c r="G699" i="8"/>
  <c r="H699" i="8"/>
  <c r="G700" i="8"/>
  <c r="H700" i="8"/>
  <c r="G701" i="8"/>
  <c r="H701" i="8"/>
  <c r="G703" i="8"/>
  <c r="H703" i="8"/>
  <c r="G704" i="8"/>
  <c r="H704" i="8"/>
  <c r="G705" i="8"/>
  <c r="H705" i="8"/>
  <c r="G706" i="8"/>
  <c r="H706" i="8"/>
  <c r="G707" i="8"/>
  <c r="H707" i="8"/>
  <c r="G708" i="8"/>
  <c r="H708" i="8"/>
  <c r="G709" i="8"/>
  <c r="H709" i="8"/>
  <c r="G710" i="8"/>
  <c r="H710" i="8"/>
  <c r="G711" i="8"/>
  <c r="H711" i="8"/>
  <c r="G712" i="8"/>
  <c r="H712" i="8"/>
  <c r="G713" i="8"/>
  <c r="H713" i="8"/>
  <c r="G714" i="8"/>
  <c r="H714" i="8"/>
  <c r="G715" i="8"/>
  <c r="H715" i="8"/>
  <c r="G716" i="8"/>
  <c r="H716" i="8"/>
  <c r="G717" i="8"/>
  <c r="H717" i="8"/>
  <c r="G718" i="8"/>
  <c r="H718" i="8"/>
  <c r="G719" i="8"/>
  <c r="H719" i="8"/>
  <c r="G720" i="8"/>
  <c r="H720" i="8"/>
  <c r="G721" i="8"/>
  <c r="H721" i="8"/>
  <c r="G722" i="8"/>
  <c r="H722" i="8"/>
  <c r="G723" i="8"/>
  <c r="H723" i="8"/>
  <c r="G724" i="8"/>
  <c r="H724" i="8"/>
  <c r="G725" i="8"/>
  <c r="H725" i="8"/>
  <c r="G726" i="8"/>
  <c r="H726" i="8"/>
  <c r="G727" i="8"/>
  <c r="H727" i="8"/>
  <c r="G728" i="8"/>
  <c r="H728" i="8"/>
  <c r="G729" i="8"/>
  <c r="H729" i="8"/>
  <c r="G730" i="8"/>
  <c r="H730" i="8"/>
  <c r="G731" i="8"/>
  <c r="H731" i="8"/>
  <c r="G732" i="8"/>
  <c r="H732" i="8"/>
  <c r="G733" i="8"/>
  <c r="H733" i="8"/>
  <c r="G734" i="8"/>
  <c r="H734" i="8"/>
  <c r="G735" i="8"/>
  <c r="H735" i="8"/>
  <c r="G736" i="8"/>
  <c r="H736" i="8"/>
  <c r="G737" i="8"/>
  <c r="H737" i="8"/>
  <c r="G738" i="8"/>
  <c r="H738" i="8"/>
  <c r="G739" i="8"/>
  <c r="H739" i="8"/>
  <c r="G740" i="8"/>
  <c r="H740" i="8"/>
  <c r="G741" i="8"/>
  <c r="H741" i="8"/>
  <c r="G742" i="8"/>
  <c r="H742" i="8"/>
  <c r="G743" i="8"/>
  <c r="H743" i="8"/>
  <c r="G744" i="8"/>
  <c r="H744" i="8"/>
  <c r="G745" i="8"/>
  <c r="H745" i="8"/>
  <c r="G746" i="8"/>
  <c r="H746" i="8"/>
  <c r="G747" i="8"/>
  <c r="H747" i="8"/>
  <c r="G748" i="8"/>
  <c r="H748" i="8"/>
  <c r="G749" i="8"/>
  <c r="H749" i="8"/>
  <c r="G750" i="8"/>
  <c r="H750" i="8"/>
  <c r="G751" i="8"/>
  <c r="H751" i="8"/>
  <c r="G752" i="8"/>
  <c r="H752" i="8"/>
  <c r="G753" i="8"/>
  <c r="H753" i="8"/>
  <c r="G754" i="8"/>
  <c r="H754" i="8"/>
  <c r="G755" i="8"/>
  <c r="H755" i="8"/>
  <c r="G756" i="8"/>
  <c r="H756" i="8"/>
  <c r="G757" i="8"/>
  <c r="H757" i="8"/>
  <c r="G758" i="8"/>
  <c r="H758" i="8"/>
  <c r="G759" i="8"/>
  <c r="H759" i="8"/>
  <c r="G760" i="8"/>
  <c r="H760" i="8"/>
  <c r="G761" i="8"/>
  <c r="H761" i="8"/>
  <c r="G762" i="8"/>
  <c r="H762" i="8"/>
  <c r="G763" i="8"/>
  <c r="H763" i="8"/>
  <c r="G764" i="8"/>
  <c r="H764" i="8"/>
  <c r="G765" i="8"/>
  <c r="H765" i="8"/>
  <c r="G766" i="8"/>
  <c r="H766" i="8"/>
  <c r="G767" i="8"/>
  <c r="H767" i="8"/>
  <c r="G768" i="8"/>
  <c r="H768" i="8"/>
  <c r="G769" i="8"/>
  <c r="H769" i="8"/>
  <c r="G770" i="8"/>
  <c r="H770" i="8"/>
  <c r="G771" i="8"/>
  <c r="H771" i="8"/>
  <c r="G772" i="8"/>
  <c r="H772" i="8"/>
  <c r="G773" i="8"/>
  <c r="H773" i="8"/>
  <c r="G774" i="8"/>
  <c r="H774" i="8"/>
  <c r="G775" i="8"/>
  <c r="H775" i="8"/>
  <c r="G776" i="8"/>
  <c r="H776" i="8"/>
  <c r="G777" i="8"/>
  <c r="H777" i="8"/>
  <c r="G778" i="8"/>
  <c r="H778" i="8"/>
  <c r="G779" i="8"/>
  <c r="H779" i="8"/>
  <c r="G780" i="8"/>
  <c r="H780" i="8"/>
  <c r="G781" i="8"/>
  <c r="H781" i="8"/>
  <c r="G782" i="8"/>
  <c r="H782" i="8"/>
  <c r="G783" i="8"/>
  <c r="H783" i="8"/>
  <c r="G784" i="8"/>
  <c r="H784" i="8"/>
  <c r="G785" i="8"/>
  <c r="H785" i="8"/>
  <c r="G786" i="8"/>
  <c r="H786" i="8"/>
  <c r="G787" i="8"/>
  <c r="H787" i="8"/>
  <c r="G788" i="8"/>
  <c r="H788" i="8"/>
  <c r="G789" i="8"/>
  <c r="H789" i="8"/>
  <c r="G790" i="8"/>
  <c r="H790" i="8"/>
  <c r="G791" i="8"/>
  <c r="H791" i="8"/>
  <c r="G792" i="8"/>
  <c r="H792" i="8"/>
  <c r="G793" i="8"/>
  <c r="H793" i="8"/>
  <c r="G794" i="8"/>
  <c r="H794" i="8"/>
  <c r="G795" i="8"/>
  <c r="H795" i="8"/>
  <c r="G796" i="8"/>
  <c r="H796" i="8"/>
  <c r="G797" i="8"/>
  <c r="H797" i="8"/>
  <c r="G798" i="8"/>
  <c r="H798" i="8"/>
  <c r="G799" i="8"/>
  <c r="H799" i="8"/>
  <c r="G800" i="8"/>
  <c r="H800" i="8"/>
  <c r="G801" i="8"/>
  <c r="H801" i="8"/>
  <c r="G803" i="8"/>
  <c r="H803" i="8"/>
  <c r="G804" i="8"/>
  <c r="H804" i="8"/>
  <c r="G805" i="8"/>
  <c r="H805" i="8"/>
  <c r="G806" i="8"/>
  <c r="H806" i="8"/>
  <c r="G807" i="8"/>
  <c r="H807" i="8"/>
  <c r="G808" i="8"/>
  <c r="H808" i="8"/>
  <c r="G809" i="8"/>
  <c r="H809" i="8"/>
  <c r="G810" i="8"/>
  <c r="H810" i="8"/>
  <c r="G811" i="8"/>
  <c r="H811" i="8"/>
  <c r="G812" i="8"/>
  <c r="H812" i="8"/>
  <c r="G813" i="8"/>
  <c r="H813" i="8"/>
  <c r="G814" i="8"/>
  <c r="H814" i="8"/>
  <c r="G815" i="8"/>
  <c r="H815" i="8"/>
  <c r="G816" i="8"/>
  <c r="H816" i="8"/>
  <c r="G817" i="8"/>
  <c r="H817" i="8"/>
  <c r="G818" i="8"/>
  <c r="H818" i="8"/>
  <c r="G819" i="8"/>
  <c r="H819" i="8"/>
  <c r="G820" i="8"/>
  <c r="H820" i="8"/>
  <c r="G821" i="8"/>
  <c r="H821" i="8"/>
  <c r="G822" i="8"/>
  <c r="H822" i="8"/>
  <c r="G823" i="8"/>
  <c r="H823" i="8"/>
  <c r="G824" i="8"/>
  <c r="H824" i="8"/>
  <c r="G825" i="8"/>
  <c r="H825" i="8"/>
  <c r="G826" i="8"/>
  <c r="H826" i="8"/>
  <c r="G827" i="8"/>
  <c r="H827" i="8"/>
  <c r="G828" i="8"/>
  <c r="H828" i="8"/>
  <c r="G829" i="8"/>
  <c r="H829" i="8"/>
  <c r="G830" i="8"/>
  <c r="H830" i="8"/>
  <c r="G831" i="8"/>
  <c r="H831" i="8"/>
  <c r="G832" i="8"/>
  <c r="H832" i="8"/>
  <c r="G833" i="8"/>
  <c r="H833" i="8"/>
  <c r="G834" i="8"/>
  <c r="H834" i="8"/>
  <c r="G835" i="8"/>
  <c r="H835" i="8"/>
  <c r="G836" i="8"/>
  <c r="H836" i="8"/>
  <c r="G837" i="8"/>
  <c r="H837" i="8"/>
  <c r="G838" i="8"/>
  <c r="H838" i="8"/>
  <c r="G839" i="8"/>
  <c r="H839" i="8"/>
  <c r="G840" i="8"/>
  <c r="H840" i="8"/>
  <c r="G841" i="8"/>
  <c r="H841" i="8"/>
  <c r="G842" i="8"/>
  <c r="H842" i="8"/>
  <c r="G843" i="8"/>
  <c r="H843" i="8"/>
  <c r="G844" i="8"/>
  <c r="H844" i="8"/>
  <c r="G845" i="8"/>
  <c r="H845" i="8"/>
  <c r="G846" i="8"/>
  <c r="H846" i="8"/>
  <c r="G847" i="8"/>
  <c r="H847" i="8"/>
  <c r="G848" i="8"/>
  <c r="H848" i="8"/>
  <c r="G849" i="8"/>
  <c r="H849" i="8"/>
  <c r="G850" i="8"/>
  <c r="H850" i="8"/>
  <c r="G851" i="8"/>
  <c r="H851" i="8"/>
  <c r="G852" i="8"/>
  <c r="H852" i="8"/>
  <c r="G853" i="8"/>
  <c r="H853" i="8"/>
  <c r="G854" i="8"/>
  <c r="H854" i="8"/>
  <c r="G855" i="8"/>
  <c r="H855" i="8"/>
  <c r="G856" i="8"/>
  <c r="H856" i="8"/>
  <c r="G857" i="8"/>
  <c r="H857" i="8"/>
  <c r="G858" i="8"/>
  <c r="H858" i="8"/>
  <c r="G859" i="8"/>
  <c r="H859" i="8"/>
  <c r="G860" i="8"/>
  <c r="H860" i="8"/>
  <c r="G861" i="8"/>
  <c r="H861" i="8"/>
  <c r="G862" i="8"/>
  <c r="H862" i="8"/>
  <c r="G863" i="8"/>
  <c r="H863" i="8"/>
  <c r="G864" i="8"/>
  <c r="H864" i="8"/>
  <c r="G865" i="8"/>
  <c r="H865" i="8"/>
  <c r="G866" i="8"/>
  <c r="H866" i="8"/>
  <c r="G867" i="8"/>
  <c r="H867" i="8"/>
  <c r="G868" i="8"/>
  <c r="H868" i="8"/>
  <c r="G869" i="8"/>
  <c r="H869" i="8"/>
  <c r="G870" i="8"/>
  <c r="H870" i="8"/>
  <c r="G871" i="8"/>
  <c r="H871" i="8"/>
  <c r="G872" i="8"/>
  <c r="H872" i="8"/>
  <c r="G873" i="8"/>
  <c r="H873" i="8"/>
  <c r="G874" i="8"/>
  <c r="H874" i="8"/>
  <c r="G875" i="8"/>
  <c r="H875" i="8"/>
  <c r="G876" i="8"/>
  <c r="H876" i="8"/>
  <c r="G877" i="8"/>
  <c r="H877" i="8"/>
  <c r="G878" i="8"/>
  <c r="H878" i="8"/>
  <c r="G879" i="8"/>
  <c r="H879" i="8"/>
  <c r="G880" i="8"/>
  <c r="H880" i="8"/>
  <c r="G881" i="8"/>
  <c r="H881" i="8"/>
  <c r="G882" i="8"/>
  <c r="H882" i="8"/>
  <c r="G883" i="8"/>
  <c r="H883" i="8"/>
  <c r="G884" i="8"/>
  <c r="H884" i="8"/>
  <c r="G885" i="8"/>
  <c r="H885" i="8"/>
  <c r="G886" i="8"/>
  <c r="H886" i="8"/>
  <c r="G887" i="8"/>
  <c r="H887" i="8"/>
  <c r="G888" i="8"/>
  <c r="H888" i="8"/>
  <c r="G889" i="8"/>
  <c r="H889" i="8"/>
  <c r="G890" i="8"/>
  <c r="H890" i="8"/>
  <c r="G891" i="8"/>
  <c r="H891" i="8"/>
  <c r="G892" i="8"/>
  <c r="H892" i="8"/>
  <c r="G893" i="8"/>
  <c r="H893" i="8"/>
  <c r="G894" i="8"/>
  <c r="H894" i="8"/>
  <c r="G895" i="8"/>
  <c r="H895" i="8"/>
  <c r="G896" i="8"/>
  <c r="H896" i="8"/>
  <c r="G897" i="8"/>
  <c r="H897" i="8"/>
  <c r="G898" i="8"/>
  <c r="H898" i="8"/>
  <c r="G899" i="8"/>
  <c r="H899" i="8"/>
  <c r="G900" i="8"/>
  <c r="H900" i="8"/>
  <c r="G901" i="8"/>
  <c r="H901" i="8"/>
  <c r="G903" i="8"/>
  <c r="H903" i="8"/>
  <c r="G904" i="8"/>
  <c r="H904" i="8"/>
  <c r="G905" i="8"/>
  <c r="H905" i="8"/>
  <c r="G906" i="8"/>
  <c r="H906" i="8"/>
  <c r="G907" i="8"/>
  <c r="H907" i="8"/>
  <c r="G908" i="8"/>
  <c r="H908" i="8"/>
  <c r="G909" i="8"/>
  <c r="H909" i="8"/>
  <c r="G910" i="8"/>
  <c r="H910" i="8"/>
  <c r="G911" i="8"/>
  <c r="H911" i="8"/>
  <c r="G912" i="8"/>
  <c r="H912" i="8"/>
  <c r="G913" i="8"/>
  <c r="H913" i="8"/>
  <c r="G914" i="8"/>
  <c r="H914" i="8"/>
  <c r="G915" i="8"/>
  <c r="H915" i="8"/>
  <c r="G916" i="8"/>
  <c r="H916" i="8"/>
  <c r="G917" i="8"/>
  <c r="H917" i="8"/>
  <c r="G918" i="8"/>
  <c r="H918" i="8"/>
  <c r="G919" i="8"/>
  <c r="H919" i="8"/>
  <c r="G920" i="8"/>
  <c r="H920" i="8"/>
  <c r="G921" i="8"/>
  <c r="H921" i="8"/>
  <c r="G922" i="8"/>
  <c r="H922" i="8"/>
  <c r="G923" i="8"/>
  <c r="H923" i="8"/>
  <c r="G924" i="8"/>
  <c r="H924" i="8"/>
  <c r="G925" i="8"/>
  <c r="H925" i="8"/>
  <c r="G926" i="8"/>
  <c r="H926" i="8"/>
  <c r="G927" i="8"/>
  <c r="H927" i="8"/>
  <c r="G928" i="8"/>
  <c r="H928" i="8"/>
  <c r="G929" i="8"/>
  <c r="H929" i="8"/>
  <c r="G930" i="8"/>
  <c r="H930" i="8"/>
  <c r="G931" i="8"/>
  <c r="H931" i="8"/>
  <c r="G932" i="8"/>
  <c r="H932" i="8"/>
  <c r="G933" i="8"/>
  <c r="H933" i="8"/>
  <c r="G934" i="8"/>
  <c r="H934" i="8"/>
  <c r="G935" i="8"/>
  <c r="H935" i="8"/>
  <c r="G936" i="8"/>
  <c r="H936" i="8"/>
  <c r="G937" i="8"/>
  <c r="H937" i="8"/>
  <c r="G938" i="8"/>
  <c r="H938" i="8"/>
  <c r="G939" i="8"/>
  <c r="H939" i="8"/>
  <c r="G940" i="8"/>
  <c r="H940" i="8"/>
  <c r="G941" i="8"/>
  <c r="H941" i="8"/>
  <c r="G942" i="8"/>
  <c r="H942" i="8"/>
  <c r="G943" i="8"/>
  <c r="H943" i="8"/>
  <c r="G944" i="8"/>
  <c r="H944" i="8"/>
  <c r="G945" i="8"/>
  <c r="H945" i="8"/>
  <c r="G946" i="8"/>
  <c r="H946" i="8"/>
  <c r="G947" i="8"/>
  <c r="H947" i="8"/>
  <c r="G948" i="8"/>
  <c r="H948" i="8"/>
  <c r="G949" i="8"/>
  <c r="H949" i="8"/>
  <c r="G950" i="8"/>
  <c r="H950" i="8"/>
  <c r="G951" i="8"/>
  <c r="H951" i="8"/>
  <c r="G952" i="8"/>
  <c r="H952" i="8"/>
  <c r="G953" i="8"/>
  <c r="H953" i="8"/>
  <c r="G954" i="8"/>
  <c r="H954" i="8"/>
  <c r="G955" i="8"/>
  <c r="H955" i="8"/>
  <c r="G956" i="8"/>
  <c r="H956" i="8"/>
  <c r="G957" i="8"/>
  <c r="H957" i="8"/>
  <c r="G958" i="8"/>
  <c r="H958" i="8"/>
  <c r="G959" i="8"/>
  <c r="H959" i="8"/>
  <c r="G960" i="8"/>
  <c r="H960" i="8"/>
  <c r="G961" i="8"/>
  <c r="H961" i="8"/>
  <c r="G962" i="8"/>
  <c r="H962" i="8"/>
  <c r="G963" i="8"/>
  <c r="H963" i="8"/>
  <c r="G964" i="8"/>
  <c r="H964" i="8"/>
  <c r="G965" i="8"/>
  <c r="H965" i="8"/>
  <c r="G966" i="8"/>
  <c r="H966" i="8"/>
  <c r="G967" i="8"/>
  <c r="H967" i="8"/>
  <c r="G968" i="8"/>
  <c r="H968" i="8"/>
  <c r="G969" i="8"/>
  <c r="H969" i="8"/>
  <c r="G970" i="8"/>
  <c r="H970" i="8"/>
  <c r="G971" i="8"/>
  <c r="H971" i="8"/>
  <c r="G972" i="8"/>
  <c r="H972" i="8"/>
  <c r="G973" i="8"/>
  <c r="H973" i="8"/>
  <c r="G974" i="8"/>
  <c r="H974" i="8"/>
  <c r="G975" i="8"/>
  <c r="H975" i="8"/>
  <c r="G976" i="8"/>
  <c r="H976" i="8"/>
  <c r="G977" i="8"/>
  <c r="H977" i="8"/>
  <c r="G978" i="8"/>
  <c r="H978" i="8"/>
  <c r="G979" i="8"/>
  <c r="H979" i="8"/>
  <c r="G980" i="8"/>
  <c r="H980" i="8"/>
  <c r="G981" i="8"/>
  <c r="H981" i="8"/>
  <c r="G982" i="8"/>
  <c r="H982" i="8"/>
  <c r="G983" i="8"/>
  <c r="H983" i="8"/>
  <c r="G984" i="8"/>
  <c r="H984" i="8"/>
  <c r="G985" i="8"/>
  <c r="H985" i="8"/>
  <c r="G986" i="8"/>
  <c r="H986" i="8"/>
  <c r="G987" i="8"/>
  <c r="H987" i="8"/>
  <c r="G988" i="8"/>
  <c r="H988" i="8"/>
  <c r="G2" i="8"/>
  <c r="H2" i="8"/>
</calcChain>
</file>

<file path=xl/sharedStrings.xml><?xml version="1.0" encoding="utf-8"?>
<sst xmlns="http://schemas.openxmlformats.org/spreadsheetml/2006/main" count="9930" uniqueCount="2117">
  <si>
    <t>BB/파운데이션/컴팩트류</t>
  </si>
  <si>
    <t>유아동숟가락/젓가락/포크</t>
  </si>
  <si>
    <t>기타주방정리용품/소모품</t>
  </si>
  <si>
    <t>고추</t>
  </si>
  <si>
    <t>침대</t>
  </si>
  <si>
    <t>장류</t>
  </si>
  <si>
    <t>화장품</t>
  </si>
  <si>
    <t>한과</t>
  </si>
  <si>
    <t>한우정육</t>
  </si>
  <si>
    <t>한우채끝</t>
  </si>
  <si>
    <t>오리고기</t>
  </si>
  <si>
    <t>한우선물세트</t>
  </si>
  <si>
    <t>한우등심</t>
  </si>
  <si>
    <t>한우안심</t>
  </si>
  <si>
    <t>한우양지</t>
  </si>
  <si>
    <t>소라</t>
  </si>
  <si>
    <t>해파리</t>
  </si>
  <si>
    <t>낙지</t>
  </si>
  <si>
    <t>전복</t>
  </si>
  <si>
    <t>주꾸미</t>
  </si>
  <si>
    <t>새우</t>
  </si>
  <si>
    <t>황태채</t>
  </si>
  <si>
    <t>문어</t>
  </si>
  <si>
    <t>키조개</t>
  </si>
  <si>
    <t>마른김</t>
  </si>
  <si>
    <t>해삼</t>
  </si>
  <si>
    <t>멍게</t>
  </si>
  <si>
    <t>도마</t>
  </si>
  <si>
    <t>냄비</t>
  </si>
  <si>
    <t>마늘</t>
  </si>
  <si>
    <t>접착제</t>
  </si>
  <si>
    <t>압력솥</t>
  </si>
  <si>
    <t>수공구</t>
  </si>
  <si>
    <t>매실</t>
  </si>
  <si>
    <t>돈가스</t>
  </si>
  <si>
    <t>뚝배기</t>
  </si>
  <si>
    <t>피자</t>
  </si>
  <si>
    <t>당면</t>
  </si>
  <si>
    <t>담배</t>
  </si>
  <si>
    <t>쌀스낵</t>
  </si>
  <si>
    <t>국수</t>
  </si>
  <si>
    <t>분유</t>
  </si>
  <si>
    <t>라면</t>
  </si>
  <si>
    <t>샌드</t>
  </si>
  <si>
    <t>두유</t>
  </si>
  <si>
    <t>이유식</t>
  </si>
  <si>
    <t>쿠키</t>
  </si>
  <si>
    <t>코코아</t>
  </si>
  <si>
    <t>쥐치포</t>
  </si>
  <si>
    <t>민어</t>
  </si>
  <si>
    <t>우럭</t>
  </si>
  <si>
    <t>대구</t>
  </si>
  <si>
    <t>갈치</t>
  </si>
  <si>
    <t>미역</t>
  </si>
  <si>
    <t>크래커</t>
  </si>
  <si>
    <t>과일잼</t>
  </si>
  <si>
    <t>다시마</t>
  </si>
  <si>
    <t>꽁치</t>
  </si>
  <si>
    <t>명태</t>
  </si>
  <si>
    <t>삼치</t>
  </si>
  <si>
    <t>스낵</t>
  </si>
  <si>
    <t>어포류</t>
  </si>
  <si>
    <t>도미</t>
  </si>
  <si>
    <t>고등어</t>
  </si>
  <si>
    <t>임연수</t>
  </si>
  <si>
    <t>연어</t>
  </si>
  <si>
    <t>젓갈</t>
  </si>
  <si>
    <t>도시락</t>
  </si>
  <si>
    <t>햄버거</t>
  </si>
  <si>
    <t>아귀</t>
  </si>
  <si>
    <t>식빵</t>
  </si>
  <si>
    <t>가자미</t>
  </si>
  <si>
    <t>오징어</t>
  </si>
  <si>
    <t>김밥</t>
  </si>
  <si>
    <t>족발</t>
  </si>
  <si>
    <t>바구니</t>
  </si>
  <si>
    <t>볼펜</t>
  </si>
  <si>
    <t>종이컵</t>
  </si>
  <si>
    <t>탐폰</t>
  </si>
  <si>
    <t>전화기</t>
  </si>
  <si>
    <t>형광펜</t>
  </si>
  <si>
    <t>국그릇</t>
  </si>
  <si>
    <t>다기류</t>
  </si>
  <si>
    <t>접시</t>
  </si>
  <si>
    <t>우비</t>
  </si>
  <si>
    <t>장갑류</t>
  </si>
  <si>
    <t>밴드류</t>
  </si>
  <si>
    <t>테이프</t>
  </si>
  <si>
    <t>물감</t>
  </si>
  <si>
    <t>밥공기</t>
  </si>
  <si>
    <t>다림판</t>
  </si>
  <si>
    <t>콘돔</t>
  </si>
  <si>
    <t>공유기</t>
  </si>
  <si>
    <t>수건</t>
  </si>
  <si>
    <t>장우산</t>
  </si>
  <si>
    <t>솥</t>
  </si>
  <si>
    <t>제습기</t>
  </si>
  <si>
    <t>색종이</t>
  </si>
  <si>
    <t>필통</t>
  </si>
  <si>
    <t>선식</t>
  </si>
  <si>
    <t>고데기</t>
  </si>
  <si>
    <t>블랜더</t>
  </si>
  <si>
    <t>색연필</t>
  </si>
  <si>
    <t>주류잔</t>
  </si>
  <si>
    <t>풀</t>
  </si>
  <si>
    <t>피규어</t>
  </si>
  <si>
    <t>히터</t>
  </si>
  <si>
    <t>양념통</t>
  </si>
  <si>
    <t>행주</t>
  </si>
  <si>
    <t>봉투류</t>
  </si>
  <si>
    <t>풍선</t>
  </si>
  <si>
    <t>카드</t>
  </si>
  <si>
    <t>쇼핑백</t>
  </si>
  <si>
    <t>일반빵</t>
  </si>
  <si>
    <t>꼬막</t>
  </si>
  <si>
    <t>킹크랩</t>
  </si>
  <si>
    <t>생합</t>
  </si>
  <si>
    <t>대게</t>
  </si>
  <si>
    <t>잡곡</t>
  </si>
  <si>
    <t>냉동밥</t>
  </si>
  <si>
    <t>골뱅이</t>
  </si>
  <si>
    <t>개조개</t>
  </si>
  <si>
    <t>랍스터</t>
  </si>
  <si>
    <t>바지락</t>
  </si>
  <si>
    <t>과메기</t>
  </si>
  <si>
    <t>코다리</t>
  </si>
  <si>
    <t>감자</t>
  </si>
  <si>
    <t>여주</t>
  </si>
  <si>
    <t>부추</t>
  </si>
  <si>
    <t>오이</t>
  </si>
  <si>
    <t>양배추</t>
  </si>
  <si>
    <t>봄동</t>
  </si>
  <si>
    <t>양곡</t>
  </si>
  <si>
    <t>얼갈이</t>
  </si>
  <si>
    <t>가지</t>
  </si>
  <si>
    <t>단호박</t>
  </si>
  <si>
    <t>미나리</t>
  </si>
  <si>
    <t>시금치</t>
  </si>
  <si>
    <t>옥수수</t>
  </si>
  <si>
    <t>애호박</t>
  </si>
  <si>
    <t>깻잎</t>
  </si>
  <si>
    <t>일반미</t>
  </si>
  <si>
    <t>상추</t>
  </si>
  <si>
    <t>고구마</t>
  </si>
  <si>
    <t>배추</t>
  </si>
  <si>
    <t>샐러드</t>
  </si>
  <si>
    <t>버섯류</t>
  </si>
  <si>
    <t>열무</t>
  </si>
  <si>
    <t>쑥갓</t>
  </si>
  <si>
    <t>대파</t>
  </si>
  <si>
    <t>우엉</t>
  </si>
  <si>
    <t>양파</t>
  </si>
  <si>
    <t>건고추</t>
  </si>
  <si>
    <t>양상추</t>
  </si>
  <si>
    <t>생강</t>
  </si>
  <si>
    <t>갓</t>
  </si>
  <si>
    <t>마</t>
  </si>
  <si>
    <t>반찬류</t>
  </si>
  <si>
    <t>당근</t>
  </si>
  <si>
    <t>연근</t>
  </si>
  <si>
    <t>와인</t>
  </si>
  <si>
    <t>콜라</t>
  </si>
  <si>
    <t>탄산수</t>
  </si>
  <si>
    <t>생수</t>
  </si>
  <si>
    <t>소주</t>
  </si>
  <si>
    <t>위스키</t>
  </si>
  <si>
    <t>맛밤류</t>
  </si>
  <si>
    <t>파이</t>
  </si>
  <si>
    <t>전통주</t>
  </si>
  <si>
    <t>막걸리</t>
  </si>
  <si>
    <t>맥주</t>
  </si>
  <si>
    <t>양주</t>
  </si>
  <si>
    <t>풍선껌</t>
  </si>
  <si>
    <t>사이다</t>
  </si>
  <si>
    <t>차음료</t>
  </si>
  <si>
    <t>일반껌</t>
  </si>
  <si>
    <t>락스</t>
  </si>
  <si>
    <t>물병</t>
  </si>
  <si>
    <t>화장지</t>
  </si>
  <si>
    <t>중국술</t>
  </si>
  <si>
    <t>치약</t>
  </si>
  <si>
    <t>칫솔</t>
  </si>
  <si>
    <t>휴지통</t>
  </si>
  <si>
    <t>롤티슈</t>
  </si>
  <si>
    <t>방충제</t>
  </si>
  <si>
    <t>일본술</t>
  </si>
  <si>
    <t>탈취제</t>
  </si>
  <si>
    <t>샴푸</t>
  </si>
  <si>
    <t>생리대</t>
  </si>
  <si>
    <t>제습제</t>
  </si>
  <si>
    <t>냅킨</t>
  </si>
  <si>
    <t>리큐르</t>
  </si>
  <si>
    <t>시트지</t>
  </si>
  <si>
    <t>물티슈</t>
  </si>
  <si>
    <t>건전지</t>
  </si>
  <si>
    <t>제기</t>
  </si>
  <si>
    <t>욕실화</t>
  </si>
  <si>
    <t>옷걸이</t>
  </si>
  <si>
    <t>연필</t>
  </si>
  <si>
    <t>서식지</t>
  </si>
  <si>
    <t>굴비류</t>
  </si>
  <si>
    <t>햄</t>
  </si>
  <si>
    <t>제휴사</t>
  </si>
  <si>
    <t>기타회</t>
  </si>
  <si>
    <t>아몬드</t>
  </si>
  <si>
    <t>홍어회</t>
  </si>
  <si>
    <t>체리</t>
  </si>
  <si>
    <t>땅콩</t>
  </si>
  <si>
    <t>캐슈넛</t>
  </si>
  <si>
    <t>참치회</t>
  </si>
  <si>
    <t>호두</t>
  </si>
  <si>
    <t>애견간식</t>
  </si>
  <si>
    <t>구강용품</t>
  </si>
  <si>
    <t>무선조종</t>
  </si>
  <si>
    <t>미니자동차</t>
  </si>
  <si>
    <t>어묵</t>
  </si>
  <si>
    <t>남성벨트</t>
  </si>
  <si>
    <t>배</t>
  </si>
  <si>
    <t>냉장면</t>
  </si>
  <si>
    <t>얼음</t>
  </si>
  <si>
    <t>마우스</t>
  </si>
  <si>
    <t>사과</t>
  </si>
  <si>
    <t>포도</t>
  </si>
  <si>
    <t>곤약</t>
  </si>
  <si>
    <t>소시지</t>
  </si>
  <si>
    <t>냉동면</t>
  </si>
  <si>
    <t>양산</t>
  </si>
  <si>
    <t>감</t>
  </si>
  <si>
    <t>수박</t>
  </si>
  <si>
    <t>용과</t>
  </si>
  <si>
    <t>키위</t>
  </si>
  <si>
    <t>바나나</t>
  </si>
  <si>
    <t>토마토</t>
  </si>
  <si>
    <t>자몽</t>
  </si>
  <si>
    <t>복숭아</t>
  </si>
  <si>
    <t>딸기</t>
  </si>
  <si>
    <t>망고</t>
  </si>
  <si>
    <t>자두</t>
  </si>
  <si>
    <t>레몬</t>
  </si>
  <si>
    <t>참외</t>
  </si>
  <si>
    <t>야자</t>
  </si>
  <si>
    <t>오렌지</t>
  </si>
  <si>
    <t>치즈</t>
  </si>
  <si>
    <t>설탕</t>
  </si>
  <si>
    <t>고추장</t>
  </si>
  <si>
    <t>된장</t>
  </si>
  <si>
    <t>메론</t>
  </si>
  <si>
    <t>액젓</t>
  </si>
  <si>
    <t>쌈장</t>
  </si>
  <si>
    <t>간장</t>
  </si>
  <si>
    <t>조미료</t>
  </si>
  <si>
    <t>소금</t>
  </si>
  <si>
    <t>젤리</t>
  </si>
  <si>
    <t>식용유</t>
  </si>
  <si>
    <t>밤</t>
  </si>
  <si>
    <t>식초</t>
  </si>
  <si>
    <t>식빵류</t>
  </si>
  <si>
    <t>일반떡</t>
  </si>
  <si>
    <t>잣</t>
  </si>
  <si>
    <t>방향제</t>
  </si>
  <si>
    <t>식사류</t>
  </si>
  <si>
    <t>건과일</t>
  </si>
  <si>
    <t>김치류</t>
  </si>
  <si>
    <t>곶감</t>
  </si>
  <si>
    <t>요리떡</t>
  </si>
  <si>
    <t>와이퍼</t>
  </si>
  <si>
    <t>선물류</t>
  </si>
  <si>
    <t>풋케어</t>
  </si>
  <si>
    <t>워셔액</t>
  </si>
  <si>
    <t>스타킹</t>
  </si>
  <si>
    <t>만두</t>
  </si>
  <si>
    <t>보드류</t>
  </si>
  <si>
    <t>냉면</t>
  </si>
  <si>
    <t>톳</t>
  </si>
  <si>
    <t>매생이</t>
  </si>
  <si>
    <t>콩나물</t>
  </si>
  <si>
    <t>가습기</t>
  </si>
  <si>
    <t>파래</t>
  </si>
  <si>
    <t>전기요</t>
  </si>
  <si>
    <t>온풍기</t>
  </si>
  <si>
    <t>선풍기</t>
  </si>
  <si>
    <t>키보드</t>
  </si>
  <si>
    <t>냉장떡</t>
  </si>
  <si>
    <t>단무지</t>
  </si>
  <si>
    <t>베이컨</t>
  </si>
  <si>
    <t>다리미</t>
  </si>
  <si>
    <t>유부</t>
  </si>
  <si>
    <t>스피커</t>
  </si>
  <si>
    <t>맛살</t>
  </si>
  <si>
    <t>콩</t>
  </si>
  <si>
    <t>묵류</t>
  </si>
  <si>
    <t>조기류</t>
  </si>
  <si>
    <t>쪽파류</t>
  </si>
  <si>
    <t>인삼류</t>
  </si>
  <si>
    <t>은어</t>
  </si>
  <si>
    <t>엽채류</t>
  </si>
  <si>
    <t>나물류</t>
  </si>
  <si>
    <t>과채류</t>
  </si>
  <si>
    <t>선어류</t>
  </si>
  <si>
    <t>보리</t>
  </si>
  <si>
    <t>양채류</t>
  </si>
  <si>
    <t>전어</t>
  </si>
  <si>
    <t>살구</t>
  </si>
  <si>
    <t>귤류</t>
  </si>
  <si>
    <t>멀티탭</t>
  </si>
  <si>
    <t>주전자</t>
  </si>
  <si>
    <t>C</t>
  </si>
  <si>
    <t>무</t>
  </si>
  <si>
    <t>근채류</t>
  </si>
  <si>
    <t>계란류</t>
  </si>
  <si>
    <t>무화과</t>
  </si>
  <si>
    <t>현미</t>
  </si>
  <si>
    <t>두채류</t>
  </si>
  <si>
    <t>견과류</t>
  </si>
  <si>
    <t>선식류</t>
  </si>
  <si>
    <t>해물류</t>
  </si>
  <si>
    <t>우렁이</t>
  </si>
  <si>
    <t>장어</t>
  </si>
  <si>
    <t>건미역</t>
  </si>
  <si>
    <t>홍어</t>
  </si>
  <si>
    <t>기타게</t>
  </si>
  <si>
    <t>홍게</t>
  </si>
  <si>
    <t>우유</t>
  </si>
  <si>
    <t>굴</t>
  </si>
  <si>
    <t>닭다리</t>
  </si>
  <si>
    <t>모나카</t>
  </si>
  <si>
    <t>찹쌀</t>
  </si>
  <si>
    <t>두부류</t>
  </si>
  <si>
    <t>치킨류</t>
  </si>
  <si>
    <t>재첩</t>
  </si>
  <si>
    <t>꽃게</t>
  </si>
  <si>
    <t>건새우</t>
  </si>
  <si>
    <t>생선알</t>
  </si>
  <si>
    <t>청주</t>
  </si>
  <si>
    <t>닭근위</t>
  </si>
  <si>
    <t>초밥류</t>
  </si>
  <si>
    <t>모듬회</t>
  </si>
  <si>
    <t>대합</t>
  </si>
  <si>
    <t>튀김류</t>
  </si>
  <si>
    <t>발효유</t>
  </si>
  <si>
    <t>우럭회</t>
  </si>
  <si>
    <t>건어류</t>
  </si>
  <si>
    <t>한치</t>
  </si>
  <si>
    <t>흑미</t>
  </si>
  <si>
    <t>염모제</t>
  </si>
  <si>
    <t>감미료</t>
  </si>
  <si>
    <t>세정제</t>
  </si>
  <si>
    <t>콩기름</t>
  </si>
  <si>
    <t>차류</t>
  </si>
  <si>
    <t>즉석죽</t>
  </si>
  <si>
    <t>건홍합</t>
  </si>
  <si>
    <t>꿀세트</t>
  </si>
  <si>
    <t>밀가루</t>
  </si>
  <si>
    <t>팝콘</t>
  </si>
  <si>
    <t>허브류</t>
  </si>
  <si>
    <t>닭안심</t>
  </si>
  <si>
    <t>토종꿀</t>
  </si>
  <si>
    <t>후추</t>
  </si>
  <si>
    <t>홍합</t>
  </si>
  <si>
    <t>차세트</t>
  </si>
  <si>
    <t>롤</t>
  </si>
  <si>
    <t>즉석밥</t>
  </si>
  <si>
    <t>초콜렛</t>
  </si>
  <si>
    <t>광어회</t>
  </si>
  <si>
    <t>깨</t>
  </si>
  <si>
    <t>양갱</t>
  </si>
  <si>
    <t>캐러멜</t>
  </si>
  <si>
    <t>씨리얼</t>
  </si>
  <si>
    <t>빵가루</t>
  </si>
  <si>
    <t>과실차</t>
  </si>
  <si>
    <t>양봉꿀</t>
  </si>
  <si>
    <t>닭정육</t>
  </si>
  <si>
    <t>빵믹스</t>
  </si>
  <si>
    <t>커피류</t>
  </si>
  <si>
    <t>케첩</t>
  </si>
  <si>
    <t>광택제</t>
  </si>
  <si>
    <t>영양바</t>
  </si>
  <si>
    <t>건면</t>
  </si>
  <si>
    <t>미용비누</t>
  </si>
  <si>
    <t>도시락/찬합</t>
  </si>
  <si>
    <t>종량제봉투</t>
  </si>
  <si>
    <t>욕실소품</t>
  </si>
  <si>
    <t>걸레/청소포</t>
  </si>
  <si>
    <t>밀대청소기</t>
  </si>
  <si>
    <t>수도용품</t>
  </si>
  <si>
    <t>테이프크리너</t>
  </si>
  <si>
    <t>일반노트</t>
  </si>
  <si>
    <t>초등노트</t>
  </si>
  <si>
    <t>수정용품</t>
  </si>
  <si>
    <t>수첩메모</t>
  </si>
  <si>
    <t>파일/바인더</t>
  </si>
  <si>
    <t>포장용품</t>
  </si>
  <si>
    <t>채색도구</t>
  </si>
  <si>
    <t>패션스티커</t>
  </si>
  <si>
    <t>일반서적</t>
  </si>
  <si>
    <t>아동서적</t>
  </si>
  <si>
    <t>유아서적</t>
  </si>
  <si>
    <t>콜렉션인형</t>
  </si>
  <si>
    <t>보드게임</t>
  </si>
  <si>
    <t>방울토마토</t>
  </si>
  <si>
    <t>C140407</t>
  </si>
  <si>
    <t>남성양말선물세트</t>
  </si>
  <si>
    <t>여성양말선물세트</t>
  </si>
  <si>
    <t>닭아랫날개(윙)</t>
  </si>
  <si>
    <t>볶음조림용건멸치</t>
  </si>
  <si>
    <t>훈제/구이오징어</t>
  </si>
  <si>
    <t>기타과일선물세트</t>
  </si>
  <si>
    <t>냉장조리원부재료</t>
  </si>
  <si>
    <t>온장조리원부재료</t>
  </si>
  <si>
    <t>혼합수산선물세트</t>
  </si>
  <si>
    <t>기타건해산물선물세트</t>
  </si>
  <si>
    <t>국산돼지갈매기살</t>
  </si>
  <si>
    <t>김자반/부각/튀각</t>
  </si>
  <si>
    <t>국산돼지등심덧살</t>
  </si>
  <si>
    <t>수입소고기선물세트</t>
  </si>
  <si>
    <t>즉석반찬원부재료</t>
  </si>
  <si>
    <t>혼합과일선물세트</t>
  </si>
  <si>
    <t>반건생선선물세트</t>
  </si>
  <si>
    <t>혼합채소선물세트</t>
  </si>
  <si>
    <t>냉장곡물견과음료</t>
  </si>
  <si>
    <t>아이스크림케이크</t>
  </si>
  <si>
    <t>빗자루/쓰레받이</t>
  </si>
  <si>
    <t>냉장핫도그/핫바류</t>
  </si>
  <si>
    <t>파우치/즉석음료</t>
  </si>
  <si>
    <t>냉장과일야채음료</t>
  </si>
  <si>
    <t>비타민/에너지음료</t>
  </si>
  <si>
    <t>알타리무</t>
  </si>
  <si>
    <t>C040111</t>
  </si>
  <si>
    <t>C040118</t>
  </si>
  <si>
    <t>C040107</t>
  </si>
  <si>
    <t>C030804</t>
  </si>
  <si>
    <t>C040103</t>
  </si>
  <si>
    <t>C030904</t>
  </si>
  <si>
    <t>C030903</t>
  </si>
  <si>
    <t>C040209</t>
  </si>
  <si>
    <t>C030902</t>
  </si>
  <si>
    <t>C030805</t>
  </si>
  <si>
    <t>C030806</t>
  </si>
  <si>
    <t>일반계란</t>
  </si>
  <si>
    <t>C030807</t>
  </si>
  <si>
    <t>일반메추리알</t>
  </si>
  <si>
    <t>C040102</t>
  </si>
  <si>
    <t>C040109</t>
  </si>
  <si>
    <t>C040113</t>
  </si>
  <si>
    <t>C040211</t>
  </si>
  <si>
    <t>명태전감</t>
  </si>
  <si>
    <t>C040123</t>
  </si>
  <si>
    <t>포장해물류</t>
  </si>
  <si>
    <t>포장연어</t>
  </si>
  <si>
    <t>C040105</t>
  </si>
  <si>
    <t>C040114</t>
  </si>
  <si>
    <t>애견배변용품</t>
  </si>
  <si>
    <t>C040214</t>
  </si>
  <si>
    <t>C040101</t>
  </si>
  <si>
    <t>C040104</t>
  </si>
  <si>
    <t>C040106</t>
  </si>
  <si>
    <t>C040108</t>
  </si>
  <si>
    <t>C040110</t>
  </si>
  <si>
    <t>C030809</t>
  </si>
  <si>
    <t>C040212</t>
  </si>
  <si>
    <t>C040213</t>
  </si>
  <si>
    <t>C040201</t>
  </si>
  <si>
    <t>C040121</t>
  </si>
  <si>
    <t>C040202</t>
  </si>
  <si>
    <t>C040203</t>
  </si>
  <si>
    <t>C040215</t>
  </si>
  <si>
    <t>C040122</t>
  </si>
  <si>
    <t>C040208</t>
  </si>
  <si>
    <t>C040125</t>
  </si>
  <si>
    <t>반건생선류</t>
  </si>
  <si>
    <t>포장새우살</t>
  </si>
  <si>
    <t>C040127</t>
  </si>
  <si>
    <t>C040206</t>
  </si>
  <si>
    <t>C040204</t>
  </si>
  <si>
    <t>조미도시락김</t>
  </si>
  <si>
    <t>C040408</t>
  </si>
  <si>
    <t>C040406</t>
  </si>
  <si>
    <t>C040407</t>
  </si>
  <si>
    <t>C040207</t>
  </si>
  <si>
    <t>국물용건멸치</t>
  </si>
  <si>
    <t>멸치선물세트</t>
  </si>
  <si>
    <t>C040216</t>
  </si>
  <si>
    <t>C040124</t>
  </si>
  <si>
    <t>C040205</t>
  </si>
  <si>
    <t>C040210</t>
  </si>
  <si>
    <t>선어가공</t>
  </si>
  <si>
    <t>C040126</t>
  </si>
  <si>
    <t>포장날치알</t>
  </si>
  <si>
    <t>대구전감</t>
  </si>
  <si>
    <t>굴비선물세트</t>
  </si>
  <si>
    <t>포장고등어</t>
  </si>
  <si>
    <t>C040402</t>
  </si>
  <si>
    <t>C040309</t>
  </si>
  <si>
    <t>C040307</t>
  </si>
  <si>
    <t>C040403</t>
  </si>
  <si>
    <t>C040404</t>
  </si>
  <si>
    <t>C040405</t>
  </si>
  <si>
    <t>C040525</t>
  </si>
  <si>
    <t>건다시마</t>
  </si>
  <si>
    <t>조미전장김</t>
  </si>
  <si>
    <t>C040310</t>
  </si>
  <si>
    <t>C040409</t>
  </si>
  <si>
    <t>원물천연조미료</t>
  </si>
  <si>
    <t>건어가공</t>
  </si>
  <si>
    <t>황태/북어류</t>
  </si>
  <si>
    <t>C040410</t>
  </si>
  <si>
    <t>C040306</t>
  </si>
  <si>
    <t>C040305</t>
  </si>
  <si>
    <t>C040303</t>
  </si>
  <si>
    <t>즉석젓갈류</t>
  </si>
  <si>
    <t>C040526</t>
  </si>
  <si>
    <t>C040401</t>
  </si>
  <si>
    <t>C040304</t>
  </si>
  <si>
    <t>C040311</t>
  </si>
  <si>
    <t>C040513</t>
  </si>
  <si>
    <t>C040521</t>
  </si>
  <si>
    <t>C040601</t>
  </si>
  <si>
    <t>C040302</t>
  </si>
  <si>
    <t>C040308</t>
  </si>
  <si>
    <t>C040527</t>
  </si>
  <si>
    <t>C040510</t>
  </si>
  <si>
    <t>C040301</t>
  </si>
  <si>
    <t>C040501</t>
  </si>
  <si>
    <t>C040516</t>
  </si>
  <si>
    <t>C040512</t>
  </si>
  <si>
    <t>기타포장생선</t>
  </si>
  <si>
    <t>C040504</t>
  </si>
  <si>
    <t>C040517</t>
  </si>
  <si>
    <t>C040502</t>
  </si>
  <si>
    <t>C040524</t>
  </si>
  <si>
    <t>기타수산</t>
  </si>
  <si>
    <t>C040514</t>
  </si>
  <si>
    <t>C040523</t>
  </si>
  <si>
    <t>C040507</t>
  </si>
  <si>
    <t>C040518</t>
  </si>
  <si>
    <t>C040505</t>
  </si>
  <si>
    <t>C040515</t>
  </si>
  <si>
    <t>C040506</t>
  </si>
  <si>
    <t>C040511</t>
  </si>
  <si>
    <t>C040508</t>
  </si>
  <si>
    <t>미더덕류</t>
  </si>
  <si>
    <t>C040519</t>
  </si>
  <si>
    <t>C040522</t>
  </si>
  <si>
    <t>국내산돈육</t>
  </si>
  <si>
    <t>C050202</t>
  </si>
  <si>
    <t>C050102</t>
  </si>
  <si>
    <t>C040602</t>
  </si>
  <si>
    <t>한우갈비</t>
  </si>
  <si>
    <t>C050114</t>
  </si>
  <si>
    <t>한우사태</t>
  </si>
  <si>
    <t>C050105</t>
  </si>
  <si>
    <t>C040520</t>
  </si>
  <si>
    <t>기타어류</t>
  </si>
  <si>
    <t>C040503</t>
  </si>
  <si>
    <t>C040509</t>
  </si>
  <si>
    <t>국내산우육</t>
  </si>
  <si>
    <t>C040603</t>
  </si>
  <si>
    <t>한우목심</t>
  </si>
  <si>
    <t>C050206</t>
  </si>
  <si>
    <t>한우지육</t>
  </si>
  <si>
    <t>C050201</t>
  </si>
  <si>
    <t>국산돼지등갈비</t>
  </si>
  <si>
    <t>C050211</t>
  </si>
  <si>
    <t>C050302</t>
  </si>
  <si>
    <t>C050109</t>
  </si>
  <si>
    <t>한우부산물</t>
  </si>
  <si>
    <t>C050110</t>
  </si>
  <si>
    <t>C050205</t>
  </si>
  <si>
    <t>C040604</t>
  </si>
  <si>
    <t>C040605</t>
  </si>
  <si>
    <t>C050103</t>
  </si>
  <si>
    <t>C050104</t>
  </si>
  <si>
    <t>한우앞다리</t>
  </si>
  <si>
    <t>C050108</t>
  </si>
  <si>
    <t>C050113</t>
  </si>
  <si>
    <t>한우우둔</t>
  </si>
  <si>
    <t>C050203</t>
  </si>
  <si>
    <t>볶음탕용닭</t>
  </si>
  <si>
    <t>C050106</t>
  </si>
  <si>
    <t>C050107</t>
  </si>
  <si>
    <t>C050112</t>
  </si>
  <si>
    <t>C050111</t>
  </si>
  <si>
    <t>기타조개류</t>
  </si>
  <si>
    <t>C040606</t>
  </si>
  <si>
    <t>국산돼지안심</t>
  </si>
  <si>
    <t>C050101</t>
  </si>
  <si>
    <t>한우설도</t>
  </si>
  <si>
    <t>C050411</t>
  </si>
  <si>
    <t>C050209</t>
  </si>
  <si>
    <t>C050413</t>
  </si>
  <si>
    <t>C050303</t>
  </si>
  <si>
    <t>국산돼지항정살</t>
  </si>
  <si>
    <t>국산돼지앞다리</t>
  </si>
  <si>
    <t>C050213</t>
  </si>
  <si>
    <t>C050304</t>
  </si>
  <si>
    <t>C050210</t>
  </si>
  <si>
    <t>C050204</t>
  </si>
  <si>
    <t>C050208</t>
  </si>
  <si>
    <t>C050301</t>
  </si>
  <si>
    <t>C050405</t>
  </si>
  <si>
    <t>C050402</t>
  </si>
  <si>
    <t>C050305</t>
  </si>
  <si>
    <t>C050306</t>
  </si>
  <si>
    <t>국산돼지부산물</t>
  </si>
  <si>
    <t>국산돼지사태</t>
  </si>
  <si>
    <t>C050212</t>
  </si>
  <si>
    <t>삼계탕용닭</t>
  </si>
  <si>
    <t>C050207</t>
  </si>
  <si>
    <t>국산돼지목심</t>
  </si>
  <si>
    <t>C050309</t>
  </si>
  <si>
    <t>국산돼지삼겹살</t>
  </si>
  <si>
    <t>닭가슴살</t>
  </si>
  <si>
    <t>미국산소등심</t>
  </si>
  <si>
    <t>국산돼지등심</t>
  </si>
  <si>
    <t>C050307</t>
  </si>
  <si>
    <t>국산돼지갈비</t>
  </si>
  <si>
    <t>C050409</t>
  </si>
  <si>
    <t>국내산계육</t>
  </si>
  <si>
    <t>국산돼지뒷다리</t>
  </si>
  <si>
    <t>C050403</t>
  </si>
  <si>
    <t>호주산소기타육</t>
  </si>
  <si>
    <t>C050423</t>
  </si>
  <si>
    <t>C050410</t>
  </si>
  <si>
    <t>미국산소양지</t>
  </si>
  <si>
    <t>C050414</t>
  </si>
  <si>
    <t>미국산소토시살</t>
  </si>
  <si>
    <t>C050308</t>
  </si>
  <si>
    <t>C050408</t>
  </si>
  <si>
    <t>호주산소설도</t>
  </si>
  <si>
    <t>C050310</t>
  </si>
  <si>
    <t>미국산소갈비</t>
  </si>
  <si>
    <t>C050404</t>
  </si>
  <si>
    <t>수입우육</t>
  </si>
  <si>
    <t>미국산소목심</t>
  </si>
  <si>
    <t>호주산소채끝</t>
  </si>
  <si>
    <t>호주산소등심</t>
  </si>
  <si>
    <t>닭윗날개(봉)</t>
  </si>
  <si>
    <t>C050419</t>
  </si>
  <si>
    <t>미국산소기타육</t>
  </si>
  <si>
    <t>C050422</t>
  </si>
  <si>
    <t>C050407</t>
  </si>
  <si>
    <t>수입돼지삼겹살</t>
  </si>
  <si>
    <t>C050406</t>
  </si>
  <si>
    <t>호주산소목심</t>
  </si>
  <si>
    <t>C050418</t>
  </si>
  <si>
    <t>호주산소안심</t>
  </si>
  <si>
    <t>C050412</t>
  </si>
  <si>
    <t>미국산소앞다리</t>
  </si>
  <si>
    <t>호주산소사태</t>
  </si>
  <si>
    <t>호주산소갈비</t>
  </si>
  <si>
    <t>C050401</t>
  </si>
  <si>
    <t>수입산소사태</t>
  </si>
  <si>
    <t>수입돈육</t>
  </si>
  <si>
    <t>수입돼지목심</t>
  </si>
  <si>
    <t>C050602</t>
  </si>
  <si>
    <t>수입산소목심</t>
  </si>
  <si>
    <t>C060107</t>
  </si>
  <si>
    <t>C060307</t>
  </si>
  <si>
    <t>C060206</t>
  </si>
  <si>
    <t>호주산소양지</t>
  </si>
  <si>
    <t>C050601</t>
  </si>
  <si>
    <t>C050424</t>
  </si>
  <si>
    <t>호주산소안창살</t>
  </si>
  <si>
    <t>C050501</t>
  </si>
  <si>
    <t>기타축산</t>
  </si>
  <si>
    <t>C050416</t>
  </si>
  <si>
    <t>C050420</t>
  </si>
  <si>
    <t>C050604</t>
  </si>
  <si>
    <t>삼각김밥</t>
  </si>
  <si>
    <t>C050421</t>
  </si>
  <si>
    <t>C060204</t>
  </si>
  <si>
    <t>호주산소앞다리</t>
  </si>
  <si>
    <t>수입돼지정육</t>
  </si>
  <si>
    <t>호주산소우둔</t>
  </si>
  <si>
    <t>C050415</t>
  </si>
  <si>
    <t>C050417</t>
  </si>
  <si>
    <t>호주산소토시살</t>
  </si>
  <si>
    <t>C050503</t>
  </si>
  <si>
    <t>C050502</t>
  </si>
  <si>
    <t>C060302</t>
  </si>
  <si>
    <t>C060201</t>
  </si>
  <si>
    <t>C050603</t>
  </si>
  <si>
    <t>수입산소갈비</t>
  </si>
  <si>
    <t>C060301</t>
  </si>
  <si>
    <t>C060101</t>
  </si>
  <si>
    <t>C060305</t>
  </si>
  <si>
    <t>C060403</t>
  </si>
  <si>
    <t>C060303</t>
  </si>
  <si>
    <t>치즈버터</t>
  </si>
  <si>
    <t>C070302</t>
  </si>
  <si>
    <t>C070401</t>
  </si>
  <si>
    <t>즉석절임반찬</t>
  </si>
  <si>
    <t>C060202</t>
  </si>
  <si>
    <t>C060104</t>
  </si>
  <si>
    <t>즉석볶음반찬</t>
  </si>
  <si>
    <t>즉석조림반찬</t>
  </si>
  <si>
    <t>C060308</t>
  </si>
  <si>
    <t>C060106</t>
  </si>
  <si>
    <t>C060205</t>
  </si>
  <si>
    <t>C060306</t>
  </si>
  <si>
    <t>즉석국탕</t>
  </si>
  <si>
    <t>즉석나물/부침</t>
  </si>
  <si>
    <t>즉석무침반찬</t>
  </si>
  <si>
    <t>C060108</t>
  </si>
  <si>
    <t>기타양념육</t>
  </si>
  <si>
    <t>간편간식</t>
  </si>
  <si>
    <t>C060103</t>
  </si>
  <si>
    <t>C060203</t>
  </si>
  <si>
    <t>C060102</t>
  </si>
  <si>
    <t>C060105</t>
  </si>
  <si>
    <t>C060304</t>
  </si>
  <si>
    <t>C060406</t>
  </si>
  <si>
    <t>C070301</t>
  </si>
  <si>
    <t>베이커리일반빵</t>
  </si>
  <si>
    <t>C050605</t>
  </si>
  <si>
    <t>C060506</t>
  </si>
  <si>
    <t>C070203</t>
  </si>
  <si>
    <t>기타냉장조리</t>
  </si>
  <si>
    <t>C080205</t>
  </si>
  <si>
    <t>C060404</t>
  </si>
  <si>
    <t>C090104</t>
  </si>
  <si>
    <t>C060309</t>
  </si>
  <si>
    <t>C070101</t>
  </si>
  <si>
    <t>C070202</t>
  </si>
  <si>
    <t>C090105</t>
  </si>
  <si>
    <t>C060402</t>
  </si>
  <si>
    <t>컵아이스크림</t>
  </si>
  <si>
    <t>C080303</t>
  </si>
  <si>
    <t>C070201</t>
  </si>
  <si>
    <t>C060502</t>
  </si>
  <si>
    <t>C060501</t>
  </si>
  <si>
    <t>C060503</t>
  </si>
  <si>
    <t>일반요구르트</t>
  </si>
  <si>
    <t>C060407</t>
  </si>
  <si>
    <t>C060405</t>
  </si>
  <si>
    <t>기타조리식품</t>
  </si>
  <si>
    <t>호빵찐빵</t>
  </si>
  <si>
    <t>C070103</t>
  </si>
  <si>
    <t>C060505</t>
  </si>
  <si>
    <t>C060504</t>
  </si>
  <si>
    <t>기타온장조리</t>
  </si>
  <si>
    <t>바아이스크림</t>
  </si>
  <si>
    <t>C070102</t>
  </si>
  <si>
    <t>일반우유</t>
  </si>
  <si>
    <t>C080101</t>
  </si>
  <si>
    <t>C070104</t>
  </si>
  <si>
    <t>C060401</t>
  </si>
  <si>
    <t>C080202</t>
  </si>
  <si>
    <t>C080203</t>
  </si>
  <si>
    <t>C080201</t>
  </si>
  <si>
    <t>C080301</t>
  </si>
  <si>
    <t>C090101</t>
  </si>
  <si>
    <t>C080204</t>
  </si>
  <si>
    <t>냉장농산</t>
  </si>
  <si>
    <t>햄선물세트</t>
  </si>
  <si>
    <t>C080302</t>
  </si>
  <si>
    <t>튜브아이스크림</t>
  </si>
  <si>
    <t>C080304</t>
  </si>
  <si>
    <t>C090102</t>
  </si>
  <si>
    <t>C080103</t>
  </si>
  <si>
    <t>C090103</t>
  </si>
  <si>
    <t>콘아이스크림</t>
  </si>
  <si>
    <t>냉장드레싱</t>
  </si>
  <si>
    <t>C100304</t>
  </si>
  <si>
    <t>빵/케이크</t>
  </si>
  <si>
    <t>C100101</t>
  </si>
  <si>
    <t>C070402</t>
  </si>
  <si>
    <t>무침반찬</t>
  </si>
  <si>
    <t>C090201</t>
  </si>
  <si>
    <t>냉장국탕류</t>
  </si>
  <si>
    <t>C070403</t>
  </si>
  <si>
    <t>C100204</t>
  </si>
  <si>
    <t>김밥재료세트</t>
  </si>
  <si>
    <t>냉장커피차음료</t>
  </si>
  <si>
    <t>홈아이스크림</t>
  </si>
  <si>
    <t>냉장축산</t>
  </si>
  <si>
    <t>냉장수산</t>
  </si>
  <si>
    <t>C090106</t>
  </si>
  <si>
    <t>C080102</t>
  </si>
  <si>
    <t>C100201</t>
  </si>
  <si>
    <t>냉장치킨족발류</t>
  </si>
  <si>
    <t>푸딩/젤리</t>
  </si>
  <si>
    <t>냉장식사MS</t>
  </si>
  <si>
    <t>냉장밥/죽</t>
  </si>
  <si>
    <t>C100104</t>
  </si>
  <si>
    <t>냉장간식MS</t>
  </si>
  <si>
    <t>C100303</t>
  </si>
  <si>
    <t>볶음반찬</t>
  </si>
  <si>
    <t>C100103</t>
  </si>
  <si>
    <t>C100302</t>
  </si>
  <si>
    <t>C100105</t>
  </si>
  <si>
    <t>기타냉장간편식</t>
  </si>
  <si>
    <t>C090108</t>
  </si>
  <si>
    <t>C110205</t>
  </si>
  <si>
    <t>C090107</t>
  </si>
  <si>
    <t>C100106</t>
  </si>
  <si>
    <t>C110301</t>
  </si>
  <si>
    <t>냉동떡볶이</t>
  </si>
  <si>
    <t>C110203</t>
  </si>
  <si>
    <t>C100202</t>
  </si>
  <si>
    <t>C100403</t>
  </si>
  <si>
    <t>C110302</t>
  </si>
  <si>
    <t>냉장안주</t>
  </si>
  <si>
    <t>C100401</t>
  </si>
  <si>
    <t>C100305</t>
  </si>
  <si>
    <t>C100102</t>
  </si>
  <si>
    <t>C100203</t>
  </si>
  <si>
    <t>C100107</t>
  </si>
  <si>
    <t>냉장간편떡볶이</t>
  </si>
  <si>
    <t>C100301</t>
  </si>
  <si>
    <t>냉장기타MS</t>
  </si>
  <si>
    <t>C110304</t>
  </si>
  <si>
    <t>과채음료세트</t>
  </si>
  <si>
    <t>C110305</t>
  </si>
  <si>
    <t>냉동국탕류</t>
  </si>
  <si>
    <t>C100410</t>
  </si>
  <si>
    <t>C110101</t>
  </si>
  <si>
    <t>C110201</t>
  </si>
  <si>
    <t>C100404</t>
  </si>
  <si>
    <t>C110204</t>
  </si>
  <si>
    <t>냉동피자</t>
  </si>
  <si>
    <t>C100407</t>
  </si>
  <si>
    <t>냉동부침</t>
  </si>
  <si>
    <t>C100406</t>
  </si>
  <si>
    <t>C100405</t>
  </si>
  <si>
    <t>C100402</t>
  </si>
  <si>
    <t>냉동핫도그</t>
  </si>
  <si>
    <t>냉동MS</t>
  </si>
  <si>
    <t>C100409</t>
  </si>
  <si>
    <t>냉동디저트</t>
  </si>
  <si>
    <t>C110202</t>
  </si>
  <si>
    <t>기능성음료세트</t>
  </si>
  <si>
    <t>일반두유</t>
  </si>
  <si>
    <t>해물찌개/탕</t>
  </si>
  <si>
    <t>스포츠음료</t>
  </si>
  <si>
    <t>식이섬유음료</t>
  </si>
  <si>
    <t>C110607</t>
  </si>
  <si>
    <t>C100408</t>
  </si>
  <si>
    <t>C110703</t>
  </si>
  <si>
    <t>C110303</t>
  </si>
  <si>
    <t>기타음료세트</t>
  </si>
  <si>
    <t>C100306</t>
  </si>
  <si>
    <t>C110401</t>
  </si>
  <si>
    <t>C120202</t>
  </si>
  <si>
    <t>C110502</t>
  </si>
  <si>
    <t>C120103</t>
  </si>
  <si>
    <t>C110606</t>
  </si>
  <si>
    <t>C110602</t>
  </si>
  <si>
    <t>C110701</t>
  </si>
  <si>
    <t>C110603</t>
  </si>
  <si>
    <t>숙취해소음료</t>
  </si>
  <si>
    <t>C110402</t>
  </si>
  <si>
    <t>C120501</t>
  </si>
  <si>
    <t>담금소주</t>
  </si>
  <si>
    <t>일반차음료</t>
  </si>
  <si>
    <t>한방음료</t>
  </si>
  <si>
    <t>전통차음료</t>
  </si>
  <si>
    <t>채소병통조림</t>
  </si>
  <si>
    <t>C120502</t>
  </si>
  <si>
    <t>브랜디/꼬냑</t>
  </si>
  <si>
    <t>C120506</t>
  </si>
  <si>
    <t>C130101</t>
  </si>
  <si>
    <t>병통조림</t>
  </si>
  <si>
    <t>C110601</t>
  </si>
  <si>
    <t>C120201</t>
  </si>
  <si>
    <t>기타기능성음료</t>
  </si>
  <si>
    <t>C120301</t>
  </si>
  <si>
    <t>C110604</t>
  </si>
  <si>
    <t>C110501</t>
  </si>
  <si>
    <t>C110605</t>
  </si>
  <si>
    <t>C120101</t>
  </si>
  <si>
    <t>C120102</t>
  </si>
  <si>
    <t>칵테일소주</t>
  </si>
  <si>
    <t>일반소주</t>
  </si>
  <si>
    <t>C110702</t>
  </si>
  <si>
    <t>통조림혼합세트</t>
  </si>
  <si>
    <t>C130116</t>
  </si>
  <si>
    <t>C120401</t>
  </si>
  <si>
    <t>공병/공박스</t>
  </si>
  <si>
    <t>기타전통주</t>
  </si>
  <si>
    <t>C130104</t>
  </si>
  <si>
    <t>C120303</t>
  </si>
  <si>
    <t>C120304</t>
  </si>
  <si>
    <t>C120504</t>
  </si>
  <si>
    <t>스파클링와인</t>
  </si>
  <si>
    <t>C120404</t>
  </si>
  <si>
    <t>과일병통조림</t>
  </si>
  <si>
    <t>와인세트</t>
  </si>
  <si>
    <t>C120601</t>
  </si>
  <si>
    <t>기타양주</t>
  </si>
  <si>
    <t>C130108</t>
  </si>
  <si>
    <t>닭고기통조림</t>
  </si>
  <si>
    <t>C130105</t>
  </si>
  <si>
    <t>햄통조림</t>
  </si>
  <si>
    <t>용기/리필커피</t>
  </si>
  <si>
    <t>C120505</t>
  </si>
  <si>
    <t>골뱅이통조림</t>
  </si>
  <si>
    <t>C120503</t>
  </si>
  <si>
    <t>C120302</t>
  </si>
  <si>
    <t>기타음주류</t>
  </si>
  <si>
    <t>C120402</t>
  </si>
  <si>
    <t>전통주세트</t>
  </si>
  <si>
    <t>C130103</t>
  </si>
  <si>
    <t>C130102</t>
  </si>
  <si>
    <t>과실주/담금주</t>
  </si>
  <si>
    <t>C120403</t>
  </si>
  <si>
    <t>C120507</t>
  </si>
  <si>
    <t>녹차/홍차</t>
  </si>
  <si>
    <t>C130106</t>
  </si>
  <si>
    <t>C130201</t>
  </si>
  <si>
    <t>C130112</t>
  </si>
  <si>
    <t>연어통조림</t>
  </si>
  <si>
    <t>C130601</t>
  </si>
  <si>
    <t>C130603</t>
  </si>
  <si>
    <t>C130404</t>
  </si>
  <si>
    <t>C130205</t>
  </si>
  <si>
    <t>기타축산통조림</t>
  </si>
  <si>
    <t>연어통조림세트</t>
  </si>
  <si>
    <t>햄통조림세트</t>
  </si>
  <si>
    <t>C130203</t>
  </si>
  <si>
    <t>C130113</t>
  </si>
  <si>
    <t>C130109</t>
  </si>
  <si>
    <t>C130401</t>
  </si>
  <si>
    <t>C130403</t>
  </si>
  <si>
    <t>C130202</t>
  </si>
  <si>
    <t>컵커피차류</t>
  </si>
  <si>
    <t>C130206</t>
  </si>
  <si>
    <t>C130204</t>
  </si>
  <si>
    <t>C130114</t>
  </si>
  <si>
    <t>참치통조림세트</t>
  </si>
  <si>
    <t>기타수산통조림</t>
  </si>
  <si>
    <t>C130107</t>
  </si>
  <si>
    <t>C130115</t>
  </si>
  <si>
    <t>아이스믹스커피</t>
  </si>
  <si>
    <t>C130208</t>
  </si>
  <si>
    <t>C130207</t>
  </si>
  <si>
    <t>C130111</t>
  </si>
  <si>
    <t>C130509</t>
  </si>
  <si>
    <t>C130110</t>
  </si>
  <si>
    <t>곡물/견과차</t>
  </si>
  <si>
    <t>커피크리머</t>
  </si>
  <si>
    <t>전통/한방차</t>
  </si>
  <si>
    <t>C130504</t>
  </si>
  <si>
    <t>C130302</t>
  </si>
  <si>
    <t>C130701</t>
  </si>
  <si>
    <t>C130704</t>
  </si>
  <si>
    <t>C130608</t>
  </si>
  <si>
    <t>C130507</t>
  </si>
  <si>
    <t>커피세트</t>
  </si>
  <si>
    <t>C130508</t>
  </si>
  <si>
    <t>C130301</t>
  </si>
  <si>
    <t>일반비타민</t>
  </si>
  <si>
    <t>C130606</t>
  </si>
  <si>
    <t>C130503</t>
  </si>
  <si>
    <t>C130502</t>
  </si>
  <si>
    <t>C130702</t>
  </si>
  <si>
    <t>C130209</t>
  </si>
  <si>
    <t>C130602</t>
  </si>
  <si>
    <t>C130210</t>
  </si>
  <si>
    <t>홍삼세트</t>
  </si>
  <si>
    <t>C130605</t>
  </si>
  <si>
    <t>C130505</t>
  </si>
  <si>
    <t>즉석식품</t>
  </si>
  <si>
    <t>허브/꽃차</t>
  </si>
  <si>
    <t>C130501</t>
  </si>
  <si>
    <t>즉석덮밥류</t>
  </si>
  <si>
    <t>C130703</t>
  </si>
  <si>
    <t>C130607</t>
  </si>
  <si>
    <t>C130402</t>
  </si>
  <si>
    <t>C130604</t>
  </si>
  <si>
    <t>C130506</t>
  </si>
  <si>
    <t>C130706</t>
  </si>
  <si>
    <t>즉석카레짜장</t>
  </si>
  <si>
    <t>즉석스프</t>
  </si>
  <si>
    <t>즉석컵밥</t>
  </si>
  <si>
    <t>C130707</t>
  </si>
  <si>
    <t>C130705</t>
  </si>
  <si>
    <t>전기밥솥</t>
  </si>
  <si>
    <t>주방용품</t>
  </si>
  <si>
    <t>기타열매채소</t>
  </si>
  <si>
    <t>버섯선물세트</t>
  </si>
  <si>
    <t>조림반찬</t>
  </si>
  <si>
    <t>기능성미</t>
  </si>
  <si>
    <t>즉석김치류</t>
  </si>
  <si>
    <t>즉석도정미</t>
  </si>
  <si>
    <t>혼합잡곡</t>
  </si>
  <si>
    <t>절임반찬</t>
  </si>
  <si>
    <t>기타잎채소</t>
  </si>
  <si>
    <t>기타뿌리채소</t>
  </si>
  <si>
    <t>브로콜리</t>
  </si>
  <si>
    <t>일반시리얼</t>
  </si>
  <si>
    <t>파인애플</t>
  </si>
  <si>
    <t>C030901</t>
  </si>
  <si>
    <t>망고스틴</t>
  </si>
  <si>
    <t>수입포도</t>
  </si>
  <si>
    <t>블루베리</t>
  </si>
  <si>
    <t>간편과일</t>
  </si>
  <si>
    <t>피스타치오</t>
  </si>
  <si>
    <t>샌드위치</t>
  </si>
  <si>
    <t>미숫가루</t>
  </si>
  <si>
    <t>냉동과일</t>
  </si>
  <si>
    <t>아보카도</t>
  </si>
  <si>
    <t>메이크업브러쉬</t>
  </si>
  <si>
    <t>C140105</t>
  </si>
  <si>
    <t>분말스프</t>
  </si>
  <si>
    <t>C130711</t>
  </si>
  <si>
    <t>옥수수기름</t>
  </si>
  <si>
    <t>C140207</t>
  </si>
  <si>
    <t>C140205</t>
  </si>
  <si>
    <t>C140102</t>
  </si>
  <si>
    <t>C140202</t>
  </si>
  <si>
    <t>C130710</t>
  </si>
  <si>
    <t>기타레토르트</t>
  </si>
  <si>
    <t>C140104</t>
  </si>
  <si>
    <t>C130802</t>
  </si>
  <si>
    <t>C140201</t>
  </si>
  <si>
    <t>C130712</t>
  </si>
  <si>
    <t>해바라기씨유</t>
  </si>
  <si>
    <t>가공건식품</t>
  </si>
  <si>
    <t>즉석국/찌개</t>
  </si>
  <si>
    <t>즉석면류</t>
  </si>
  <si>
    <t>C130801</t>
  </si>
  <si>
    <t>C140103</t>
  </si>
  <si>
    <t>C140101</t>
  </si>
  <si>
    <t>분말카레짜장</t>
  </si>
  <si>
    <t>C140206</t>
  </si>
  <si>
    <t>C130803</t>
  </si>
  <si>
    <t>C140203</t>
  </si>
  <si>
    <t>C130708</t>
  </si>
  <si>
    <t>C140204</t>
  </si>
  <si>
    <t>C130709</t>
  </si>
  <si>
    <t>파스타소스</t>
  </si>
  <si>
    <t>C140308</t>
  </si>
  <si>
    <t>C140402</t>
  </si>
  <si>
    <t>C140306</t>
  </si>
  <si>
    <t>C140304</t>
  </si>
  <si>
    <t>C140401</t>
  </si>
  <si>
    <t>케첩마요네즈</t>
  </si>
  <si>
    <t>C140404</t>
  </si>
  <si>
    <t>C140405</t>
  </si>
  <si>
    <t>C140314</t>
  </si>
  <si>
    <t>C140208</t>
  </si>
  <si>
    <t>양념소스</t>
  </si>
  <si>
    <t>겨자/고추냉이</t>
  </si>
  <si>
    <t>참기름/들기름</t>
  </si>
  <si>
    <t>C140301</t>
  </si>
  <si>
    <t>C140310</t>
  </si>
  <si>
    <t>C140311</t>
  </si>
  <si>
    <t>C140309</t>
  </si>
  <si>
    <t>기타식용유</t>
  </si>
  <si>
    <t>고춧가루</t>
  </si>
  <si>
    <t>안주용육포류</t>
  </si>
  <si>
    <t>기타장류</t>
  </si>
  <si>
    <t>C140313</t>
  </si>
  <si>
    <t>C140302</t>
  </si>
  <si>
    <t>C140312</t>
  </si>
  <si>
    <t>C140307</t>
  </si>
  <si>
    <t>기타향신료</t>
  </si>
  <si>
    <t>기타조미료세트</t>
  </si>
  <si>
    <t>C140406</t>
  </si>
  <si>
    <t>C140403</t>
  </si>
  <si>
    <t>상온드레싱</t>
  </si>
  <si>
    <t>즉석누룽지</t>
  </si>
  <si>
    <t>C140305</t>
  </si>
  <si>
    <t>C140303</t>
  </si>
  <si>
    <t>C140209</t>
  </si>
  <si>
    <t>국물용소스</t>
  </si>
  <si>
    <t>국산맥주</t>
  </si>
  <si>
    <t>화이트와인</t>
  </si>
  <si>
    <t>세탁세제</t>
  </si>
  <si>
    <t>세탁비누</t>
  </si>
  <si>
    <t>성인용기저귀</t>
  </si>
  <si>
    <t>키친타올</t>
  </si>
  <si>
    <t>팬티라이너</t>
  </si>
  <si>
    <t>핸디형청소기</t>
  </si>
  <si>
    <t>전기매트</t>
  </si>
  <si>
    <t>기타주방가전</t>
  </si>
  <si>
    <t>냉동튀김</t>
  </si>
  <si>
    <t>냉동만두</t>
  </si>
  <si>
    <t>냉장장류</t>
  </si>
  <si>
    <t>조미오징어</t>
  </si>
  <si>
    <t>건오징어</t>
  </si>
  <si>
    <t>선물세트</t>
  </si>
  <si>
    <t>기타해초류</t>
  </si>
  <si>
    <t>숙주나물</t>
  </si>
  <si>
    <t>공기청정기</t>
  </si>
  <si>
    <t>고양이간식</t>
  </si>
  <si>
    <t>곤충용품</t>
  </si>
  <si>
    <t>오일/첨가제</t>
  </si>
  <si>
    <t>관상어용품</t>
  </si>
  <si>
    <t>관상조용품</t>
  </si>
  <si>
    <t>세차도구</t>
  </si>
  <si>
    <t>위생용품</t>
  </si>
  <si>
    <t>여성내의</t>
  </si>
  <si>
    <t>남성내의</t>
  </si>
  <si>
    <t>물놀이용품</t>
  </si>
  <si>
    <t>믹스커피</t>
  </si>
  <si>
    <t>수입담배</t>
  </si>
  <si>
    <t>식수용차</t>
  </si>
  <si>
    <t>아이스티</t>
  </si>
  <si>
    <t>국산담배</t>
  </si>
  <si>
    <t>캡슐원두커피</t>
  </si>
  <si>
    <t>감자스낵</t>
  </si>
  <si>
    <t>일반스낵</t>
  </si>
  <si>
    <t>스틱원두커피</t>
  </si>
  <si>
    <t>토이캔디</t>
  </si>
  <si>
    <t>스틱과자</t>
  </si>
  <si>
    <t>하드캔디</t>
  </si>
  <si>
    <t>소프트캔디</t>
  </si>
  <si>
    <t>쉘초콜릿</t>
  </si>
  <si>
    <t>기능성껌</t>
  </si>
  <si>
    <t>판초콜릿</t>
  </si>
  <si>
    <t>바초콜릿</t>
  </si>
  <si>
    <t>전통과자</t>
  </si>
  <si>
    <t>과채혼합음료</t>
  </si>
  <si>
    <t>채소음료</t>
  </si>
  <si>
    <t>어린이음료</t>
  </si>
  <si>
    <t>탄산음료</t>
  </si>
  <si>
    <t>혼합탄산</t>
  </si>
  <si>
    <t>수입맥주</t>
  </si>
  <si>
    <t>커피음료</t>
  </si>
  <si>
    <t>무알콜맥주</t>
  </si>
  <si>
    <t>기능성음료</t>
  </si>
  <si>
    <t>레드와인</t>
  </si>
  <si>
    <t>C030803</t>
  </si>
  <si>
    <t>C030602</t>
  </si>
  <si>
    <t>C030611</t>
  </si>
  <si>
    <t>C030502</t>
  </si>
  <si>
    <t>C030508</t>
  </si>
  <si>
    <t>C030604</t>
  </si>
  <si>
    <t>송이버섯류</t>
  </si>
  <si>
    <t>새송이버섯류</t>
  </si>
  <si>
    <t>한방약재류</t>
  </si>
  <si>
    <t>C030506</t>
  </si>
  <si>
    <t>C030503</t>
  </si>
  <si>
    <t>C030313</t>
  </si>
  <si>
    <t>표고버섯류</t>
  </si>
  <si>
    <t>C030402</t>
  </si>
  <si>
    <t>기타한방약재</t>
  </si>
  <si>
    <t>더덕선물세트</t>
  </si>
  <si>
    <t>수삼선물세트</t>
  </si>
  <si>
    <t>C030314</t>
  </si>
  <si>
    <t>C030501</t>
  </si>
  <si>
    <t>C030603</t>
  </si>
  <si>
    <t>연두부류</t>
  </si>
  <si>
    <t>생나물류</t>
  </si>
  <si>
    <t>삶은나물류</t>
  </si>
  <si>
    <t>C030802</t>
  </si>
  <si>
    <t>절임배추</t>
  </si>
  <si>
    <t>건나물류</t>
  </si>
  <si>
    <t>C030404</t>
  </si>
  <si>
    <t>C030505</t>
  </si>
  <si>
    <t>C030601</t>
  </si>
  <si>
    <t>C030403</t>
  </si>
  <si>
    <t>C030507</t>
  </si>
  <si>
    <t>C030316</t>
  </si>
  <si>
    <t>C040112</t>
  </si>
  <si>
    <t>C040120</t>
  </si>
  <si>
    <t>C030808</t>
  </si>
  <si>
    <t>C030608</t>
  </si>
  <si>
    <t>C030706</t>
  </si>
  <si>
    <t>모둠버섯</t>
  </si>
  <si>
    <t>C030703</t>
  </si>
  <si>
    <t>C030708</t>
  </si>
  <si>
    <t>C030607</t>
  </si>
  <si>
    <t>팽이버섯류</t>
  </si>
  <si>
    <t>C030609</t>
  </si>
  <si>
    <t>원예식물</t>
  </si>
  <si>
    <t>C030705</t>
  </si>
  <si>
    <t>샐러드류</t>
  </si>
  <si>
    <t>C030701</t>
  </si>
  <si>
    <t>C030801</t>
  </si>
  <si>
    <t>C030707</t>
  </si>
  <si>
    <t>C040116</t>
  </si>
  <si>
    <t>C040119</t>
  </si>
  <si>
    <t>기타버섯류</t>
  </si>
  <si>
    <t>건버섯류</t>
  </si>
  <si>
    <t>컬리플라워</t>
  </si>
  <si>
    <t>C030610</t>
  </si>
  <si>
    <t>C030605</t>
  </si>
  <si>
    <t>C030606</t>
  </si>
  <si>
    <t>C030704</t>
  </si>
  <si>
    <t>C040117</t>
  </si>
  <si>
    <t>약용버섯류</t>
  </si>
  <si>
    <t>기타양채류</t>
  </si>
  <si>
    <t>미니양배추</t>
  </si>
  <si>
    <t>C030702</t>
  </si>
  <si>
    <t>C040115</t>
  </si>
  <si>
    <t>모시조개</t>
  </si>
  <si>
    <t>기타연체류</t>
  </si>
  <si>
    <t>갑오징어</t>
  </si>
  <si>
    <t>김선물세트</t>
  </si>
  <si>
    <t>닭/오리양념육</t>
  </si>
  <si>
    <t>돼지양념육</t>
  </si>
  <si>
    <t>소양념육</t>
  </si>
  <si>
    <t>프라이팬</t>
  </si>
  <si>
    <t>제빵용품</t>
  </si>
  <si>
    <t>장식스탠드</t>
  </si>
  <si>
    <t>LED램프</t>
  </si>
  <si>
    <t>철물공구</t>
  </si>
  <si>
    <t>욕실수납용품</t>
  </si>
  <si>
    <t>가공메추리알</t>
  </si>
  <si>
    <t>가공계란</t>
  </si>
  <si>
    <t>C010118</t>
  </si>
  <si>
    <t>사과선물세트</t>
  </si>
  <si>
    <t>C010106</t>
  </si>
  <si>
    <t>C010107</t>
  </si>
  <si>
    <t>C010117</t>
  </si>
  <si>
    <t>C010116</t>
  </si>
  <si>
    <t>C010103</t>
  </si>
  <si>
    <t>C010120</t>
  </si>
  <si>
    <t>C010101</t>
  </si>
  <si>
    <t>C010108</t>
  </si>
  <si>
    <t>C010111</t>
  </si>
  <si>
    <t>C010110</t>
  </si>
  <si>
    <t>기타국산과일류</t>
  </si>
  <si>
    <t>C010102</t>
  </si>
  <si>
    <t>C010210</t>
  </si>
  <si>
    <t>C010115</t>
  </si>
  <si>
    <t>C010113</t>
  </si>
  <si>
    <t>C010211</t>
  </si>
  <si>
    <t>C010104</t>
  </si>
  <si>
    <t>C010114</t>
  </si>
  <si>
    <t>C010112</t>
  </si>
  <si>
    <t>C010109</t>
  </si>
  <si>
    <t>유자/모과</t>
  </si>
  <si>
    <t>C010119</t>
  </si>
  <si>
    <t>국산과일</t>
  </si>
  <si>
    <t>C010105</t>
  </si>
  <si>
    <t>배선물세트</t>
  </si>
  <si>
    <t>C010216</t>
  </si>
  <si>
    <t>C010207</t>
  </si>
  <si>
    <t>C010304</t>
  </si>
  <si>
    <t>C010204</t>
  </si>
  <si>
    <t>수입과일</t>
  </si>
  <si>
    <t>C010203</t>
  </si>
  <si>
    <t>C010122</t>
  </si>
  <si>
    <t>C010215</t>
  </si>
  <si>
    <t>냉동망고</t>
  </si>
  <si>
    <t>C020201</t>
  </si>
  <si>
    <t>C010504</t>
  </si>
  <si>
    <t>C010209</t>
  </si>
  <si>
    <t>냉동베리류</t>
  </si>
  <si>
    <t>기타수입과일</t>
  </si>
  <si>
    <t>C010202</t>
  </si>
  <si>
    <t>C010301</t>
  </si>
  <si>
    <t>기타건과일</t>
  </si>
  <si>
    <t>C010402</t>
  </si>
  <si>
    <t>C010205</t>
  </si>
  <si>
    <t>C010303</t>
  </si>
  <si>
    <t>C010214</t>
  </si>
  <si>
    <t>C010302</t>
  </si>
  <si>
    <t>냉동홍시</t>
  </si>
  <si>
    <t>기타냉동과일류</t>
  </si>
  <si>
    <t>C010212</t>
  </si>
  <si>
    <t>C010121</t>
  </si>
  <si>
    <t>C010401</t>
  </si>
  <si>
    <t>C010213</t>
  </si>
  <si>
    <t>C010208</t>
  </si>
  <si>
    <t>C010201</t>
  </si>
  <si>
    <t>C010206</t>
  </si>
  <si>
    <t>C020302</t>
  </si>
  <si>
    <t>C010502</t>
  </si>
  <si>
    <t>C020301</t>
  </si>
  <si>
    <t>C010509</t>
  </si>
  <si>
    <t>기타잡곡류</t>
  </si>
  <si>
    <t>C020205</t>
  </si>
  <si>
    <t>C010505</t>
  </si>
  <si>
    <t>C020206</t>
  </si>
  <si>
    <t>C010503</t>
  </si>
  <si>
    <t>C020202</t>
  </si>
  <si>
    <t>C020208</t>
  </si>
  <si>
    <t>C030101</t>
  </si>
  <si>
    <t>C010507</t>
  </si>
  <si>
    <t>기타견과류</t>
  </si>
  <si>
    <t>C030102</t>
  </si>
  <si>
    <t>C020203</t>
  </si>
  <si>
    <t>C010501</t>
  </si>
  <si>
    <t>C030210</t>
  </si>
  <si>
    <t>C030306</t>
  </si>
  <si>
    <t>C020101</t>
  </si>
  <si>
    <t>조/수수</t>
  </si>
  <si>
    <t>C030104</t>
  </si>
  <si>
    <t>C020103</t>
  </si>
  <si>
    <t>C020102</t>
  </si>
  <si>
    <t>C020207</t>
  </si>
  <si>
    <t>C010506</t>
  </si>
  <si>
    <t>혼합견과</t>
  </si>
  <si>
    <t>C030103</t>
  </si>
  <si>
    <t>C010508</t>
  </si>
  <si>
    <t>C010403</t>
  </si>
  <si>
    <t>곶감선물세트</t>
  </si>
  <si>
    <t>C020204</t>
  </si>
  <si>
    <t>C030308</t>
  </si>
  <si>
    <t>C030309</t>
  </si>
  <si>
    <t>C030311</t>
  </si>
  <si>
    <t>C030312</t>
  </si>
  <si>
    <t>C030202</t>
  </si>
  <si>
    <t>C030208</t>
  </si>
  <si>
    <t>C030205</t>
  </si>
  <si>
    <t>C030302</t>
  </si>
  <si>
    <t>C030206</t>
  </si>
  <si>
    <t>C030107</t>
  </si>
  <si>
    <t>C030111</t>
  </si>
  <si>
    <t>C030310</t>
  </si>
  <si>
    <t>C030207</t>
  </si>
  <si>
    <t>C030301</t>
  </si>
  <si>
    <t>C030109</t>
  </si>
  <si>
    <t>C030303</t>
  </si>
  <si>
    <t>C030110</t>
  </si>
  <si>
    <t>근대/아욱</t>
  </si>
  <si>
    <t>C030209</t>
  </si>
  <si>
    <t>C030108</t>
  </si>
  <si>
    <t>C030304</t>
  </si>
  <si>
    <t>C030305</t>
  </si>
  <si>
    <t>C030405</t>
  </si>
  <si>
    <t>C030201</t>
  </si>
  <si>
    <t>양송이버섯류</t>
  </si>
  <si>
    <t>C030307</t>
  </si>
  <si>
    <t>C030106</t>
  </si>
  <si>
    <t>쌈채소류</t>
  </si>
  <si>
    <t>파프리카/피망</t>
  </si>
  <si>
    <t>C030204</t>
  </si>
  <si>
    <t>C030105</t>
  </si>
  <si>
    <t>C030203</t>
  </si>
  <si>
    <t>김치채소류</t>
  </si>
  <si>
    <t>C030504</t>
  </si>
  <si>
    <t>C030315</t>
  </si>
  <si>
    <t>C030401</t>
  </si>
  <si>
    <t>느타리버섯류</t>
  </si>
  <si>
    <t>C170411</t>
  </si>
  <si>
    <t>C170409</t>
  </si>
  <si>
    <t>C170342</t>
  </si>
  <si>
    <t>C170405</t>
  </si>
  <si>
    <t>여성타이즈</t>
  </si>
  <si>
    <t>C170410</t>
  </si>
  <si>
    <t>C170413</t>
  </si>
  <si>
    <t>C170334</t>
  </si>
  <si>
    <t>C170414</t>
  </si>
  <si>
    <t>C170412</t>
  </si>
  <si>
    <t>C170347</t>
  </si>
  <si>
    <t>C170349</t>
  </si>
  <si>
    <t>C170356</t>
  </si>
  <si>
    <t>C170406</t>
  </si>
  <si>
    <t>헤어드라이어</t>
  </si>
  <si>
    <t>C170401</t>
  </si>
  <si>
    <t>여성일반양말</t>
  </si>
  <si>
    <t>C170344</t>
  </si>
  <si>
    <t>의류잡화</t>
  </si>
  <si>
    <t>여성수면양말</t>
  </si>
  <si>
    <t>여성덧신류</t>
  </si>
  <si>
    <t>남성실내복</t>
  </si>
  <si>
    <t>남성팬티</t>
  </si>
  <si>
    <t>녹즙기/원액기</t>
  </si>
  <si>
    <t>토스터/제빵기</t>
  </si>
  <si>
    <t>C170346</t>
  </si>
  <si>
    <t>저장장치</t>
  </si>
  <si>
    <t>체중계/신장계</t>
  </si>
  <si>
    <t>C170402</t>
  </si>
  <si>
    <t>C170403</t>
  </si>
  <si>
    <t>여성실내복</t>
  </si>
  <si>
    <t>C170408</t>
  </si>
  <si>
    <t>C170355</t>
  </si>
  <si>
    <t>남성런닝셔츠</t>
  </si>
  <si>
    <t>C170407</t>
  </si>
  <si>
    <t>C170420</t>
  </si>
  <si>
    <t>남성일반양말</t>
  </si>
  <si>
    <t>C170418</t>
  </si>
  <si>
    <t>기타모자</t>
  </si>
  <si>
    <t>남성슬리퍼</t>
  </si>
  <si>
    <t>남여속옷세트</t>
  </si>
  <si>
    <t>기타여행용가방</t>
  </si>
  <si>
    <t>남여양말세트</t>
  </si>
  <si>
    <t>C170419</t>
  </si>
  <si>
    <t>여성장갑</t>
  </si>
  <si>
    <t>C170427</t>
  </si>
  <si>
    <t>C170426</t>
  </si>
  <si>
    <t>C170421</t>
  </si>
  <si>
    <t>C170429</t>
  </si>
  <si>
    <t>3단우산</t>
  </si>
  <si>
    <t>2단우산</t>
  </si>
  <si>
    <t>C170430</t>
  </si>
  <si>
    <t>C170431</t>
  </si>
  <si>
    <t>C170424</t>
  </si>
  <si>
    <t>아동우산</t>
  </si>
  <si>
    <t>C170404</t>
  </si>
  <si>
    <t>C170422</t>
  </si>
  <si>
    <t>C170354</t>
  </si>
  <si>
    <t>여성팬티</t>
  </si>
  <si>
    <t>C170423</t>
  </si>
  <si>
    <t>건강마스크</t>
  </si>
  <si>
    <t>C170357</t>
  </si>
  <si>
    <t>C170353</t>
  </si>
  <si>
    <t>C170428</t>
  </si>
  <si>
    <t>기타패션잡화</t>
  </si>
  <si>
    <t>C170425</t>
  </si>
  <si>
    <t>C170415</t>
  </si>
  <si>
    <t>C170416</t>
  </si>
  <si>
    <t>C170518</t>
  </si>
  <si>
    <t>C170434</t>
  </si>
  <si>
    <t>C170435</t>
  </si>
  <si>
    <t>C170437</t>
  </si>
  <si>
    <t>유아동슬리퍼</t>
  </si>
  <si>
    <t>C170503</t>
  </si>
  <si>
    <t>C170432</t>
  </si>
  <si>
    <t>남성장갑</t>
  </si>
  <si>
    <t>차량용충전기</t>
  </si>
  <si>
    <t>C170417</t>
  </si>
  <si>
    <t>C170438</t>
  </si>
  <si>
    <t>C170512</t>
  </si>
  <si>
    <t>C170516</t>
  </si>
  <si>
    <t>C170508</t>
  </si>
  <si>
    <t>C170509</t>
  </si>
  <si>
    <t>C170501</t>
  </si>
  <si>
    <t>스노우체인</t>
  </si>
  <si>
    <t>레저취미</t>
  </si>
  <si>
    <t>C170505</t>
  </si>
  <si>
    <t>C170507</t>
  </si>
  <si>
    <t>고양이사료</t>
  </si>
  <si>
    <t>C170511</t>
  </si>
  <si>
    <t>C170510</t>
  </si>
  <si>
    <t>애견사료</t>
  </si>
  <si>
    <t>일회용우산</t>
  </si>
  <si>
    <t>C170433</t>
  </si>
  <si>
    <t>C170515</t>
  </si>
  <si>
    <t>C170517</t>
  </si>
  <si>
    <t>생선선물세트</t>
  </si>
  <si>
    <t>중분류명</t>
  </si>
  <si>
    <t>중분류코드</t>
  </si>
  <si>
    <t>대분류코드</t>
  </si>
  <si>
    <t>아이스크림</t>
  </si>
  <si>
    <t>건강식품</t>
  </si>
  <si>
    <t>유아용품</t>
  </si>
  <si>
    <t>액상조미료</t>
  </si>
  <si>
    <t>파스타류</t>
  </si>
  <si>
    <t>스프레드</t>
  </si>
  <si>
    <t>유아과자</t>
  </si>
  <si>
    <t>유아두유</t>
  </si>
  <si>
    <t>참치통조림</t>
  </si>
  <si>
    <t>유아음료</t>
  </si>
  <si>
    <t>베이커리</t>
  </si>
  <si>
    <t>페스츄리류</t>
  </si>
  <si>
    <t>훈제/로스트</t>
  </si>
  <si>
    <t>기능성우유</t>
  </si>
  <si>
    <t>과일음료</t>
  </si>
  <si>
    <t>즉석어묵</t>
  </si>
  <si>
    <t>과채음료</t>
  </si>
  <si>
    <t>냉장음료</t>
  </si>
  <si>
    <t>마시는요구르트</t>
  </si>
  <si>
    <t>떠먹는요구르트</t>
  </si>
  <si>
    <t>가공우유</t>
  </si>
  <si>
    <t>버터/마가린</t>
  </si>
  <si>
    <t>자연조미료</t>
  </si>
  <si>
    <t>크림/연유</t>
  </si>
  <si>
    <t>올리브유</t>
  </si>
  <si>
    <t>음용식초</t>
  </si>
  <si>
    <t>마요네즈</t>
  </si>
  <si>
    <t>가공조미료</t>
  </si>
  <si>
    <t>포도씨유</t>
  </si>
  <si>
    <t>곡물가루</t>
  </si>
  <si>
    <t>튀김가루</t>
  </si>
  <si>
    <t>C140606</t>
  </si>
  <si>
    <t>C150102</t>
  </si>
  <si>
    <t>카놀라유</t>
  </si>
  <si>
    <t>식용유세트</t>
  </si>
  <si>
    <t>C150103</t>
  </si>
  <si>
    <t>아이스크림믹스</t>
  </si>
  <si>
    <t>기타분말류</t>
  </si>
  <si>
    <t>국물용기라면</t>
  </si>
  <si>
    <t>C140611</t>
  </si>
  <si>
    <t>C140501</t>
  </si>
  <si>
    <t>C150505</t>
  </si>
  <si>
    <t>C150508</t>
  </si>
  <si>
    <t>C150101</t>
  </si>
  <si>
    <t>C150504</t>
  </si>
  <si>
    <t>비빔봉지라면</t>
  </si>
  <si>
    <t>C140603</t>
  </si>
  <si>
    <t>C140604</t>
  </si>
  <si>
    <t>가공분말류</t>
  </si>
  <si>
    <t>C140502</t>
  </si>
  <si>
    <t>물엿/시럽</t>
  </si>
  <si>
    <t>C140609</t>
  </si>
  <si>
    <t>C140601</t>
  </si>
  <si>
    <t>국물봉지라면</t>
  </si>
  <si>
    <t>C140608</t>
  </si>
  <si>
    <t>C140605</t>
  </si>
  <si>
    <t>C140602</t>
  </si>
  <si>
    <t>호떡믹스</t>
  </si>
  <si>
    <t>C140610</t>
  </si>
  <si>
    <t>C150402</t>
  </si>
  <si>
    <t>고기양념장</t>
  </si>
  <si>
    <t>C150201</t>
  </si>
  <si>
    <t>부침가루</t>
  </si>
  <si>
    <t>C150202</t>
  </si>
  <si>
    <t>C150203</t>
  </si>
  <si>
    <t>C140607</t>
  </si>
  <si>
    <t>C150303</t>
  </si>
  <si>
    <t>C150301</t>
  </si>
  <si>
    <t>고구마스낵</t>
  </si>
  <si>
    <t>쿠키케이크</t>
  </si>
  <si>
    <t>C150503</t>
  </si>
  <si>
    <t>C150507</t>
  </si>
  <si>
    <t>기타프리믹스</t>
  </si>
  <si>
    <t>C160201</t>
  </si>
  <si>
    <t>C150306</t>
  </si>
  <si>
    <t>C150502</t>
  </si>
  <si>
    <t>C150206</t>
  </si>
  <si>
    <t>C150405</t>
  </si>
  <si>
    <t>기타건면</t>
  </si>
  <si>
    <t>C150307</t>
  </si>
  <si>
    <t>옥수수스낵</t>
  </si>
  <si>
    <t>C150205</t>
  </si>
  <si>
    <t>C150204</t>
  </si>
  <si>
    <t>C150401</t>
  </si>
  <si>
    <t>C150404</t>
  </si>
  <si>
    <t>C150501</t>
  </si>
  <si>
    <t>C150406</t>
  </si>
  <si>
    <t>과자세트</t>
  </si>
  <si>
    <t>C150302</t>
  </si>
  <si>
    <t>C160106</t>
  </si>
  <si>
    <t>C150403</t>
  </si>
  <si>
    <t>C150604</t>
  </si>
  <si>
    <t>액상표백제</t>
  </si>
  <si>
    <t>특수용세탁세제</t>
  </si>
  <si>
    <t>C150304</t>
  </si>
  <si>
    <t>C150506</t>
  </si>
  <si>
    <t>C150407</t>
  </si>
  <si>
    <t>C150601</t>
  </si>
  <si>
    <t>C160107</t>
  </si>
  <si>
    <t>캔디껌류</t>
  </si>
  <si>
    <t>C160202</t>
  </si>
  <si>
    <t>C160108</t>
  </si>
  <si>
    <t>부분세탁제</t>
  </si>
  <si>
    <t>쌈/또띠아</t>
  </si>
  <si>
    <t>C150305</t>
  </si>
  <si>
    <t>C150802</t>
  </si>
  <si>
    <t>초콜릿세트</t>
  </si>
  <si>
    <t>C150511</t>
  </si>
  <si>
    <t>C160104</t>
  </si>
  <si>
    <t>분말표백제</t>
  </si>
  <si>
    <t>C150801</t>
  </si>
  <si>
    <t>C160105</t>
  </si>
  <si>
    <t>기능성시리얼</t>
  </si>
  <si>
    <t>C160314</t>
  </si>
  <si>
    <t>C160315</t>
  </si>
  <si>
    <t>C160203</t>
  </si>
  <si>
    <t>C160310</t>
  </si>
  <si>
    <t>C160101</t>
  </si>
  <si>
    <t>C160401</t>
  </si>
  <si>
    <t>기능성캔디</t>
  </si>
  <si>
    <t>유아용화장품</t>
  </si>
  <si>
    <t>C150602</t>
  </si>
  <si>
    <t>C160402</t>
  </si>
  <si>
    <t>분말세탁세제</t>
  </si>
  <si>
    <t>C150509</t>
  </si>
  <si>
    <t>C160403</t>
  </si>
  <si>
    <t>일반주방세제</t>
  </si>
  <si>
    <t>주방주거세제</t>
  </si>
  <si>
    <t>C150603</t>
  </si>
  <si>
    <t>C160404</t>
  </si>
  <si>
    <t>기타전통과자</t>
  </si>
  <si>
    <t>C160103</t>
  </si>
  <si>
    <t>C150510</t>
  </si>
  <si>
    <t>C160102</t>
  </si>
  <si>
    <t>사탕/캔디세트</t>
  </si>
  <si>
    <t>액상세탁세제</t>
  </si>
  <si>
    <t>C150701</t>
  </si>
  <si>
    <t>C160302</t>
  </si>
  <si>
    <t>마스카라</t>
  </si>
  <si>
    <t>유아목욕용품</t>
  </si>
  <si>
    <t>주방용청소세제</t>
  </si>
  <si>
    <t>C160312</t>
  </si>
  <si>
    <t>C160309</t>
  </si>
  <si>
    <t>C160307</t>
  </si>
  <si>
    <t>C160406</t>
  </si>
  <si>
    <t>C160304</t>
  </si>
  <si>
    <t>C160311</t>
  </si>
  <si>
    <t>C160308</t>
  </si>
  <si>
    <t>다목적주방세제</t>
  </si>
  <si>
    <t>C160502</t>
  </si>
  <si>
    <t>C160205</t>
  </si>
  <si>
    <t>C160305</t>
  </si>
  <si>
    <t>C160206</t>
  </si>
  <si>
    <t>섬유용탈취제</t>
  </si>
  <si>
    <t>C160313</t>
  </si>
  <si>
    <t>면봉/화장솜</t>
  </si>
  <si>
    <t>C160509</t>
  </si>
  <si>
    <t>C160507</t>
  </si>
  <si>
    <t>C160506</t>
  </si>
  <si>
    <t>페이셜팩류</t>
  </si>
  <si>
    <t>C160306</t>
  </si>
  <si>
    <t>C160301</t>
  </si>
  <si>
    <t>C160504</t>
  </si>
  <si>
    <t>C160204</t>
  </si>
  <si>
    <t>C160513</t>
  </si>
  <si>
    <t>C160405</t>
  </si>
  <si>
    <t>C160303</t>
  </si>
  <si>
    <t>유아용물티슈</t>
  </si>
  <si>
    <t>아이케어</t>
  </si>
  <si>
    <t>C160901</t>
  </si>
  <si>
    <t>C160607</t>
  </si>
  <si>
    <t>C160602</t>
  </si>
  <si>
    <t>C160803</t>
  </si>
  <si>
    <t>C160501</t>
  </si>
  <si>
    <t>스킨케어세트</t>
  </si>
  <si>
    <t>젖병/젖꼭지</t>
  </si>
  <si>
    <t>C160503</t>
  </si>
  <si>
    <t>C160408</t>
  </si>
  <si>
    <t>크림/밤/오일</t>
  </si>
  <si>
    <t>C160510</t>
  </si>
  <si>
    <t>C160512</t>
  </si>
  <si>
    <t>C160505</t>
  </si>
  <si>
    <t>유아용기저귀</t>
  </si>
  <si>
    <t>스폰지/퍼프</t>
  </si>
  <si>
    <t>풋케어도구</t>
  </si>
  <si>
    <t>남녀공용향수</t>
  </si>
  <si>
    <t>C160511</t>
  </si>
  <si>
    <t>C160409</t>
  </si>
  <si>
    <t>트리트먼트/팩</t>
  </si>
  <si>
    <t>C160605</t>
  </si>
  <si>
    <t>C160508</t>
  </si>
  <si>
    <t>유아용세척용품</t>
  </si>
  <si>
    <t>메탈미용소도구</t>
  </si>
  <si>
    <t>C160604</t>
  </si>
  <si>
    <t>치약/칫솔세트</t>
  </si>
  <si>
    <t>C160514</t>
  </si>
  <si>
    <t>두발용품</t>
  </si>
  <si>
    <t>C160515</t>
  </si>
  <si>
    <t>C160407</t>
  </si>
  <si>
    <t>C160806</t>
  </si>
  <si>
    <t>립글로즈/틴트</t>
  </si>
  <si>
    <t>C160701</t>
  </si>
  <si>
    <t>여행용세트</t>
  </si>
  <si>
    <t>스킨/토너</t>
  </si>
  <si>
    <t>C160918</t>
  </si>
  <si>
    <t>C160919</t>
  </si>
  <si>
    <t>C160902</t>
  </si>
  <si>
    <t>헤어에센스</t>
  </si>
  <si>
    <t>선크림류</t>
  </si>
  <si>
    <t>핸드로션/크림</t>
  </si>
  <si>
    <t>C160804</t>
  </si>
  <si>
    <t>C160606</t>
  </si>
  <si>
    <t>C160805</t>
  </si>
  <si>
    <t>샴푸/린스세트</t>
  </si>
  <si>
    <t>C160907</t>
  </si>
  <si>
    <t>헤어무스/젤</t>
  </si>
  <si>
    <t>C160703</t>
  </si>
  <si>
    <t>C160608</t>
  </si>
  <si>
    <t>C160704</t>
  </si>
  <si>
    <t>구강청정제</t>
  </si>
  <si>
    <t>C160603</t>
  </si>
  <si>
    <t>린스/컨디셔너</t>
  </si>
  <si>
    <t>헤어왁스</t>
  </si>
  <si>
    <t>C160801</t>
  </si>
  <si>
    <t>바디워시</t>
  </si>
  <si>
    <t>C160913</t>
  </si>
  <si>
    <t>C160609</t>
  </si>
  <si>
    <t>헤어스프레이</t>
  </si>
  <si>
    <t>C160601</t>
  </si>
  <si>
    <t>C160702</t>
  </si>
  <si>
    <t>C160802</t>
  </si>
  <si>
    <t>C160705</t>
  </si>
  <si>
    <t>생리용품</t>
  </si>
  <si>
    <t>C160908</t>
  </si>
  <si>
    <t>C160909</t>
  </si>
  <si>
    <t>포크/나이프</t>
  </si>
  <si>
    <t>C170107</t>
  </si>
  <si>
    <t>쉐이빙폼/젤</t>
  </si>
  <si>
    <t>C160914</t>
  </si>
  <si>
    <t>C160910</t>
  </si>
  <si>
    <t>일회용면도기</t>
  </si>
  <si>
    <t>여성세정제</t>
  </si>
  <si>
    <t>C160904</t>
  </si>
  <si>
    <t>C160906</t>
  </si>
  <si>
    <t>C160920</t>
  </si>
  <si>
    <t>페이셜클렌저</t>
  </si>
  <si>
    <t>C160903</t>
  </si>
  <si>
    <t>C160915</t>
  </si>
  <si>
    <t>제모용품</t>
  </si>
  <si>
    <t>바디보습</t>
  </si>
  <si>
    <t>C160917</t>
  </si>
  <si>
    <t>바디패치/팩</t>
  </si>
  <si>
    <t>C170118</t>
  </si>
  <si>
    <t>C170120</t>
  </si>
  <si>
    <t>C160916</t>
  </si>
  <si>
    <t>C160905</t>
  </si>
  <si>
    <t>숟가락/젓가락</t>
  </si>
  <si>
    <t>유아동컵/물병</t>
  </si>
  <si>
    <t>C170103</t>
  </si>
  <si>
    <t>C160911</t>
  </si>
  <si>
    <t>C170105</t>
  </si>
  <si>
    <t>보온병/텀블러</t>
  </si>
  <si>
    <t>과실주병</t>
  </si>
  <si>
    <t>C160912</t>
  </si>
  <si>
    <t>립밤/립스크럽</t>
  </si>
  <si>
    <t>C170104</t>
  </si>
  <si>
    <t>C170126</t>
  </si>
  <si>
    <t>C160922</t>
  </si>
  <si>
    <t>찬기/종지</t>
  </si>
  <si>
    <t>C170112</t>
  </si>
  <si>
    <t>렌즈관리용품</t>
  </si>
  <si>
    <t>C170125</t>
  </si>
  <si>
    <t>C170116</t>
  </si>
  <si>
    <t>C170117</t>
  </si>
  <si>
    <t>C170140</t>
  </si>
  <si>
    <t>C160923</t>
  </si>
  <si>
    <t>음료용컵</t>
  </si>
  <si>
    <t>C170101</t>
  </si>
  <si>
    <t>주방칼/가위</t>
  </si>
  <si>
    <t>C170128</t>
  </si>
  <si>
    <t>C170113</t>
  </si>
  <si>
    <t>C170122</t>
  </si>
  <si>
    <t>C170138</t>
  </si>
  <si>
    <t>계량도구</t>
  </si>
  <si>
    <t>C170142</t>
  </si>
  <si>
    <t>C170111</t>
  </si>
  <si>
    <t>C170102</t>
  </si>
  <si>
    <t>C170135</t>
  </si>
  <si>
    <t>C170110</t>
  </si>
  <si>
    <t>대접/볼</t>
  </si>
  <si>
    <t>C170114</t>
  </si>
  <si>
    <t>C170115</t>
  </si>
  <si>
    <t>C170106</t>
  </si>
  <si>
    <t>C170108</t>
  </si>
  <si>
    <t>C170119</t>
  </si>
  <si>
    <t>C170109</t>
  </si>
  <si>
    <t>C160921</t>
  </si>
  <si>
    <t>C170131</t>
  </si>
  <si>
    <t>일회용용기</t>
  </si>
  <si>
    <t>C170162</t>
  </si>
  <si>
    <t>C170145</t>
  </si>
  <si>
    <t>양푼/믹싱볼</t>
  </si>
  <si>
    <t>기타조리도구</t>
  </si>
  <si>
    <t>C170143</t>
  </si>
  <si>
    <t>C170146</t>
  </si>
  <si>
    <t>장바구니</t>
  </si>
  <si>
    <t>C170202</t>
  </si>
  <si>
    <t>C170129</t>
  </si>
  <si>
    <t>보온도시락</t>
  </si>
  <si>
    <t>C170203</t>
  </si>
  <si>
    <t>C170136</t>
  </si>
  <si>
    <t>C170123</t>
  </si>
  <si>
    <t>얼음/빙수용품</t>
  </si>
  <si>
    <t>C170139</t>
  </si>
  <si>
    <t>C170124</t>
  </si>
  <si>
    <t>그릴/구이불판</t>
  </si>
  <si>
    <t>커피용품</t>
  </si>
  <si>
    <t>C170132</t>
  </si>
  <si>
    <t>C170137</t>
  </si>
  <si>
    <t>제면용품</t>
  </si>
  <si>
    <t>C170134</t>
  </si>
  <si>
    <t>항아리/쌀독류</t>
  </si>
  <si>
    <t>C170130</t>
  </si>
  <si>
    <t>C170133</t>
  </si>
  <si>
    <t>C170141</t>
  </si>
  <si>
    <t>C170127</t>
  </si>
  <si>
    <t>테이블데코</t>
  </si>
  <si>
    <t>C170121</t>
  </si>
  <si>
    <t>C170159</t>
  </si>
  <si>
    <t>C170151</t>
  </si>
  <si>
    <t>C170150</t>
  </si>
  <si>
    <t>수세미/솔</t>
  </si>
  <si>
    <t>C170147</t>
  </si>
  <si>
    <t>C170157</t>
  </si>
  <si>
    <t>C170201</t>
  </si>
  <si>
    <t>놀이방매트</t>
  </si>
  <si>
    <t>C170153</t>
  </si>
  <si>
    <t>C170302</t>
  </si>
  <si>
    <t>변기시트/커버</t>
  </si>
  <si>
    <t>C170149</t>
  </si>
  <si>
    <t>C170161</t>
  </si>
  <si>
    <t>핸드카트</t>
  </si>
  <si>
    <t>C170160</t>
  </si>
  <si>
    <t>C170152</t>
  </si>
  <si>
    <t>지퍼백/비닐백</t>
  </si>
  <si>
    <t>욕실청소용품</t>
  </si>
  <si>
    <t>C170223</t>
  </si>
  <si>
    <t>C170215</t>
  </si>
  <si>
    <t>C170301</t>
  </si>
  <si>
    <t>C170154</t>
  </si>
  <si>
    <t>C170155</t>
  </si>
  <si>
    <t>전기전자</t>
  </si>
  <si>
    <t>비닐장갑</t>
  </si>
  <si>
    <t>C170148</t>
  </si>
  <si>
    <t>C170158</t>
  </si>
  <si>
    <t>C170144</t>
  </si>
  <si>
    <t>C170156</t>
  </si>
  <si>
    <t>청소욕실용품</t>
  </si>
  <si>
    <t>고무장갑</t>
  </si>
  <si>
    <t>C170217</t>
  </si>
  <si>
    <t>C170222</t>
  </si>
  <si>
    <t>기타정리용품</t>
  </si>
  <si>
    <t>C170207</t>
  </si>
  <si>
    <t>C170209</t>
  </si>
  <si>
    <t>C170212</t>
  </si>
  <si>
    <t>기타청소용품</t>
  </si>
  <si>
    <t>C170214</t>
  </si>
  <si>
    <t>C170210</t>
  </si>
  <si>
    <t>C170216</t>
  </si>
  <si>
    <t>C170211</t>
  </si>
  <si>
    <t>C170213</t>
  </si>
  <si>
    <t>C170218</t>
  </si>
  <si>
    <t>목욕타올</t>
  </si>
  <si>
    <t>빨래건조대</t>
  </si>
  <si>
    <t>C170220</t>
  </si>
  <si>
    <t>C170205</t>
  </si>
  <si>
    <t>C170221</t>
  </si>
  <si>
    <t>욕실발판</t>
  </si>
  <si>
    <t>전기자재</t>
  </si>
  <si>
    <t>C170306</t>
  </si>
  <si>
    <t>C170309</t>
  </si>
  <si>
    <t>C170310</t>
  </si>
  <si>
    <t>온수매트</t>
  </si>
  <si>
    <t>C170325</t>
  </si>
  <si>
    <t>C170326</t>
  </si>
  <si>
    <t>C170320</t>
  </si>
  <si>
    <t>기타난방가전</t>
  </si>
  <si>
    <t>C170206</t>
  </si>
  <si>
    <t>C170324</t>
  </si>
  <si>
    <t>C170208</t>
  </si>
  <si>
    <t>C170219</t>
  </si>
  <si>
    <t>C170204</t>
  </si>
  <si>
    <t>공간박스</t>
  </si>
  <si>
    <t>C170312</t>
  </si>
  <si>
    <t>플래쉬/랜턴</t>
  </si>
  <si>
    <t>C170322</t>
  </si>
  <si>
    <t>C170319</t>
  </si>
  <si>
    <t>C170350</t>
  </si>
  <si>
    <t>C170352</t>
  </si>
  <si>
    <t>C170343</t>
  </si>
  <si>
    <t>C170345</t>
  </si>
  <si>
    <t>C170328</t>
  </si>
  <si>
    <t>기타이미용가전</t>
  </si>
  <si>
    <t>C170321</t>
  </si>
  <si>
    <t>C170317</t>
  </si>
  <si>
    <t>라디에이터</t>
  </si>
  <si>
    <t>C170323</t>
  </si>
  <si>
    <t>테이블스탠드</t>
  </si>
  <si>
    <t>C170311</t>
  </si>
  <si>
    <t>C170338</t>
  </si>
  <si>
    <t>C170331</t>
  </si>
  <si>
    <t>C170314</t>
  </si>
  <si>
    <t>일반램프</t>
  </si>
  <si>
    <t>C170315</t>
  </si>
  <si>
    <t>C170318</t>
  </si>
  <si>
    <t>C170305</t>
  </si>
  <si>
    <t>C170308</t>
  </si>
  <si>
    <t>C170304</t>
  </si>
  <si>
    <t>C170348</t>
  </si>
  <si>
    <t>조명등기구</t>
  </si>
  <si>
    <t>C170313</t>
  </si>
  <si>
    <t>C170351</t>
  </si>
  <si>
    <t>C170303</t>
  </si>
  <si>
    <t>C170316</t>
  </si>
  <si>
    <t>C170307</t>
  </si>
  <si>
    <t>C170333</t>
  </si>
  <si>
    <t>C170332</t>
  </si>
  <si>
    <t>C170337</t>
  </si>
  <si>
    <t>이어폰/헤드폰</t>
  </si>
  <si>
    <t>C170340</t>
  </si>
  <si>
    <t>C170339</t>
  </si>
  <si>
    <t>C170341</t>
  </si>
  <si>
    <t>기타청소기</t>
  </si>
  <si>
    <t>C170327</t>
  </si>
  <si>
    <t>C170335</t>
  </si>
  <si>
    <t>C170329</t>
  </si>
  <si>
    <t>C170330</t>
  </si>
  <si>
    <t>C170336</t>
  </si>
  <si>
    <t>분쇄/홀빈원두커피</t>
  </si>
  <si>
    <t>티백/드립원두커피</t>
  </si>
  <si>
    <t>건강보조식품세트</t>
  </si>
  <si>
    <t>기타간식/안주형과자</t>
  </si>
  <si>
    <t>도넛가루/핫케이크가루</t>
  </si>
  <si>
    <t>욕실전용청소세제</t>
  </si>
  <si>
    <t>홍삼/인삼혼합세트</t>
  </si>
  <si>
    <t>유산균/프로바이오틱스</t>
  </si>
  <si>
    <t>곰팡이제거제/차단제</t>
  </si>
  <si>
    <t>각티슈/미용티슈</t>
  </si>
  <si>
    <t>꽁치고등어통조림</t>
  </si>
  <si>
    <t>기타구강관리용품</t>
  </si>
  <si>
    <t>안전상비의약외품</t>
  </si>
  <si>
    <t>립스틱/립라이너</t>
  </si>
  <si>
    <t>개미/바퀴살충제</t>
  </si>
  <si>
    <t>성인용일회용팬티</t>
  </si>
  <si>
    <t>젖병소독/건조용품</t>
  </si>
  <si>
    <t>유아/아동용치약</t>
  </si>
  <si>
    <t>파리/모기살충제</t>
  </si>
  <si>
    <t>일반네일/케어류</t>
  </si>
  <si>
    <t>전동칫솔/칫솔모</t>
  </si>
  <si>
    <t>핸드워시/손세정제</t>
  </si>
  <si>
    <t>핸드/풋케어세트</t>
  </si>
  <si>
    <t>유아용샴푸/바디워시</t>
  </si>
  <si>
    <t>유아/아동용칫솔</t>
  </si>
  <si>
    <t>섬유유연제/향기지속제</t>
  </si>
  <si>
    <t>남성용면도기/날</t>
  </si>
  <si>
    <t>식기건조대/수저통</t>
  </si>
  <si>
    <t>주방선반/걸이대</t>
  </si>
  <si>
    <t>오프너/와인스크류</t>
  </si>
  <si>
    <t>기타주방일회용품</t>
  </si>
  <si>
    <t>디저트포크/스푼</t>
  </si>
  <si>
    <t>채칼/강판/절구</t>
  </si>
  <si>
    <t>유아동식기/식판</t>
  </si>
  <si>
    <t>교자상/다용도상</t>
  </si>
  <si>
    <t>국자/뒤지개/주걱</t>
  </si>
  <si>
    <t>반찬통/밀폐용기</t>
  </si>
  <si>
    <t>세탁/건조보조용품</t>
  </si>
  <si>
    <t>채반/바구니/쟁반</t>
  </si>
  <si>
    <t>호일/랩/기름종이</t>
  </si>
  <si>
    <t>일회용젓가락/숟가락</t>
  </si>
  <si>
    <t>반상기세트/홈세트</t>
  </si>
  <si>
    <t>싱크대/배수구용품</t>
  </si>
  <si>
    <t>애견장난감/훈련</t>
  </si>
  <si>
    <t>리모컨/액세서리</t>
  </si>
  <si>
    <t>원예공구/살수용품</t>
  </si>
  <si>
    <t>기타컴퓨터액세서리</t>
  </si>
  <si>
    <t>성인이불/이불커버</t>
  </si>
  <si>
    <t>기타모바일액세서리</t>
  </si>
  <si>
    <t>인덕션/가스레인지</t>
  </si>
  <si>
    <t>요구르트/청국장제조기</t>
  </si>
  <si>
    <t>소형디지털가전액세서리</t>
  </si>
  <si>
    <t>모바일배터리/충전기</t>
  </si>
  <si>
    <t>방풍/단열/방충</t>
  </si>
  <si>
    <t>케이스/보호필름</t>
  </si>
  <si>
    <t>오븐/전자레인지</t>
  </si>
  <si>
    <t>기타남성의류세트</t>
  </si>
  <si>
    <t>여성헤어액세서리</t>
  </si>
  <si>
    <t>여성런닝셔츠/캐미솔</t>
  </si>
  <si>
    <t>실내액세서리편의용품</t>
  </si>
  <si>
    <t>차량용방향/제취제</t>
  </si>
  <si>
    <t>조각/만들기용품</t>
  </si>
  <si>
    <t>견출지/분류스티커</t>
  </si>
  <si>
    <t>싸인물/자석/압핀</t>
  </si>
  <si>
    <t>애견목욕/위생용품</t>
  </si>
  <si>
    <t>실외액세서리편의용품</t>
  </si>
  <si>
    <t>기타일반문구/사무용품</t>
  </si>
  <si>
    <t>기타파티/팬시용품</t>
  </si>
  <si>
    <t>여아드레스및소품</t>
  </si>
  <si>
    <t>고양이모래/배변용품</t>
  </si>
  <si>
    <t>편지지/편지봉투</t>
  </si>
  <si>
    <t>기타자동차정비용품</t>
  </si>
  <si>
    <t>도화지/미술용지</t>
  </si>
  <si>
    <t>기타배드민턴용품</t>
  </si>
  <si>
    <t>C170531</t>
  </si>
  <si>
    <t>기타야구용품</t>
  </si>
  <si>
    <t>C170534</t>
  </si>
  <si>
    <t>기타축구용품</t>
  </si>
  <si>
    <t>손난로/핫팩</t>
  </si>
  <si>
    <t>기타탁구용품</t>
  </si>
  <si>
    <t>C170502</t>
  </si>
  <si>
    <t>기타등산용품</t>
  </si>
  <si>
    <t>C170525</t>
  </si>
  <si>
    <t>C170520</t>
  </si>
  <si>
    <t>기타농구용품</t>
  </si>
  <si>
    <t>C170504</t>
  </si>
  <si>
    <t>C170523</t>
  </si>
  <si>
    <t>설치류용품</t>
  </si>
  <si>
    <t>C170528</t>
  </si>
  <si>
    <t>선반장/행거</t>
  </si>
  <si>
    <t>C170533</t>
  </si>
  <si>
    <t>C170535</t>
  </si>
  <si>
    <t>C170436</t>
  </si>
  <si>
    <t>C170526</t>
  </si>
  <si>
    <t>C170514</t>
  </si>
  <si>
    <t>기타테니스용품</t>
  </si>
  <si>
    <t>C170521</t>
  </si>
  <si>
    <t>C170529</t>
  </si>
  <si>
    <t>C170513</t>
  </si>
  <si>
    <t>C170522</t>
  </si>
  <si>
    <t>C170519</t>
  </si>
  <si>
    <t>세차수건</t>
  </si>
  <si>
    <t>C170524</t>
  </si>
  <si>
    <t>C170506</t>
  </si>
  <si>
    <t>C170530</t>
  </si>
  <si>
    <t>문화용품</t>
  </si>
  <si>
    <t>C170532</t>
  </si>
  <si>
    <t>C170603</t>
  </si>
  <si>
    <t>C170623</t>
  </si>
  <si>
    <t>칼/가위</t>
  </si>
  <si>
    <t>C170614</t>
  </si>
  <si>
    <t>C170624</t>
  </si>
  <si>
    <t>C170625</t>
  </si>
  <si>
    <t>C170611</t>
  </si>
  <si>
    <t>스케치북</t>
  </si>
  <si>
    <t>C170527</t>
  </si>
  <si>
    <t>C170612</t>
  </si>
  <si>
    <t>C170622</t>
  </si>
  <si>
    <t>C170626</t>
  </si>
  <si>
    <t>C170620</t>
  </si>
  <si>
    <t>C170605</t>
  </si>
  <si>
    <t>C170618</t>
  </si>
  <si>
    <t>C170621</t>
  </si>
  <si>
    <t>C170609</t>
  </si>
  <si>
    <t>C170616</t>
  </si>
  <si>
    <t>C170606</t>
  </si>
  <si>
    <t>C170619</t>
  </si>
  <si>
    <t>C170608</t>
  </si>
  <si>
    <t>기타캠핑용품</t>
  </si>
  <si>
    <t>C170604</t>
  </si>
  <si>
    <t>제설용품</t>
  </si>
  <si>
    <t>미니벨로</t>
  </si>
  <si>
    <t>자/제도용품</t>
  </si>
  <si>
    <t>C170601</t>
  </si>
  <si>
    <t>C170602</t>
  </si>
  <si>
    <t>C170607</t>
  </si>
  <si>
    <t>집게/클립</t>
  </si>
  <si>
    <t>C170648</t>
  </si>
  <si>
    <t>C170629</t>
  </si>
  <si>
    <t>C170650</t>
  </si>
  <si>
    <t>C170633</t>
  </si>
  <si>
    <t>샤프/샤프심</t>
  </si>
  <si>
    <t>매직/보드마카</t>
  </si>
  <si>
    <t>C170628</t>
  </si>
  <si>
    <t>C170610</t>
  </si>
  <si>
    <t>C170630</t>
  </si>
  <si>
    <t>다이어리</t>
  </si>
  <si>
    <t>자석놀이</t>
  </si>
  <si>
    <t>C170640</t>
  </si>
  <si>
    <t>일반교육완구</t>
  </si>
  <si>
    <t>파티장식/소품</t>
  </si>
  <si>
    <t>C170646</t>
  </si>
  <si>
    <t>C170643</t>
  </si>
  <si>
    <t>포스트잇</t>
  </si>
  <si>
    <t>C170636</t>
  </si>
  <si>
    <t>C170632</t>
  </si>
  <si>
    <t>C170617</t>
  </si>
  <si>
    <t>C170647</t>
  </si>
  <si>
    <t>C170613</t>
  </si>
  <si>
    <t>C170615</t>
  </si>
  <si>
    <t>서류정리용품</t>
  </si>
  <si>
    <t>C170651</t>
  </si>
  <si>
    <t>전자계산기</t>
  </si>
  <si>
    <t>C170649</t>
  </si>
  <si>
    <t>C170627</t>
  </si>
  <si>
    <t>C170634</t>
  </si>
  <si>
    <t>C170638</t>
  </si>
  <si>
    <t>C170635</t>
  </si>
  <si>
    <t>스테이플러</t>
  </si>
  <si>
    <t>복사용지</t>
  </si>
  <si>
    <t>스포츠완구</t>
  </si>
  <si>
    <t>음악/악기완구</t>
  </si>
  <si>
    <t>미술/창작완구</t>
  </si>
  <si>
    <t>C170654</t>
  </si>
  <si>
    <t>C170661</t>
  </si>
  <si>
    <t>C170656</t>
  </si>
  <si>
    <t>C170659</t>
  </si>
  <si>
    <t>C170665</t>
  </si>
  <si>
    <t>C170660</t>
  </si>
  <si>
    <t>실외놀이완구</t>
  </si>
  <si>
    <t>C170663</t>
  </si>
  <si>
    <t>C170641</t>
  </si>
  <si>
    <t>기타물놀이용품</t>
  </si>
  <si>
    <t>목욕용장난감</t>
  </si>
  <si>
    <t>C170637</t>
  </si>
  <si>
    <t>DIY완구</t>
  </si>
  <si>
    <t>C170662</t>
  </si>
  <si>
    <t>가정잡화</t>
  </si>
  <si>
    <t>생활잡화균일가</t>
  </si>
  <si>
    <t>C170664</t>
  </si>
  <si>
    <t>C170657</t>
  </si>
  <si>
    <t>역할놀이</t>
  </si>
  <si>
    <t>C170701</t>
  </si>
  <si>
    <t>C170645</t>
  </si>
  <si>
    <t>C170642</t>
  </si>
  <si>
    <t>C170655</t>
  </si>
  <si>
    <t>C170639</t>
  </si>
  <si>
    <t>화투/카드</t>
  </si>
  <si>
    <t>C170631</t>
  </si>
  <si>
    <t>C170644</t>
  </si>
  <si>
    <t>C170653</t>
  </si>
  <si>
    <t>자연/과학완구</t>
  </si>
  <si>
    <t>C170652</t>
  </si>
  <si>
    <t>C170658</t>
  </si>
  <si>
    <t>임의이름</t>
  </si>
  <si>
    <t>소분류명</t>
  </si>
  <si>
    <t>임의코드</t>
  </si>
  <si>
    <t>소분류코드</t>
  </si>
  <si>
    <t>임의코드</t>
    <phoneticPr fontId="3" type="noConversion"/>
  </si>
  <si>
    <t>임의분류명</t>
    <phoneticPr fontId="3" type="noConversion"/>
  </si>
  <si>
    <t>소비재</t>
    <phoneticPr fontId="2" type="noConversion"/>
  </si>
  <si>
    <t>소비재</t>
    <phoneticPr fontId="3" type="noConversion"/>
  </si>
  <si>
    <t>가공식품</t>
    <phoneticPr fontId="2" type="noConversion"/>
  </si>
  <si>
    <t>신선식품</t>
    <phoneticPr fontId="2" type="noConversion"/>
  </si>
  <si>
    <t>일상용품</t>
    <phoneticPr fontId="2" type="noConversion"/>
  </si>
  <si>
    <t>의약품/의료기기</t>
    <phoneticPr fontId="2" type="noConversion"/>
  </si>
  <si>
    <t>교육/문화용품</t>
    <phoneticPr fontId="2" type="noConversion"/>
  </si>
  <si>
    <t>디지털/가전</t>
    <phoneticPr fontId="2" type="noConversion"/>
  </si>
  <si>
    <t>가구/인테리어</t>
    <phoneticPr fontId="2" type="noConversion"/>
  </si>
  <si>
    <t>-</t>
    <phoneticPr fontId="2" type="noConversion"/>
  </si>
  <si>
    <t>의류</t>
    <phoneticPr fontId="2" type="noConversion"/>
  </si>
  <si>
    <t>전문스포츠/레저</t>
    <phoneticPr fontId="2" type="noConversion"/>
  </si>
  <si>
    <t>패션잡화</t>
    <phoneticPr fontId="2" type="noConversion"/>
  </si>
  <si>
    <t>명품</t>
    <phoneticPr fontId="2" type="noConversion"/>
  </si>
  <si>
    <t>기타</t>
    <phoneticPr fontId="2" type="noConversion"/>
  </si>
  <si>
    <t>편의품</t>
    <phoneticPr fontId="2" type="noConversion"/>
  </si>
  <si>
    <t>선매품</t>
    <phoneticPr fontId="2" type="noConversion"/>
  </si>
  <si>
    <t>전문품</t>
    <phoneticPr fontId="2" type="noConversion"/>
  </si>
  <si>
    <t>C02</t>
    <phoneticPr fontId="2" type="noConversion"/>
  </si>
  <si>
    <t>충전지</t>
    <phoneticPr fontId="2" type="noConversion"/>
  </si>
  <si>
    <t>C01</t>
    <phoneticPr fontId="2" type="noConversion"/>
  </si>
  <si>
    <t>C03</t>
    <phoneticPr fontId="2" type="noConversion"/>
  </si>
  <si>
    <t>C05</t>
    <phoneticPr fontId="2" type="noConversion"/>
  </si>
  <si>
    <t>C06</t>
    <phoneticPr fontId="2" type="noConversion"/>
  </si>
  <si>
    <t>C07</t>
    <phoneticPr fontId="2" type="noConversion"/>
  </si>
  <si>
    <t>C08</t>
    <phoneticPr fontId="2" type="noConversion"/>
  </si>
  <si>
    <t>C09</t>
    <phoneticPr fontId="2" type="noConversion"/>
  </si>
  <si>
    <t>C10</t>
    <phoneticPr fontId="2" type="noConversion"/>
  </si>
  <si>
    <t>C11</t>
    <phoneticPr fontId="2" type="noConversion"/>
  </si>
  <si>
    <t>C12</t>
    <phoneticPr fontId="2" type="noConversion"/>
  </si>
  <si>
    <t>C99</t>
    <phoneticPr fontId="2" type="noConversion"/>
  </si>
  <si>
    <t>C01</t>
    <phoneticPr fontId="2" type="noConversion"/>
  </si>
  <si>
    <t>건과일</t>
    <phoneticPr fontId="2" type="noConversion"/>
  </si>
  <si>
    <t>C07</t>
    <phoneticPr fontId="2" type="noConversion"/>
  </si>
  <si>
    <t>C08</t>
    <phoneticPr fontId="2" type="noConversion"/>
  </si>
  <si>
    <t>C09</t>
    <phoneticPr fontId="2" type="noConversion"/>
  </si>
  <si>
    <t>C11</t>
    <phoneticPr fontId="2" type="noConversion"/>
  </si>
  <si>
    <t>C10</t>
    <phoneticPr fontId="2" type="noConversion"/>
  </si>
  <si>
    <t>C06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</si>
</sst>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A8819D6-5FF3-4B15-A809-D341A48D08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C6C4-DA33-40DF-9041-90D2B1657335}">
  <dimension ref="A1:I988"/>
  <sheetViews>
    <sheetView tabSelected="1" workbookViewId="0">
      <selection activeCell="K13" sqref="K13"/>
    </sheetView>
  </sheetViews>
  <sheetFormatPr defaultRowHeight="16.5" x14ac:dyDescent="0.3"/>
  <sheetData>
    <row r="1" spans="1:9" x14ac:dyDescent="0.3">
      <c r="A1" t="s">
        <v>202</v>
      </c>
      <c r="B1" t="s">
        <v>1429</v>
      </c>
      <c r="C1" t="s">
        <v>1428</v>
      </c>
      <c r="D1" t="s">
        <v>1427</v>
      </c>
      <c r="E1" t="s">
        <v>2073</v>
      </c>
      <c r="F1" s="1" t="s">
        <v>2074</v>
      </c>
      <c r="G1" s="1" t="s">
        <v>2072</v>
      </c>
      <c r="H1" s="3" t="s">
        <v>2078</v>
      </c>
      <c r="I1" t="s">
        <v>2075</v>
      </c>
    </row>
    <row r="2" spans="1:9" x14ac:dyDescent="0.3">
      <c r="A2" t="s">
        <v>306</v>
      </c>
      <c r="B2">
        <v>1</v>
      </c>
      <c r="C2">
        <v>101</v>
      </c>
      <c r="D2" t="s">
        <v>1227</v>
      </c>
      <c r="E2" t="s">
        <v>221</v>
      </c>
      <c r="F2" s="4" t="s">
        <v>2096</v>
      </c>
      <c r="G2" s="1" t="str">
        <f>VLOOKUP(F2,C임의코드표!A:B,2,0)</f>
        <v>신선식품</v>
      </c>
      <c r="H2" s="1" t="str">
        <f>VLOOKUP(F2,C임의코드표!A:C,3,0)</f>
        <v>편의품</v>
      </c>
      <c r="I2" t="s">
        <v>1211</v>
      </c>
    </row>
    <row r="3" spans="1:9" x14ac:dyDescent="0.3">
      <c r="A3" t="s">
        <v>306</v>
      </c>
      <c r="B3">
        <v>1</v>
      </c>
      <c r="C3">
        <v>101</v>
      </c>
      <c r="D3" t="s">
        <v>1227</v>
      </c>
      <c r="E3" t="s">
        <v>217</v>
      </c>
      <c r="F3" s="4" t="s">
        <v>2096</v>
      </c>
      <c r="G3" s="1" t="str">
        <f>VLOOKUP(F3,C임의코드표!A:B,2,0)</f>
        <v>신선식품</v>
      </c>
      <c r="H3" s="1" t="str">
        <f>VLOOKUP(F3,C임의코드표!A:C,3,0)</f>
        <v>편의품</v>
      </c>
      <c r="I3" t="s">
        <v>1216</v>
      </c>
    </row>
    <row r="4" spans="1:9" x14ac:dyDescent="0.3">
      <c r="A4" t="s">
        <v>306</v>
      </c>
      <c r="B4">
        <v>1</v>
      </c>
      <c r="C4">
        <v>101</v>
      </c>
      <c r="D4" t="s">
        <v>1227</v>
      </c>
      <c r="E4" t="s">
        <v>227</v>
      </c>
      <c r="F4" s="4" t="s">
        <v>2096</v>
      </c>
      <c r="G4" s="1" t="str">
        <f>VLOOKUP(F4,C임의코드표!A:B,2,0)</f>
        <v>신선식품</v>
      </c>
      <c r="H4" s="1" t="str">
        <f>VLOOKUP(F4,C임의코드표!A:C,3,0)</f>
        <v>편의품</v>
      </c>
      <c r="I4" t="s">
        <v>1209</v>
      </c>
    </row>
    <row r="5" spans="1:9" x14ac:dyDescent="0.3">
      <c r="A5" t="s">
        <v>306</v>
      </c>
      <c r="B5">
        <v>1</v>
      </c>
      <c r="C5">
        <v>101</v>
      </c>
      <c r="D5" t="s">
        <v>1227</v>
      </c>
      <c r="E5" t="s">
        <v>303</v>
      </c>
      <c r="F5" s="4" t="s">
        <v>2096</v>
      </c>
      <c r="G5" s="1" t="str">
        <f>VLOOKUP(F5,C임의코드표!A:B,2,0)</f>
        <v>신선식품</v>
      </c>
      <c r="H5" s="1" t="str">
        <f>VLOOKUP(F5,C임의코드표!A:C,3,0)</f>
        <v>편의품</v>
      </c>
      <c r="I5" t="s">
        <v>1221</v>
      </c>
    </row>
    <row r="6" spans="1:9" x14ac:dyDescent="0.3">
      <c r="A6" t="s">
        <v>306</v>
      </c>
      <c r="B6">
        <v>1</v>
      </c>
      <c r="C6">
        <v>101</v>
      </c>
      <c r="D6" t="s">
        <v>1227</v>
      </c>
      <c r="E6" t="s">
        <v>1225</v>
      </c>
      <c r="F6" s="4" t="s">
        <v>2096</v>
      </c>
      <c r="G6" s="1" t="str">
        <f>VLOOKUP(F6,C임의코드표!A:B,2,0)</f>
        <v>신선식품</v>
      </c>
      <c r="H6" s="1" t="str">
        <f>VLOOKUP(F6,C임의코드표!A:C,3,0)</f>
        <v>편의품</v>
      </c>
      <c r="I6" t="s">
        <v>1228</v>
      </c>
    </row>
    <row r="7" spans="1:9" x14ac:dyDescent="0.3">
      <c r="A7" t="s">
        <v>306</v>
      </c>
      <c r="B7">
        <v>1</v>
      </c>
      <c r="C7">
        <v>101</v>
      </c>
      <c r="D7" t="s">
        <v>1227</v>
      </c>
      <c r="E7" t="s">
        <v>234</v>
      </c>
      <c r="F7" s="4" t="s">
        <v>2096</v>
      </c>
      <c r="G7" s="1" t="str">
        <f>VLOOKUP(F7,C임의코드표!A:B,2,0)</f>
        <v>신선식품</v>
      </c>
      <c r="H7" s="1" t="str">
        <f>VLOOKUP(F7,C임의코드표!A:C,3,0)</f>
        <v>편의품</v>
      </c>
      <c r="I7" t="s">
        <v>1205</v>
      </c>
    </row>
    <row r="8" spans="1:9" x14ac:dyDescent="0.3">
      <c r="A8" t="s">
        <v>306</v>
      </c>
      <c r="B8">
        <v>1</v>
      </c>
      <c r="C8">
        <v>101</v>
      </c>
      <c r="D8" t="s">
        <v>1227</v>
      </c>
      <c r="E8" t="s">
        <v>237</v>
      </c>
      <c r="F8" s="4" t="s">
        <v>2096</v>
      </c>
      <c r="G8" s="1" t="str">
        <f>VLOOKUP(F8,C임의코드표!A:B,2,0)</f>
        <v>신선식품</v>
      </c>
      <c r="H8" s="1" t="str">
        <f>VLOOKUP(F8,C임의코드표!A:C,3,0)</f>
        <v>편의품</v>
      </c>
      <c r="I8" t="s">
        <v>1206</v>
      </c>
    </row>
    <row r="9" spans="1:9" x14ac:dyDescent="0.3">
      <c r="A9" t="s">
        <v>306</v>
      </c>
      <c r="B9">
        <v>1</v>
      </c>
      <c r="C9">
        <v>101</v>
      </c>
      <c r="D9" t="s">
        <v>1227</v>
      </c>
      <c r="E9" t="s">
        <v>302</v>
      </c>
      <c r="F9" s="4" t="s">
        <v>2096</v>
      </c>
      <c r="G9" s="1" t="str">
        <f>VLOOKUP(F9,C임의코드표!A:B,2,0)</f>
        <v>신선식품</v>
      </c>
      <c r="H9" s="1" t="str">
        <f>VLOOKUP(F9,C임의코드표!A:C,3,0)</f>
        <v>편의품</v>
      </c>
      <c r="I9" t="s">
        <v>1212</v>
      </c>
    </row>
    <row r="10" spans="1:9" x14ac:dyDescent="0.3">
      <c r="A10" t="s">
        <v>306</v>
      </c>
      <c r="B10">
        <v>1</v>
      </c>
      <c r="C10">
        <v>101</v>
      </c>
      <c r="D10" t="s">
        <v>1227</v>
      </c>
      <c r="E10" t="s">
        <v>33</v>
      </c>
      <c r="F10" s="4" t="s">
        <v>2096</v>
      </c>
      <c r="G10" s="1" t="str">
        <f>VLOOKUP(F10,C임의코드표!A:B,2,0)</f>
        <v>신선식품</v>
      </c>
      <c r="H10" s="1" t="str">
        <f>VLOOKUP(F10,C임의코드표!A:C,3,0)</f>
        <v>편의품</v>
      </c>
      <c r="I10" t="s">
        <v>1224</v>
      </c>
    </row>
    <row r="11" spans="1:9" x14ac:dyDescent="0.3">
      <c r="A11" t="s">
        <v>306</v>
      </c>
      <c r="B11">
        <v>1</v>
      </c>
      <c r="C11">
        <v>101</v>
      </c>
      <c r="D11" t="s">
        <v>1227</v>
      </c>
      <c r="E11" t="s">
        <v>235</v>
      </c>
      <c r="F11" s="4" t="s">
        <v>2096</v>
      </c>
      <c r="G11" s="1" t="str">
        <f>VLOOKUP(F11,C임의코드표!A:B,2,0)</f>
        <v>신선식품</v>
      </c>
      <c r="H11" s="1" t="str">
        <f>VLOOKUP(F11,C임의코드표!A:C,3,0)</f>
        <v>편의품</v>
      </c>
      <c r="I11" t="s">
        <v>1214</v>
      </c>
    </row>
    <row r="12" spans="1:9" x14ac:dyDescent="0.3">
      <c r="A12" t="s">
        <v>306</v>
      </c>
      <c r="B12">
        <v>1</v>
      </c>
      <c r="C12">
        <v>101</v>
      </c>
      <c r="D12" t="s">
        <v>1227</v>
      </c>
      <c r="E12" t="s">
        <v>222</v>
      </c>
      <c r="F12" s="4" t="s">
        <v>2096</v>
      </c>
      <c r="G12" s="1" t="str">
        <f>VLOOKUP(F12,C임의코드표!A:B,2,0)</f>
        <v>신선식품</v>
      </c>
      <c r="H12" s="1" t="str">
        <f>VLOOKUP(F12,C임의코드표!A:C,3,0)</f>
        <v>편의품</v>
      </c>
      <c r="I12" t="s">
        <v>1213</v>
      </c>
    </row>
    <row r="13" spans="1:9" x14ac:dyDescent="0.3">
      <c r="A13" t="s">
        <v>306</v>
      </c>
      <c r="B13">
        <v>1</v>
      </c>
      <c r="C13">
        <v>101</v>
      </c>
      <c r="D13" t="s">
        <v>1227</v>
      </c>
      <c r="E13" t="s">
        <v>310</v>
      </c>
      <c r="F13" s="4" t="s">
        <v>2096</v>
      </c>
      <c r="G13" s="1" t="str">
        <f>VLOOKUP(F13,C임의코드표!A:B,2,0)</f>
        <v>신선식품</v>
      </c>
      <c r="H13" s="1" t="str">
        <f>VLOOKUP(F13,C임의코드표!A:C,3,0)</f>
        <v>편의품</v>
      </c>
      <c r="I13" t="s">
        <v>1223</v>
      </c>
    </row>
    <row r="14" spans="1:9" x14ac:dyDescent="0.3">
      <c r="A14" t="s">
        <v>306</v>
      </c>
      <c r="B14">
        <v>1</v>
      </c>
      <c r="C14">
        <v>101</v>
      </c>
      <c r="D14" t="s">
        <v>1227</v>
      </c>
      <c r="E14" t="s">
        <v>228</v>
      </c>
      <c r="F14" s="4" t="s">
        <v>2096</v>
      </c>
      <c r="G14" s="1" t="str">
        <f>VLOOKUP(F14,C임의코드표!A:B,2,0)</f>
        <v>신선식품</v>
      </c>
      <c r="H14" s="1" t="str">
        <f>VLOOKUP(F14,C임의코드표!A:C,3,0)</f>
        <v>편의품</v>
      </c>
      <c r="I14" t="s">
        <v>1219</v>
      </c>
    </row>
    <row r="15" spans="1:9" x14ac:dyDescent="0.3">
      <c r="A15" t="s">
        <v>306</v>
      </c>
      <c r="B15">
        <v>1</v>
      </c>
      <c r="C15">
        <v>101</v>
      </c>
      <c r="D15" t="s">
        <v>1227</v>
      </c>
      <c r="E15" t="s">
        <v>239</v>
      </c>
      <c r="F15" s="4" t="s">
        <v>2096</v>
      </c>
      <c r="G15" s="1" t="str">
        <f>VLOOKUP(F15,C임의코드표!A:B,2,0)</f>
        <v>신선식품</v>
      </c>
      <c r="H15" s="1" t="str">
        <f>VLOOKUP(F15,C임의코드표!A:C,3,0)</f>
        <v>편의품</v>
      </c>
      <c r="I15" t="s">
        <v>1222</v>
      </c>
    </row>
    <row r="16" spans="1:9" x14ac:dyDescent="0.3">
      <c r="A16" t="s">
        <v>306</v>
      </c>
      <c r="B16">
        <v>1</v>
      </c>
      <c r="C16">
        <v>101</v>
      </c>
      <c r="D16" t="s">
        <v>1227</v>
      </c>
      <c r="E16" t="s">
        <v>246</v>
      </c>
      <c r="F16" s="4" t="s">
        <v>2096</v>
      </c>
      <c r="G16" s="1" t="str">
        <f>VLOOKUP(F16,C임의코드표!A:B,2,0)</f>
        <v>신선식품</v>
      </c>
      <c r="H16" s="1" t="str">
        <f>VLOOKUP(F16,C임의코드표!A:C,3,0)</f>
        <v>편의품</v>
      </c>
      <c r="I16" t="s">
        <v>1218</v>
      </c>
    </row>
    <row r="17" spans="1:9" x14ac:dyDescent="0.3">
      <c r="A17" t="s">
        <v>306</v>
      </c>
      <c r="B17">
        <v>1</v>
      </c>
      <c r="C17">
        <v>101</v>
      </c>
      <c r="D17" t="s">
        <v>1227</v>
      </c>
      <c r="E17" t="s">
        <v>232</v>
      </c>
      <c r="F17" s="4" t="s">
        <v>2096</v>
      </c>
      <c r="G17" s="1" t="str">
        <f>VLOOKUP(F17,C임의코드표!A:B,2,0)</f>
        <v>신선식품</v>
      </c>
      <c r="H17" s="1" t="str">
        <f>VLOOKUP(F17,C임의코드표!A:C,3,0)</f>
        <v>편의품</v>
      </c>
      <c r="I17" t="s">
        <v>1208</v>
      </c>
    </row>
    <row r="18" spans="1:9" x14ac:dyDescent="0.3">
      <c r="A18" t="s">
        <v>306</v>
      </c>
      <c r="B18">
        <v>1</v>
      </c>
      <c r="C18">
        <v>101</v>
      </c>
      <c r="D18" t="s">
        <v>1227</v>
      </c>
      <c r="E18" t="s">
        <v>399</v>
      </c>
      <c r="F18" s="4" t="s">
        <v>2096</v>
      </c>
      <c r="G18" s="1" t="str">
        <f>VLOOKUP(F18,C임의코드표!A:B,2,0)</f>
        <v>신선식품</v>
      </c>
      <c r="H18" s="1" t="str">
        <f>VLOOKUP(F18,C임의코드표!A:C,3,0)</f>
        <v>편의품</v>
      </c>
      <c r="I18" t="s">
        <v>1207</v>
      </c>
    </row>
    <row r="19" spans="1:9" x14ac:dyDescent="0.3">
      <c r="A19" t="s">
        <v>306</v>
      </c>
      <c r="B19">
        <v>1</v>
      </c>
      <c r="C19">
        <v>101</v>
      </c>
      <c r="D19" t="s">
        <v>1227</v>
      </c>
      <c r="E19" t="s">
        <v>1215</v>
      </c>
      <c r="F19" s="4" t="s">
        <v>2096</v>
      </c>
      <c r="G19" s="1" t="str">
        <f>VLOOKUP(F19,C임의코드표!A:B,2,0)</f>
        <v>신선식품</v>
      </c>
      <c r="H19" s="1" t="str">
        <f>VLOOKUP(F19,C임의코드표!A:C,3,0)</f>
        <v>편의품</v>
      </c>
      <c r="I19" t="s">
        <v>1203</v>
      </c>
    </row>
    <row r="20" spans="1:9" x14ac:dyDescent="0.3">
      <c r="A20" t="s">
        <v>306</v>
      </c>
      <c r="B20">
        <v>1</v>
      </c>
      <c r="C20">
        <v>101</v>
      </c>
      <c r="D20" t="s">
        <v>1227</v>
      </c>
      <c r="E20" t="s">
        <v>1204</v>
      </c>
      <c r="F20" s="4" t="s">
        <v>2096</v>
      </c>
      <c r="G20" s="1" t="str">
        <f>VLOOKUP(F20,C임의코드표!A:B,2,0)</f>
        <v>신선식품</v>
      </c>
      <c r="H20" s="1" t="str">
        <f>VLOOKUP(F20,C임의코드표!A:C,3,0)</f>
        <v>편의품</v>
      </c>
      <c r="I20" t="s">
        <v>1226</v>
      </c>
    </row>
    <row r="21" spans="1:9" x14ac:dyDescent="0.3">
      <c r="A21" t="s">
        <v>306</v>
      </c>
      <c r="B21">
        <v>1</v>
      </c>
      <c r="C21">
        <v>101</v>
      </c>
      <c r="D21" t="s">
        <v>1227</v>
      </c>
      <c r="E21" t="s">
        <v>1229</v>
      </c>
      <c r="F21" s="4" t="s">
        <v>2096</v>
      </c>
      <c r="G21" s="1" t="str">
        <f>VLOOKUP(F21,C임의코드표!A:B,2,0)</f>
        <v>신선식품</v>
      </c>
      <c r="H21" s="1" t="str">
        <f>VLOOKUP(F21,C임의코드표!A:C,3,0)</f>
        <v>편의품</v>
      </c>
      <c r="I21" t="s">
        <v>1210</v>
      </c>
    </row>
    <row r="22" spans="1:9" x14ac:dyDescent="0.3">
      <c r="A22" t="s">
        <v>306</v>
      </c>
      <c r="B22">
        <v>1</v>
      </c>
      <c r="C22">
        <v>101</v>
      </c>
      <c r="D22" t="s">
        <v>1227</v>
      </c>
      <c r="E22" t="s">
        <v>416</v>
      </c>
      <c r="F22" s="4" t="s">
        <v>2096</v>
      </c>
      <c r="G22" s="1" t="str">
        <f>VLOOKUP(F22,C임의코드표!A:B,2,0)</f>
        <v>신선식품</v>
      </c>
      <c r="H22" s="1" t="str">
        <f>VLOOKUP(F22,C임의코드표!A:C,3,0)</f>
        <v>편의품</v>
      </c>
      <c r="I22" t="s">
        <v>1255</v>
      </c>
    </row>
    <row r="23" spans="1:9" x14ac:dyDescent="0.3">
      <c r="A23" t="s">
        <v>306</v>
      </c>
      <c r="B23">
        <v>1</v>
      </c>
      <c r="C23">
        <v>101</v>
      </c>
      <c r="D23" t="s">
        <v>1227</v>
      </c>
      <c r="E23" t="s">
        <v>406</v>
      </c>
      <c r="F23" s="4" t="s">
        <v>2096</v>
      </c>
      <c r="G23" s="1" t="str">
        <f>VLOOKUP(F23,C임의코드표!A:B,2,0)</f>
        <v>신선식품</v>
      </c>
      <c r="H23" s="1" t="str">
        <f>VLOOKUP(F23,C임의코드표!A:C,3,0)</f>
        <v>편의품</v>
      </c>
      <c r="I23" t="s">
        <v>1236</v>
      </c>
    </row>
    <row r="24" spans="1:9" x14ac:dyDescent="0.3">
      <c r="A24" t="s">
        <v>306</v>
      </c>
      <c r="B24">
        <v>1</v>
      </c>
      <c r="C24">
        <v>102</v>
      </c>
      <c r="D24" t="s">
        <v>1234</v>
      </c>
      <c r="E24" t="s">
        <v>995</v>
      </c>
      <c r="F24" s="4" t="s">
        <v>2096</v>
      </c>
      <c r="G24" s="1" t="str">
        <f>VLOOKUP(F24,C임의코드표!A:B,2,0)</f>
        <v>신선식품</v>
      </c>
      <c r="H24" s="1" t="str">
        <f>VLOOKUP(F24,C임의코드표!A:C,3,0)</f>
        <v>편의품</v>
      </c>
      <c r="I24" t="s">
        <v>1259</v>
      </c>
    </row>
    <row r="25" spans="1:9" x14ac:dyDescent="0.3">
      <c r="A25" t="s">
        <v>306</v>
      </c>
      <c r="B25">
        <v>1</v>
      </c>
      <c r="C25">
        <v>102</v>
      </c>
      <c r="D25" t="s">
        <v>1234</v>
      </c>
      <c r="E25" t="s">
        <v>994</v>
      </c>
      <c r="F25" s="4" t="s">
        <v>2096</v>
      </c>
      <c r="G25" s="1" t="str">
        <f>VLOOKUP(F25,C임의코드표!A:B,2,0)</f>
        <v>신선식품</v>
      </c>
      <c r="H25" s="1" t="str">
        <f>VLOOKUP(F25,C임의코드표!A:C,3,0)</f>
        <v>편의품</v>
      </c>
      <c r="I25" t="s">
        <v>1244</v>
      </c>
    </row>
    <row r="26" spans="1:9" x14ac:dyDescent="0.3">
      <c r="A26" t="s">
        <v>306</v>
      </c>
      <c r="B26">
        <v>1</v>
      </c>
      <c r="C26">
        <v>102</v>
      </c>
      <c r="D26" t="s">
        <v>1234</v>
      </c>
      <c r="E26" t="s">
        <v>238</v>
      </c>
      <c r="F26" s="4" t="s">
        <v>2096</v>
      </c>
      <c r="G26" s="1" t="str">
        <f>VLOOKUP(F26,C임의코드표!A:B,2,0)</f>
        <v>신선식품</v>
      </c>
      <c r="H26" s="1" t="str">
        <f>VLOOKUP(F26,C임의코드표!A:C,3,0)</f>
        <v>편의품</v>
      </c>
      <c r="I26" t="s">
        <v>1235</v>
      </c>
    </row>
    <row r="27" spans="1:9" x14ac:dyDescent="0.3">
      <c r="A27" t="s">
        <v>306</v>
      </c>
      <c r="B27">
        <v>1</v>
      </c>
      <c r="C27">
        <v>102</v>
      </c>
      <c r="D27" t="s">
        <v>1234</v>
      </c>
      <c r="E27" t="s">
        <v>236</v>
      </c>
      <c r="F27" s="4" t="s">
        <v>2096</v>
      </c>
      <c r="G27" s="1" t="str">
        <f>VLOOKUP(F27,C임의코드표!A:B,2,0)</f>
        <v>신선식품</v>
      </c>
      <c r="H27" s="1" t="str">
        <f>VLOOKUP(F27,C임의코드표!A:C,3,0)</f>
        <v>편의품</v>
      </c>
      <c r="I27" t="s">
        <v>1233</v>
      </c>
    </row>
    <row r="28" spans="1:9" x14ac:dyDescent="0.3">
      <c r="A28" t="s">
        <v>306</v>
      </c>
      <c r="B28">
        <v>1</v>
      </c>
      <c r="C28">
        <v>102</v>
      </c>
      <c r="D28" t="s">
        <v>1234</v>
      </c>
      <c r="E28" t="s">
        <v>993</v>
      </c>
      <c r="F28" s="4" t="s">
        <v>2096</v>
      </c>
      <c r="G28" s="1" t="str">
        <f>VLOOKUP(F28,C임의코드표!A:B,2,0)</f>
        <v>신선식품</v>
      </c>
      <c r="H28" s="1" t="str">
        <f>VLOOKUP(F28,C임의코드표!A:C,3,0)</f>
        <v>편의품</v>
      </c>
      <c r="I28" t="s">
        <v>1248</v>
      </c>
    </row>
    <row r="29" spans="1:9" x14ac:dyDescent="0.3">
      <c r="A29" t="s">
        <v>306</v>
      </c>
      <c r="B29">
        <v>1</v>
      </c>
      <c r="C29">
        <v>102</v>
      </c>
      <c r="D29" t="s">
        <v>1234</v>
      </c>
      <c r="E29" t="s">
        <v>231</v>
      </c>
      <c r="F29" s="4" t="s">
        <v>2096</v>
      </c>
      <c r="G29" s="1" t="str">
        <f>VLOOKUP(F29,C임의코드표!A:B,2,0)</f>
        <v>신선식품</v>
      </c>
      <c r="H29" s="1" t="str">
        <f>VLOOKUP(F29,C임의코드표!A:C,3,0)</f>
        <v>편의품</v>
      </c>
      <c r="I29" t="s">
        <v>1260</v>
      </c>
    </row>
    <row r="30" spans="1:9" x14ac:dyDescent="0.3">
      <c r="A30" t="s">
        <v>306</v>
      </c>
      <c r="B30">
        <v>1</v>
      </c>
      <c r="C30">
        <v>102</v>
      </c>
      <c r="D30" t="s">
        <v>1234</v>
      </c>
      <c r="E30" t="s">
        <v>1001</v>
      </c>
      <c r="F30" s="4" t="s">
        <v>2096</v>
      </c>
      <c r="G30" s="1" t="str">
        <f>VLOOKUP(F30,C임의코드표!A:B,2,0)</f>
        <v>신선식품</v>
      </c>
      <c r="H30" s="1" t="str">
        <f>VLOOKUP(F30,C임의코드표!A:C,3,0)</f>
        <v>편의품</v>
      </c>
      <c r="I30" t="s">
        <v>1231</v>
      </c>
    </row>
    <row r="31" spans="1:9" x14ac:dyDescent="0.3">
      <c r="A31" t="s">
        <v>306</v>
      </c>
      <c r="B31">
        <v>1</v>
      </c>
      <c r="C31">
        <v>102</v>
      </c>
      <c r="D31" t="s">
        <v>1234</v>
      </c>
      <c r="E31" t="s">
        <v>240</v>
      </c>
      <c r="F31" s="4" t="s">
        <v>2096</v>
      </c>
      <c r="G31" s="1" t="str">
        <f>VLOOKUP(F31,C임의코드표!A:B,2,0)</f>
        <v>신선식품</v>
      </c>
      <c r="H31" s="1" t="str">
        <f>VLOOKUP(F31,C임의코드표!A:C,3,0)</f>
        <v>편의품</v>
      </c>
      <c r="I31" t="s">
        <v>1258</v>
      </c>
    </row>
    <row r="32" spans="1:9" x14ac:dyDescent="0.3">
      <c r="A32" t="s">
        <v>306</v>
      </c>
      <c r="B32">
        <v>1</v>
      </c>
      <c r="C32">
        <v>102</v>
      </c>
      <c r="D32" t="s">
        <v>1234</v>
      </c>
      <c r="E32" t="s">
        <v>241</v>
      </c>
      <c r="F32" s="4" t="s">
        <v>2096</v>
      </c>
      <c r="G32" s="1" t="str">
        <f>VLOOKUP(F32,C임의코드표!A:B,2,0)</f>
        <v>신선식품</v>
      </c>
      <c r="H32" s="1" t="str">
        <f>VLOOKUP(F32,C임의코드표!A:C,3,0)</f>
        <v>편의품</v>
      </c>
      <c r="I32" t="s">
        <v>1241</v>
      </c>
    </row>
    <row r="33" spans="1:9" x14ac:dyDescent="0.3">
      <c r="A33" t="s">
        <v>306</v>
      </c>
      <c r="B33">
        <v>1</v>
      </c>
      <c r="C33">
        <v>102</v>
      </c>
      <c r="D33" t="s">
        <v>1234</v>
      </c>
      <c r="E33" t="s">
        <v>229</v>
      </c>
      <c r="F33" s="4" t="s">
        <v>2096</v>
      </c>
      <c r="G33" s="1" t="str">
        <f>VLOOKUP(F33,C임의코드표!A:B,2,0)</f>
        <v>신선식품</v>
      </c>
      <c r="H33" s="1" t="str">
        <f>VLOOKUP(F33,C임의코드표!A:C,3,0)</f>
        <v>편의품</v>
      </c>
      <c r="I33" t="s">
        <v>1217</v>
      </c>
    </row>
    <row r="34" spans="1:9" x14ac:dyDescent="0.3">
      <c r="A34" t="s">
        <v>306</v>
      </c>
      <c r="B34">
        <v>1</v>
      </c>
      <c r="C34">
        <v>102</v>
      </c>
      <c r="D34" t="s">
        <v>1234</v>
      </c>
      <c r="E34" t="s">
        <v>233</v>
      </c>
      <c r="F34" s="4" t="s">
        <v>2096</v>
      </c>
      <c r="G34" s="1" t="str">
        <f>VLOOKUP(F34,C임의코드표!A:B,2,0)</f>
        <v>신선식품</v>
      </c>
      <c r="H34" s="1" t="str">
        <f>VLOOKUP(F34,C임의코드표!A:C,3,0)</f>
        <v>편의품</v>
      </c>
      <c r="I34" t="s">
        <v>1220</v>
      </c>
    </row>
    <row r="35" spans="1:9" x14ac:dyDescent="0.3">
      <c r="A35" t="s">
        <v>306</v>
      </c>
      <c r="B35">
        <v>1</v>
      </c>
      <c r="C35">
        <v>102</v>
      </c>
      <c r="D35" t="s">
        <v>1234</v>
      </c>
      <c r="E35" t="s">
        <v>206</v>
      </c>
      <c r="F35" s="4" t="s">
        <v>2096</v>
      </c>
      <c r="G35" s="1" t="str">
        <f>VLOOKUP(F35,C임의코드표!A:B,2,0)</f>
        <v>신선식품</v>
      </c>
      <c r="H35" s="1" t="str">
        <f>VLOOKUP(F35,C임의코드표!A:C,3,0)</f>
        <v>편의품</v>
      </c>
      <c r="I35" t="s">
        <v>1254</v>
      </c>
    </row>
    <row r="36" spans="1:9" x14ac:dyDescent="0.3">
      <c r="A36" t="s">
        <v>306</v>
      </c>
      <c r="B36">
        <v>1</v>
      </c>
      <c r="C36">
        <v>102</v>
      </c>
      <c r="D36" t="s">
        <v>1234</v>
      </c>
      <c r="E36" t="s">
        <v>230</v>
      </c>
      <c r="F36" s="4" t="s">
        <v>2096</v>
      </c>
      <c r="G36" s="1" t="str">
        <f>VLOOKUP(F36,C임의코드표!A:B,2,0)</f>
        <v>신선식품</v>
      </c>
      <c r="H36" s="1" t="str">
        <f>VLOOKUP(F36,C임의코드표!A:C,3,0)</f>
        <v>편의품</v>
      </c>
      <c r="I36" t="s">
        <v>1257</v>
      </c>
    </row>
    <row r="37" spans="1:9" x14ac:dyDescent="0.3">
      <c r="A37" t="s">
        <v>306</v>
      </c>
      <c r="B37">
        <v>1</v>
      </c>
      <c r="C37">
        <v>102</v>
      </c>
      <c r="D37" t="s">
        <v>1234</v>
      </c>
      <c r="E37" t="s">
        <v>991</v>
      </c>
      <c r="F37" s="4" t="s">
        <v>2096</v>
      </c>
      <c r="G37" s="1" t="str">
        <f>VLOOKUP(F37,C임의코드표!A:B,2,0)</f>
        <v>신선식품</v>
      </c>
      <c r="H37" s="1" t="str">
        <f>VLOOKUP(F37,C임의코드표!A:C,3,0)</f>
        <v>편의품</v>
      </c>
      <c r="I37" t="s">
        <v>1250</v>
      </c>
    </row>
    <row r="38" spans="1:9" x14ac:dyDescent="0.3">
      <c r="A38" t="s">
        <v>306</v>
      </c>
      <c r="B38">
        <v>1</v>
      </c>
      <c r="C38">
        <v>102</v>
      </c>
      <c r="D38" t="s">
        <v>1234</v>
      </c>
      <c r="E38" t="s">
        <v>1243</v>
      </c>
      <c r="F38" s="4" t="s">
        <v>2096</v>
      </c>
      <c r="G38" s="1" t="str">
        <f>VLOOKUP(F38,C임의코드표!A:B,2,0)</f>
        <v>신선식품</v>
      </c>
      <c r="H38" s="1" t="str">
        <f>VLOOKUP(F38,C임의코드표!A:C,3,0)</f>
        <v>편의품</v>
      </c>
      <c r="I38" t="s">
        <v>1237</v>
      </c>
    </row>
    <row r="39" spans="1:9" x14ac:dyDescent="0.3">
      <c r="A39" t="s">
        <v>306</v>
      </c>
      <c r="B39">
        <v>1</v>
      </c>
      <c r="C39">
        <v>102</v>
      </c>
      <c r="D39" t="s">
        <v>1234</v>
      </c>
      <c r="E39" t="s">
        <v>996</v>
      </c>
      <c r="F39" s="4" t="s">
        <v>2096</v>
      </c>
      <c r="G39" s="1" t="str">
        <f>VLOOKUP(F39,C임의코드표!A:B,2,0)</f>
        <v>신선식품</v>
      </c>
      <c r="H39" s="1" t="str">
        <f>VLOOKUP(F39,C임의코드표!A:C,3,0)</f>
        <v>편의품</v>
      </c>
      <c r="I39" t="s">
        <v>1230</v>
      </c>
    </row>
    <row r="40" spans="1:9" x14ac:dyDescent="0.3">
      <c r="A40" t="s">
        <v>306</v>
      </c>
      <c r="B40">
        <v>1</v>
      </c>
      <c r="C40">
        <v>103</v>
      </c>
      <c r="D40" t="s">
        <v>1000</v>
      </c>
      <c r="E40" t="s">
        <v>1238</v>
      </c>
      <c r="F40" s="4" t="s">
        <v>2098</v>
      </c>
      <c r="G40" s="1" t="str">
        <f>VLOOKUP(F40,C임의코드표!A:B,2,0)</f>
        <v>가공식품</v>
      </c>
      <c r="H40" s="1" t="str">
        <f>VLOOKUP(F40,C임의코드표!A:C,3,0)</f>
        <v>편의품</v>
      </c>
      <c r="I40" t="s">
        <v>1245</v>
      </c>
    </row>
    <row r="41" spans="1:9" x14ac:dyDescent="0.3">
      <c r="A41" t="s">
        <v>306</v>
      </c>
      <c r="B41">
        <v>1</v>
      </c>
      <c r="C41">
        <v>103</v>
      </c>
      <c r="D41" t="s">
        <v>1000</v>
      </c>
      <c r="E41" t="s">
        <v>1242</v>
      </c>
      <c r="F41" s="4" t="s">
        <v>2098</v>
      </c>
      <c r="G41" s="1" t="str">
        <f>VLOOKUP(F41,C임의코드표!A:B,2,0)</f>
        <v>가공식품</v>
      </c>
      <c r="H41" s="1" t="str">
        <f>VLOOKUP(F41,C임의코드표!A:C,3,0)</f>
        <v>편의품</v>
      </c>
      <c r="I41" t="s">
        <v>1251</v>
      </c>
    </row>
    <row r="42" spans="1:9" x14ac:dyDescent="0.3">
      <c r="A42" t="s">
        <v>306</v>
      </c>
      <c r="B42">
        <v>1</v>
      </c>
      <c r="C42">
        <v>103</v>
      </c>
      <c r="D42" t="s">
        <v>1000</v>
      </c>
      <c r="E42" t="s">
        <v>1252</v>
      </c>
      <c r="F42" s="4" t="s">
        <v>2098</v>
      </c>
      <c r="G42" s="1" t="str">
        <f>VLOOKUP(F42,C임의코드표!A:B,2,0)</f>
        <v>가공식품</v>
      </c>
      <c r="H42" s="1" t="str">
        <f>VLOOKUP(F42,C임의코드표!A:C,3,0)</f>
        <v>편의품</v>
      </c>
      <c r="I42" t="s">
        <v>1249</v>
      </c>
    </row>
    <row r="43" spans="1:9" x14ac:dyDescent="0.3">
      <c r="A43" t="s">
        <v>306</v>
      </c>
      <c r="B43">
        <v>1</v>
      </c>
      <c r="C43">
        <v>103</v>
      </c>
      <c r="D43" t="s">
        <v>1000</v>
      </c>
      <c r="E43" t="s">
        <v>1253</v>
      </c>
      <c r="F43" s="4" t="s">
        <v>2098</v>
      </c>
      <c r="G43" s="1" t="str">
        <f>VLOOKUP(F43,C임의코드표!A:B,2,0)</f>
        <v>가공식품</v>
      </c>
      <c r="H43" s="1" t="str">
        <f>VLOOKUP(F43,C임의코드표!A:C,3,0)</f>
        <v>편의품</v>
      </c>
      <c r="I43" t="s">
        <v>1232</v>
      </c>
    </row>
    <row r="44" spans="1:9" x14ac:dyDescent="0.3">
      <c r="A44" t="s">
        <v>306</v>
      </c>
      <c r="B44">
        <v>1</v>
      </c>
      <c r="C44">
        <v>104</v>
      </c>
      <c r="D44" s="5" t="s">
        <v>2110</v>
      </c>
      <c r="E44" t="s">
        <v>263</v>
      </c>
      <c r="F44" s="4" t="s">
        <v>2098</v>
      </c>
      <c r="G44" s="1" t="str">
        <f>VLOOKUP(F44,C임의코드표!A:B,2,0)</f>
        <v>가공식품</v>
      </c>
      <c r="H44" s="1" t="str">
        <f>VLOOKUP(F44,C임의코드표!A:C,3,0)</f>
        <v>편의품</v>
      </c>
      <c r="I44" t="s">
        <v>1256</v>
      </c>
    </row>
    <row r="45" spans="1:9" x14ac:dyDescent="0.3">
      <c r="A45" t="s">
        <v>306</v>
      </c>
      <c r="B45">
        <v>1</v>
      </c>
      <c r="C45">
        <v>104</v>
      </c>
      <c r="D45" t="s">
        <v>261</v>
      </c>
      <c r="E45" t="s">
        <v>1246</v>
      </c>
      <c r="F45" s="4" t="s">
        <v>2098</v>
      </c>
      <c r="G45" s="1" t="str">
        <f>VLOOKUP(F45,C임의코드표!A:B,2,0)</f>
        <v>가공식품</v>
      </c>
      <c r="H45" s="1" t="str">
        <f>VLOOKUP(F45,C임의코드표!A:C,3,0)</f>
        <v>편의품</v>
      </c>
      <c r="I45" t="s">
        <v>1247</v>
      </c>
    </row>
    <row r="46" spans="1:9" x14ac:dyDescent="0.3">
      <c r="A46" t="s">
        <v>306</v>
      </c>
      <c r="B46">
        <v>1</v>
      </c>
      <c r="C46">
        <v>104</v>
      </c>
      <c r="D46" t="s">
        <v>261</v>
      </c>
      <c r="E46" t="s">
        <v>1291</v>
      </c>
      <c r="F46" s="4" t="s">
        <v>2098</v>
      </c>
      <c r="G46" s="1" t="str">
        <f>VLOOKUP(F46,C임의코드표!A:B,2,0)</f>
        <v>가공식품</v>
      </c>
      <c r="H46" s="1" t="str">
        <f>VLOOKUP(F46,C임의코드표!A:C,3,0)</f>
        <v>편의품</v>
      </c>
      <c r="I46" t="s">
        <v>1290</v>
      </c>
    </row>
    <row r="47" spans="1:9" x14ac:dyDescent="0.3">
      <c r="A47" t="s">
        <v>306</v>
      </c>
      <c r="B47">
        <v>1</v>
      </c>
      <c r="C47">
        <v>105</v>
      </c>
      <c r="D47" t="s">
        <v>313</v>
      </c>
      <c r="E47" t="s">
        <v>254</v>
      </c>
      <c r="F47" s="4" t="s">
        <v>2098</v>
      </c>
      <c r="G47" s="1" t="str">
        <f>VLOOKUP(F47,C임의코드표!A:B,2,0)</f>
        <v>가공식품</v>
      </c>
      <c r="H47" s="1" t="str">
        <f>VLOOKUP(F47,C임의코드표!A:C,3,0)</f>
        <v>편의품</v>
      </c>
      <c r="I47" t="s">
        <v>1277</v>
      </c>
    </row>
    <row r="48" spans="1:9" x14ac:dyDescent="0.3">
      <c r="A48" t="s">
        <v>306</v>
      </c>
      <c r="B48">
        <v>1</v>
      </c>
      <c r="C48">
        <v>105</v>
      </c>
      <c r="D48" t="s">
        <v>313</v>
      </c>
      <c r="E48" t="s">
        <v>207</v>
      </c>
      <c r="F48" s="4" t="s">
        <v>2098</v>
      </c>
      <c r="G48" s="1" t="str">
        <f>VLOOKUP(F48,C임의코드표!A:B,2,0)</f>
        <v>가공식품</v>
      </c>
      <c r="H48" s="1" t="str">
        <f>VLOOKUP(F48,C임의코드표!A:C,3,0)</f>
        <v>편의품</v>
      </c>
      <c r="I48" t="s">
        <v>1262</v>
      </c>
    </row>
    <row r="49" spans="1:9" x14ac:dyDescent="0.3">
      <c r="A49" t="s">
        <v>306</v>
      </c>
      <c r="B49">
        <v>1</v>
      </c>
      <c r="C49">
        <v>105</v>
      </c>
      <c r="D49" t="s">
        <v>313</v>
      </c>
      <c r="E49" t="s">
        <v>210</v>
      </c>
      <c r="F49" s="4" t="s">
        <v>2098</v>
      </c>
      <c r="G49" s="1" t="str">
        <f>VLOOKUP(F49,C임의코드표!A:B,2,0)</f>
        <v>가공식품</v>
      </c>
      <c r="H49" s="1" t="str">
        <f>VLOOKUP(F49,C임의코드표!A:C,3,0)</f>
        <v>편의품</v>
      </c>
      <c r="I49" t="s">
        <v>1269</v>
      </c>
    </row>
    <row r="50" spans="1:9" x14ac:dyDescent="0.3">
      <c r="A50" t="s">
        <v>306</v>
      </c>
      <c r="B50">
        <v>1</v>
      </c>
      <c r="C50">
        <v>105</v>
      </c>
      <c r="D50" t="s">
        <v>313</v>
      </c>
      <c r="E50" t="s">
        <v>258</v>
      </c>
      <c r="F50" s="4" t="s">
        <v>2098</v>
      </c>
      <c r="G50" s="1" t="str">
        <f>VLOOKUP(F50,C임의코드표!A:B,2,0)</f>
        <v>가공식품</v>
      </c>
      <c r="H50" s="1" t="str">
        <f>VLOOKUP(F50,C임의코드표!A:C,3,0)</f>
        <v>편의품</v>
      </c>
      <c r="I50" t="s">
        <v>1240</v>
      </c>
    </row>
    <row r="51" spans="1:9" x14ac:dyDescent="0.3">
      <c r="A51" t="s">
        <v>306</v>
      </c>
      <c r="B51">
        <v>1</v>
      </c>
      <c r="C51">
        <v>105</v>
      </c>
      <c r="D51" t="s">
        <v>313</v>
      </c>
      <c r="E51" t="s">
        <v>997</v>
      </c>
      <c r="F51" s="4" t="s">
        <v>2098</v>
      </c>
      <c r="G51" s="1" t="str">
        <f>VLOOKUP(F51,C임의코드표!A:B,2,0)</f>
        <v>가공식품</v>
      </c>
      <c r="H51" s="1" t="str">
        <f>VLOOKUP(F51,C임의코드표!A:C,3,0)</f>
        <v>편의품</v>
      </c>
      <c r="I51" t="s">
        <v>1267</v>
      </c>
    </row>
    <row r="52" spans="1:9" x14ac:dyDescent="0.3">
      <c r="A52" t="s">
        <v>306</v>
      </c>
      <c r="B52">
        <v>1</v>
      </c>
      <c r="C52">
        <v>105</v>
      </c>
      <c r="D52" t="s">
        <v>313</v>
      </c>
      <c r="E52" t="s">
        <v>204</v>
      </c>
      <c r="F52" s="4" t="s">
        <v>2098</v>
      </c>
      <c r="G52" s="1" t="str">
        <f>VLOOKUP(F52,C임의코드표!A:B,2,0)</f>
        <v>가공식품</v>
      </c>
      <c r="H52" s="1" t="str">
        <f>VLOOKUP(F52,C임의코드표!A:C,3,0)</f>
        <v>편의품</v>
      </c>
      <c r="I52" t="s">
        <v>1286</v>
      </c>
    </row>
    <row r="53" spans="1:9" x14ac:dyDescent="0.3">
      <c r="A53" t="s">
        <v>306</v>
      </c>
      <c r="B53">
        <v>1</v>
      </c>
      <c r="C53">
        <v>105</v>
      </c>
      <c r="D53" t="s">
        <v>313</v>
      </c>
      <c r="E53" t="s">
        <v>208</v>
      </c>
      <c r="F53" s="4" t="s">
        <v>2098</v>
      </c>
      <c r="G53" s="1" t="str">
        <f>VLOOKUP(F53,C임의코드표!A:B,2,0)</f>
        <v>가공식품</v>
      </c>
      <c r="H53" s="1" t="str">
        <f>VLOOKUP(F53,C임의코드표!A:C,3,0)</f>
        <v>편의품</v>
      </c>
      <c r="I53" t="s">
        <v>1273</v>
      </c>
    </row>
    <row r="54" spans="1:9" x14ac:dyDescent="0.3">
      <c r="A54" t="s">
        <v>306</v>
      </c>
      <c r="B54">
        <v>1</v>
      </c>
      <c r="C54">
        <v>105</v>
      </c>
      <c r="D54" t="s">
        <v>313</v>
      </c>
      <c r="E54" t="s">
        <v>1287</v>
      </c>
      <c r="F54" s="4" t="s">
        <v>2098</v>
      </c>
      <c r="G54" s="1" t="str">
        <f>VLOOKUP(F54,C임의코드표!A:B,2,0)</f>
        <v>가공식품</v>
      </c>
      <c r="H54" s="1" t="str">
        <f>VLOOKUP(F54,C임의코드표!A:C,3,0)</f>
        <v>편의품</v>
      </c>
      <c r="I54" t="s">
        <v>1289</v>
      </c>
    </row>
    <row r="55" spans="1:9" x14ac:dyDescent="0.3">
      <c r="A55" t="s">
        <v>306</v>
      </c>
      <c r="B55">
        <v>1</v>
      </c>
      <c r="C55">
        <v>105</v>
      </c>
      <c r="D55" t="s">
        <v>313</v>
      </c>
      <c r="E55" t="s">
        <v>1274</v>
      </c>
      <c r="F55" s="4" t="s">
        <v>2098</v>
      </c>
      <c r="G55" s="1" t="str">
        <f>VLOOKUP(F55,C임의코드표!A:B,2,0)</f>
        <v>가공식품</v>
      </c>
      <c r="H55" s="1" t="str">
        <f>VLOOKUP(F55,C임의코드표!A:C,3,0)</f>
        <v>편의품</v>
      </c>
      <c r="I55" t="s">
        <v>1264</v>
      </c>
    </row>
    <row r="56" spans="1:9" x14ac:dyDescent="0.3">
      <c r="A56" t="s">
        <v>306</v>
      </c>
      <c r="B56">
        <v>2</v>
      </c>
      <c r="C56">
        <v>201</v>
      </c>
      <c r="D56" t="s">
        <v>132</v>
      </c>
      <c r="E56" t="s">
        <v>141</v>
      </c>
      <c r="F56" s="4" t="s">
        <v>2096</v>
      </c>
      <c r="G56" s="1" t="str">
        <f>VLOOKUP(F56,C임의코드표!A:B,2,0)</f>
        <v>신선식품</v>
      </c>
      <c r="H56" s="1" t="str">
        <f>VLOOKUP(F56,C임의코드표!A:C,3,0)</f>
        <v>편의품</v>
      </c>
      <c r="I56" t="s">
        <v>1280</v>
      </c>
    </row>
    <row r="57" spans="1:9" x14ac:dyDescent="0.3">
      <c r="A57" t="s">
        <v>306</v>
      </c>
      <c r="B57">
        <v>2</v>
      </c>
      <c r="C57">
        <v>201</v>
      </c>
      <c r="D57" t="s">
        <v>132</v>
      </c>
      <c r="E57" t="s">
        <v>982</v>
      </c>
      <c r="F57" s="4" t="s">
        <v>2096</v>
      </c>
      <c r="G57" s="1" t="str">
        <f>VLOOKUP(F57,C임의코드표!A:B,2,0)</f>
        <v>신선식품</v>
      </c>
      <c r="H57" s="1" t="str">
        <f>VLOOKUP(F57,C임의코드표!A:C,3,0)</f>
        <v>편의품</v>
      </c>
      <c r="I57" t="s">
        <v>1284</v>
      </c>
    </row>
    <row r="58" spans="1:9" x14ac:dyDescent="0.3">
      <c r="A58" t="s">
        <v>306</v>
      </c>
      <c r="B58">
        <v>2</v>
      </c>
      <c r="C58">
        <v>201</v>
      </c>
      <c r="D58" t="s">
        <v>132</v>
      </c>
      <c r="E58" t="s">
        <v>984</v>
      </c>
      <c r="F58" s="4" t="s">
        <v>2096</v>
      </c>
      <c r="G58" s="1" t="str">
        <f>VLOOKUP(F58,C임의코드표!A:B,2,0)</f>
        <v>신선식품</v>
      </c>
      <c r="H58" s="1" t="str">
        <f>VLOOKUP(F58,C임의코드표!A:C,3,0)</f>
        <v>편의품</v>
      </c>
      <c r="I58" t="s">
        <v>1283</v>
      </c>
    </row>
    <row r="59" spans="1:9" x14ac:dyDescent="0.3">
      <c r="A59" t="s">
        <v>306</v>
      </c>
      <c r="B59">
        <v>2</v>
      </c>
      <c r="C59">
        <v>202</v>
      </c>
      <c r="D59" t="s">
        <v>118</v>
      </c>
      <c r="E59" t="s">
        <v>299</v>
      </c>
      <c r="F59" s="4" t="s">
        <v>2096</v>
      </c>
      <c r="G59" s="1" t="str">
        <f>VLOOKUP(F59,C임의코드표!A:B,2,0)</f>
        <v>신선식품</v>
      </c>
      <c r="H59" s="1" t="str">
        <f>VLOOKUP(F59,C임의코드표!A:C,3,0)</f>
        <v>편의품</v>
      </c>
      <c r="I59" t="s">
        <v>1239</v>
      </c>
    </row>
    <row r="60" spans="1:9" x14ac:dyDescent="0.3">
      <c r="A60" t="s">
        <v>306</v>
      </c>
      <c r="B60">
        <v>2</v>
      </c>
      <c r="C60">
        <v>202</v>
      </c>
      <c r="D60" t="s">
        <v>118</v>
      </c>
      <c r="E60" t="s">
        <v>311</v>
      </c>
      <c r="F60" s="4" t="s">
        <v>2096</v>
      </c>
      <c r="G60" s="1" t="str">
        <f>VLOOKUP(F60,C임의코드표!A:B,2,0)</f>
        <v>신선식품</v>
      </c>
      <c r="H60" s="1" t="str">
        <f>VLOOKUP(F60,C임의코드표!A:C,3,0)</f>
        <v>편의품</v>
      </c>
      <c r="I60" t="s">
        <v>1270</v>
      </c>
    </row>
    <row r="61" spans="1:9" x14ac:dyDescent="0.3">
      <c r="A61" t="s">
        <v>306</v>
      </c>
      <c r="B61">
        <v>2</v>
      </c>
      <c r="C61">
        <v>202</v>
      </c>
      <c r="D61" t="s">
        <v>118</v>
      </c>
      <c r="E61" t="s">
        <v>326</v>
      </c>
      <c r="F61" s="4" t="s">
        <v>2096</v>
      </c>
      <c r="G61" s="1" t="str">
        <f>VLOOKUP(F61,C임의코드표!A:B,2,0)</f>
        <v>신선식품</v>
      </c>
      <c r="H61" s="1" t="str">
        <f>VLOOKUP(F61,C임의코드표!A:C,3,0)</f>
        <v>편의품</v>
      </c>
      <c r="I61" t="s">
        <v>1276</v>
      </c>
    </row>
    <row r="62" spans="1:9" x14ac:dyDescent="0.3">
      <c r="A62" t="s">
        <v>306</v>
      </c>
      <c r="B62">
        <v>2</v>
      </c>
      <c r="C62">
        <v>202</v>
      </c>
      <c r="D62" t="s">
        <v>118</v>
      </c>
      <c r="E62" t="s">
        <v>343</v>
      </c>
      <c r="F62" s="4" t="s">
        <v>2096</v>
      </c>
      <c r="G62" s="1" t="str">
        <f>VLOOKUP(F62,C임의코드표!A:B,2,0)</f>
        <v>신선식품</v>
      </c>
      <c r="H62" s="1" t="str">
        <f>VLOOKUP(F62,C임의코드표!A:C,3,0)</f>
        <v>편의품</v>
      </c>
      <c r="I62" t="s">
        <v>1292</v>
      </c>
    </row>
    <row r="63" spans="1:9" x14ac:dyDescent="0.3">
      <c r="A63" t="s">
        <v>306</v>
      </c>
      <c r="B63">
        <v>2</v>
      </c>
      <c r="C63">
        <v>202</v>
      </c>
      <c r="D63" t="s">
        <v>118</v>
      </c>
      <c r="E63" t="s">
        <v>289</v>
      </c>
      <c r="F63" s="4" t="s">
        <v>2096</v>
      </c>
      <c r="G63" s="1" t="str">
        <f>VLOOKUP(F63,C임의코드표!A:B,2,0)</f>
        <v>신선식품</v>
      </c>
      <c r="H63" s="1" t="str">
        <f>VLOOKUP(F63,C임의코드표!A:C,3,0)</f>
        <v>편의품</v>
      </c>
      <c r="I63" t="s">
        <v>1266</v>
      </c>
    </row>
    <row r="64" spans="1:9" x14ac:dyDescent="0.3">
      <c r="A64" t="s">
        <v>306</v>
      </c>
      <c r="B64">
        <v>2</v>
      </c>
      <c r="C64">
        <v>202</v>
      </c>
      <c r="D64" t="s">
        <v>118</v>
      </c>
      <c r="E64" t="s">
        <v>1281</v>
      </c>
      <c r="F64" s="4" t="s">
        <v>2096</v>
      </c>
      <c r="G64" s="1" t="str">
        <f>VLOOKUP(F64,C임의코드표!A:B,2,0)</f>
        <v>신선식품</v>
      </c>
      <c r="H64" s="1" t="str">
        <f>VLOOKUP(F64,C임의코드표!A:C,3,0)</f>
        <v>편의품</v>
      </c>
      <c r="I64" t="s">
        <v>1268</v>
      </c>
    </row>
    <row r="65" spans="1:9" x14ac:dyDescent="0.3">
      <c r="A65" t="s">
        <v>306</v>
      </c>
      <c r="B65">
        <v>2</v>
      </c>
      <c r="C65">
        <v>202</v>
      </c>
      <c r="D65" t="s">
        <v>118</v>
      </c>
      <c r="E65" t="s">
        <v>985</v>
      </c>
      <c r="F65" s="4" t="s">
        <v>2096</v>
      </c>
      <c r="G65" s="1" t="str">
        <f>VLOOKUP(F65,C임의코드표!A:B,2,0)</f>
        <v>신선식품</v>
      </c>
      <c r="H65" s="1" t="str">
        <f>VLOOKUP(F65,C임의코드표!A:C,3,0)</f>
        <v>편의품</v>
      </c>
      <c r="I65" t="s">
        <v>1285</v>
      </c>
    </row>
    <row r="66" spans="1:9" x14ac:dyDescent="0.3">
      <c r="A66" t="s">
        <v>306</v>
      </c>
      <c r="B66">
        <v>2</v>
      </c>
      <c r="C66">
        <v>202</v>
      </c>
      <c r="D66" t="s">
        <v>118</v>
      </c>
      <c r="E66" t="s">
        <v>1265</v>
      </c>
      <c r="F66" s="4" t="s">
        <v>2096</v>
      </c>
      <c r="G66" s="1" t="str">
        <f>VLOOKUP(F66,C임의코드표!A:B,2,0)</f>
        <v>신선식품</v>
      </c>
      <c r="H66" s="1" t="str">
        <f>VLOOKUP(F66,C임의코드표!A:C,3,0)</f>
        <v>편의품</v>
      </c>
      <c r="I66" t="s">
        <v>1271</v>
      </c>
    </row>
    <row r="67" spans="1:9" x14ac:dyDescent="0.3">
      <c r="A67" t="s">
        <v>306</v>
      </c>
      <c r="B67">
        <v>2</v>
      </c>
      <c r="C67">
        <v>203</v>
      </c>
      <c r="D67" t="s">
        <v>314</v>
      </c>
      <c r="E67" t="s">
        <v>999</v>
      </c>
      <c r="F67" s="4" t="s">
        <v>2098</v>
      </c>
      <c r="G67" s="1" t="str">
        <f>VLOOKUP(F67,C임의코드표!A:B,2,0)</f>
        <v>가공식품</v>
      </c>
      <c r="H67" s="1" t="str">
        <f>VLOOKUP(F67,C임의코드표!A:C,3,0)</f>
        <v>편의품</v>
      </c>
      <c r="I67" t="s">
        <v>1263</v>
      </c>
    </row>
    <row r="68" spans="1:9" x14ac:dyDescent="0.3">
      <c r="A68" t="s">
        <v>306</v>
      </c>
      <c r="B68">
        <v>2</v>
      </c>
      <c r="C68">
        <v>203</v>
      </c>
      <c r="D68" t="s">
        <v>314</v>
      </c>
      <c r="E68" t="s">
        <v>99</v>
      </c>
      <c r="F68" s="4" t="s">
        <v>2098</v>
      </c>
      <c r="G68" s="1" t="str">
        <f>VLOOKUP(F68,C임의코드표!A:B,2,0)</f>
        <v>가공식품</v>
      </c>
      <c r="H68" s="1" t="str">
        <f>VLOOKUP(F68,C임의코드표!A:C,3,0)</f>
        <v>편의품</v>
      </c>
      <c r="I68" t="s">
        <v>1261</v>
      </c>
    </row>
    <row r="69" spans="1:9" x14ac:dyDescent="0.3">
      <c r="A69" t="s">
        <v>306</v>
      </c>
      <c r="B69">
        <v>3</v>
      </c>
      <c r="C69">
        <v>301</v>
      </c>
      <c r="D69" t="s">
        <v>295</v>
      </c>
      <c r="E69" t="s">
        <v>136</v>
      </c>
      <c r="F69" s="4" t="s">
        <v>2096</v>
      </c>
      <c r="G69" s="1" t="str">
        <f>VLOOKUP(F69,C임의코드표!A:B,2,0)</f>
        <v>신선식품</v>
      </c>
      <c r="H69" s="1" t="str">
        <f>VLOOKUP(F69,C임의코드표!A:C,3,0)</f>
        <v>편의품</v>
      </c>
      <c r="I69" t="s">
        <v>1272</v>
      </c>
    </row>
    <row r="70" spans="1:9" x14ac:dyDescent="0.3">
      <c r="A70" t="s">
        <v>306</v>
      </c>
      <c r="B70">
        <v>3</v>
      </c>
      <c r="C70">
        <v>301</v>
      </c>
      <c r="D70" t="s">
        <v>295</v>
      </c>
      <c r="E70" t="s">
        <v>128</v>
      </c>
      <c r="F70" s="4" t="s">
        <v>2096</v>
      </c>
      <c r="G70" s="1" t="str">
        <f>VLOOKUP(F70,C임의코드표!A:B,2,0)</f>
        <v>신선식품</v>
      </c>
      <c r="H70" s="1" t="str">
        <f>VLOOKUP(F70,C임의코드표!A:C,3,0)</f>
        <v>편의품</v>
      </c>
      <c r="I70" t="s">
        <v>1275</v>
      </c>
    </row>
    <row r="71" spans="1:9" x14ac:dyDescent="0.3">
      <c r="A71" t="s">
        <v>306</v>
      </c>
      <c r="B71">
        <v>3</v>
      </c>
      <c r="C71">
        <v>301</v>
      </c>
      <c r="D71" t="s">
        <v>295</v>
      </c>
      <c r="E71" t="s">
        <v>142</v>
      </c>
      <c r="F71" s="4" t="s">
        <v>2096</v>
      </c>
      <c r="G71" s="1" t="str">
        <f>VLOOKUP(F71,C임의코드표!A:B,2,0)</f>
        <v>신선식품</v>
      </c>
      <c r="H71" s="1" t="str">
        <f>VLOOKUP(F71,C임의코드표!A:C,3,0)</f>
        <v>편의품</v>
      </c>
      <c r="I71" t="s">
        <v>1288</v>
      </c>
    </row>
    <row r="72" spans="1:9" x14ac:dyDescent="0.3">
      <c r="A72" t="s">
        <v>306</v>
      </c>
      <c r="B72">
        <v>3</v>
      </c>
      <c r="C72">
        <v>301</v>
      </c>
      <c r="D72" t="s">
        <v>295</v>
      </c>
      <c r="E72" t="s">
        <v>137</v>
      </c>
      <c r="F72" s="4" t="s">
        <v>2096</v>
      </c>
      <c r="G72" s="1" t="str">
        <f>VLOOKUP(F72,C임의코드표!A:B,2,0)</f>
        <v>신선식품</v>
      </c>
      <c r="H72" s="1" t="str">
        <f>VLOOKUP(F72,C임의코드표!A:C,3,0)</f>
        <v>편의품</v>
      </c>
      <c r="I72" t="s">
        <v>1282</v>
      </c>
    </row>
    <row r="73" spans="1:9" x14ac:dyDescent="0.3">
      <c r="A73" t="s">
        <v>306</v>
      </c>
      <c r="B73">
        <v>3</v>
      </c>
      <c r="C73">
        <v>301</v>
      </c>
      <c r="D73" t="s">
        <v>295</v>
      </c>
      <c r="E73" t="s">
        <v>149</v>
      </c>
      <c r="F73" s="4" t="s">
        <v>2096</v>
      </c>
      <c r="G73" s="1" t="str">
        <f>VLOOKUP(F73,C임의코드표!A:B,2,0)</f>
        <v>신선식품</v>
      </c>
      <c r="H73" s="1" t="str">
        <f>VLOOKUP(F73,C임의코드표!A:C,3,0)</f>
        <v>편의품</v>
      </c>
      <c r="I73" t="s">
        <v>1323</v>
      </c>
    </row>
    <row r="74" spans="1:9" x14ac:dyDescent="0.3">
      <c r="A74" t="s">
        <v>306</v>
      </c>
      <c r="B74">
        <v>3</v>
      </c>
      <c r="C74">
        <v>301</v>
      </c>
      <c r="D74" t="s">
        <v>295</v>
      </c>
      <c r="E74" t="s">
        <v>292</v>
      </c>
      <c r="F74" s="4" t="s">
        <v>2096</v>
      </c>
      <c r="G74" s="1" t="str">
        <f>VLOOKUP(F74,C임의코드표!A:B,2,0)</f>
        <v>신선식품</v>
      </c>
      <c r="H74" s="1" t="str">
        <f>VLOOKUP(F74,C임의코드표!A:C,3,0)</f>
        <v>편의품</v>
      </c>
      <c r="I74" t="s">
        <v>1319</v>
      </c>
    </row>
    <row r="75" spans="1:9" x14ac:dyDescent="0.3">
      <c r="A75" t="s">
        <v>306</v>
      </c>
      <c r="B75">
        <v>3</v>
      </c>
      <c r="C75">
        <v>301</v>
      </c>
      <c r="D75" t="s">
        <v>295</v>
      </c>
      <c r="E75" t="s">
        <v>1320</v>
      </c>
      <c r="F75" s="4" t="s">
        <v>2096</v>
      </c>
      <c r="G75" s="1" t="str">
        <f>VLOOKUP(F75,C임의코드표!A:B,2,0)</f>
        <v>신선식품</v>
      </c>
      <c r="H75" s="1" t="str">
        <f>VLOOKUP(F75,C임의코드표!A:C,3,0)</f>
        <v>편의품</v>
      </c>
      <c r="I75" t="s">
        <v>1302</v>
      </c>
    </row>
    <row r="76" spans="1:9" x14ac:dyDescent="0.3">
      <c r="A76" t="s">
        <v>306</v>
      </c>
      <c r="B76">
        <v>3</v>
      </c>
      <c r="C76">
        <v>301</v>
      </c>
      <c r="D76" t="s">
        <v>295</v>
      </c>
      <c r="E76" t="s">
        <v>148</v>
      </c>
      <c r="F76" s="4" t="s">
        <v>2096</v>
      </c>
      <c r="G76" s="1" t="str">
        <f>VLOOKUP(F76,C임의코드표!A:B,2,0)</f>
        <v>신선식품</v>
      </c>
      <c r="H76" s="1" t="str">
        <f>VLOOKUP(F76,C임의코드표!A:C,3,0)</f>
        <v>편의품</v>
      </c>
      <c r="I76" t="s">
        <v>1312</v>
      </c>
    </row>
    <row r="77" spans="1:9" x14ac:dyDescent="0.3">
      <c r="A77" t="s">
        <v>306</v>
      </c>
      <c r="B77">
        <v>3</v>
      </c>
      <c r="C77">
        <v>301</v>
      </c>
      <c r="D77" t="s">
        <v>295</v>
      </c>
      <c r="E77" t="s">
        <v>140</v>
      </c>
      <c r="F77" s="4" t="s">
        <v>2096</v>
      </c>
      <c r="G77" s="1" t="str">
        <f>VLOOKUP(F77,C임의코드표!A:B,2,0)</f>
        <v>신선식품</v>
      </c>
      <c r="H77" s="1" t="str">
        <f>VLOOKUP(F77,C임의코드표!A:C,3,0)</f>
        <v>편의품</v>
      </c>
      <c r="I77" t="s">
        <v>1307</v>
      </c>
    </row>
    <row r="78" spans="1:9" x14ac:dyDescent="0.3">
      <c r="A78" t="s">
        <v>306</v>
      </c>
      <c r="B78">
        <v>3</v>
      </c>
      <c r="C78">
        <v>301</v>
      </c>
      <c r="D78" t="s">
        <v>295</v>
      </c>
      <c r="E78" t="s">
        <v>1310</v>
      </c>
      <c r="F78" s="4" t="s">
        <v>2096</v>
      </c>
      <c r="G78" s="1" t="str">
        <f>VLOOKUP(F78,C임의코드표!A:B,2,0)</f>
        <v>신선식품</v>
      </c>
      <c r="H78" s="1" t="str">
        <f>VLOOKUP(F78,C임의코드표!A:C,3,0)</f>
        <v>편의품</v>
      </c>
      <c r="I78" t="s">
        <v>1309</v>
      </c>
    </row>
    <row r="79" spans="1:9" x14ac:dyDescent="0.3">
      <c r="A79" t="s">
        <v>306</v>
      </c>
      <c r="B79">
        <v>3</v>
      </c>
      <c r="C79">
        <v>301</v>
      </c>
      <c r="D79" t="s">
        <v>295</v>
      </c>
      <c r="E79" t="s">
        <v>987</v>
      </c>
      <c r="F79" s="4" t="s">
        <v>2096</v>
      </c>
      <c r="G79" s="1" t="str">
        <f>VLOOKUP(F79,C임의코드표!A:B,2,0)</f>
        <v>신선식품</v>
      </c>
      <c r="H79" s="1" t="str">
        <f>VLOOKUP(F79,C임의코드표!A:C,3,0)</f>
        <v>편의품</v>
      </c>
      <c r="I79" t="s">
        <v>1303</v>
      </c>
    </row>
    <row r="80" spans="1:9" x14ac:dyDescent="0.3">
      <c r="A80" t="s">
        <v>306</v>
      </c>
      <c r="B80">
        <v>3</v>
      </c>
      <c r="C80">
        <v>302</v>
      </c>
      <c r="D80" t="s">
        <v>297</v>
      </c>
      <c r="E80" t="s">
        <v>134</v>
      </c>
      <c r="F80" s="4" t="s">
        <v>2096</v>
      </c>
      <c r="G80" s="1" t="str">
        <f>VLOOKUP(F80,C임의코드표!A:B,2,0)</f>
        <v>신선식품</v>
      </c>
      <c r="H80" s="1" t="str">
        <f>VLOOKUP(F80,C임의코드표!A:C,3,0)</f>
        <v>편의품</v>
      </c>
      <c r="I80" t="s">
        <v>1316</v>
      </c>
    </row>
    <row r="81" spans="1:9" x14ac:dyDescent="0.3">
      <c r="A81" t="s">
        <v>306</v>
      </c>
      <c r="B81">
        <v>3</v>
      </c>
      <c r="C81">
        <v>302</v>
      </c>
      <c r="D81" t="s">
        <v>297</v>
      </c>
      <c r="E81" t="s">
        <v>3</v>
      </c>
      <c r="F81" s="4" t="s">
        <v>2096</v>
      </c>
      <c r="G81" s="1" t="str">
        <f>VLOOKUP(F81,C임의코드표!A:B,2,0)</f>
        <v>신선식품</v>
      </c>
      <c r="H81" s="1" t="str">
        <f>VLOOKUP(F81,C임의코드표!A:C,3,0)</f>
        <v>편의품</v>
      </c>
      <c r="I81" t="s">
        <v>1297</v>
      </c>
    </row>
    <row r="82" spans="1:9" x14ac:dyDescent="0.3">
      <c r="A82" t="s">
        <v>306</v>
      </c>
      <c r="B82">
        <v>3</v>
      </c>
      <c r="C82">
        <v>302</v>
      </c>
      <c r="D82" t="s">
        <v>297</v>
      </c>
      <c r="E82" t="s">
        <v>152</v>
      </c>
      <c r="F82" s="4" t="s">
        <v>2096</v>
      </c>
      <c r="G82" s="1" t="str">
        <f>VLOOKUP(F82,C임의코드표!A:B,2,0)</f>
        <v>신선식품</v>
      </c>
      <c r="H82" s="1" t="str">
        <f>VLOOKUP(F82,C임의코드표!A:C,3,0)</f>
        <v>편의품</v>
      </c>
      <c r="I82" t="s">
        <v>1324</v>
      </c>
    </row>
    <row r="83" spans="1:9" x14ac:dyDescent="0.3">
      <c r="A83" t="s">
        <v>306</v>
      </c>
      <c r="B83">
        <v>3</v>
      </c>
      <c r="C83">
        <v>302</v>
      </c>
      <c r="D83" t="s">
        <v>297</v>
      </c>
      <c r="E83" t="s">
        <v>129</v>
      </c>
      <c r="F83" s="4" t="s">
        <v>2096</v>
      </c>
      <c r="G83" s="1" t="str">
        <f>VLOOKUP(F83,C임의코드표!A:B,2,0)</f>
        <v>신선식품</v>
      </c>
      <c r="H83" s="1" t="str">
        <f>VLOOKUP(F83,C임의코드표!A:C,3,0)</f>
        <v>편의품</v>
      </c>
      <c r="I83" t="s">
        <v>1322</v>
      </c>
    </row>
    <row r="84" spans="1:9" x14ac:dyDescent="0.3">
      <c r="A84" t="s">
        <v>306</v>
      </c>
      <c r="B84">
        <v>3</v>
      </c>
      <c r="C84">
        <v>302</v>
      </c>
      <c r="D84" t="s">
        <v>297</v>
      </c>
      <c r="E84" t="s">
        <v>138</v>
      </c>
      <c r="F84" s="4" t="s">
        <v>2096</v>
      </c>
      <c r="G84" s="1" t="str">
        <f>VLOOKUP(F84,C임의코드표!A:B,2,0)</f>
        <v>신선식품</v>
      </c>
      <c r="H84" s="1" t="str">
        <f>VLOOKUP(F84,C임의코드표!A:C,3,0)</f>
        <v>편의품</v>
      </c>
      <c r="I84" t="s">
        <v>1299</v>
      </c>
    </row>
    <row r="85" spans="1:9" x14ac:dyDescent="0.3">
      <c r="A85" t="s">
        <v>306</v>
      </c>
      <c r="B85">
        <v>3</v>
      </c>
      <c r="C85">
        <v>302</v>
      </c>
      <c r="D85" t="s">
        <v>297</v>
      </c>
      <c r="E85" t="s">
        <v>1321</v>
      </c>
      <c r="F85" s="4" t="s">
        <v>2096</v>
      </c>
      <c r="G85" s="1" t="str">
        <f>VLOOKUP(F85,C임의코드표!A:B,2,0)</f>
        <v>신선식품</v>
      </c>
      <c r="H85" s="1" t="str">
        <f>VLOOKUP(F85,C임의코드표!A:C,3,0)</f>
        <v>편의품</v>
      </c>
      <c r="I85" t="s">
        <v>1301</v>
      </c>
    </row>
    <row r="86" spans="1:9" x14ac:dyDescent="0.3">
      <c r="A86" t="s">
        <v>306</v>
      </c>
      <c r="B86">
        <v>3</v>
      </c>
      <c r="C86">
        <v>302</v>
      </c>
      <c r="D86" t="s">
        <v>297</v>
      </c>
      <c r="E86" t="s">
        <v>135</v>
      </c>
      <c r="F86" s="4" t="s">
        <v>2096</v>
      </c>
      <c r="G86" s="1" t="str">
        <f>VLOOKUP(F86,C임의코드표!A:B,2,0)</f>
        <v>신선식품</v>
      </c>
      <c r="H86" s="1" t="str">
        <f>VLOOKUP(F86,C임의코드표!A:C,3,0)</f>
        <v>편의품</v>
      </c>
      <c r="I86" t="s">
        <v>1305</v>
      </c>
    </row>
    <row r="87" spans="1:9" x14ac:dyDescent="0.3">
      <c r="A87" t="s">
        <v>306</v>
      </c>
      <c r="B87">
        <v>3</v>
      </c>
      <c r="C87">
        <v>302</v>
      </c>
      <c r="D87" t="s">
        <v>297</v>
      </c>
      <c r="E87" t="s">
        <v>139</v>
      </c>
      <c r="F87" s="4" t="s">
        <v>2096</v>
      </c>
      <c r="G87" s="1" t="str">
        <f>VLOOKUP(F87,C임의코드표!A:B,2,0)</f>
        <v>신선식품</v>
      </c>
      <c r="H87" s="1" t="str">
        <f>VLOOKUP(F87,C임의코드표!A:C,3,0)</f>
        <v>편의품</v>
      </c>
      <c r="I87" t="s">
        <v>1298</v>
      </c>
    </row>
    <row r="88" spans="1:9" x14ac:dyDescent="0.3">
      <c r="A88" t="s">
        <v>306</v>
      </c>
      <c r="B88">
        <v>3</v>
      </c>
      <c r="C88">
        <v>302</v>
      </c>
      <c r="D88" t="s">
        <v>297</v>
      </c>
      <c r="E88" t="s">
        <v>127</v>
      </c>
      <c r="F88" s="4" t="s">
        <v>2096</v>
      </c>
      <c r="G88" s="1" t="str">
        <f>VLOOKUP(F88,C임의코드표!A:B,2,0)</f>
        <v>신선식품</v>
      </c>
      <c r="H88" s="1" t="str">
        <f>VLOOKUP(F88,C임의코드표!A:C,3,0)</f>
        <v>편의품</v>
      </c>
      <c r="I88" t="s">
        <v>1311</v>
      </c>
    </row>
    <row r="89" spans="1:9" x14ac:dyDescent="0.3">
      <c r="A89" t="s">
        <v>306</v>
      </c>
      <c r="B89">
        <v>3</v>
      </c>
      <c r="C89">
        <v>302</v>
      </c>
      <c r="D89" t="s">
        <v>297</v>
      </c>
      <c r="E89" t="s">
        <v>979</v>
      </c>
      <c r="F89" s="4" t="s">
        <v>2096</v>
      </c>
      <c r="G89" s="1" t="str">
        <f>VLOOKUP(F89,C임의코드표!A:B,2,0)</f>
        <v>신선식품</v>
      </c>
      <c r="H89" s="1" t="str">
        <f>VLOOKUP(F89,C임의코드표!A:C,3,0)</f>
        <v>편의품</v>
      </c>
      <c r="I89" t="s">
        <v>1278</v>
      </c>
    </row>
    <row r="90" spans="1:9" x14ac:dyDescent="0.3">
      <c r="A90" t="s">
        <v>306</v>
      </c>
      <c r="B90">
        <v>3</v>
      </c>
      <c r="C90">
        <v>303</v>
      </c>
      <c r="D90" t="s">
        <v>308</v>
      </c>
      <c r="E90" t="s">
        <v>126</v>
      </c>
      <c r="F90" s="4" t="s">
        <v>2096</v>
      </c>
      <c r="G90" s="1" t="str">
        <f>VLOOKUP(F90,C임의코드표!A:B,2,0)</f>
        <v>신선식품</v>
      </c>
      <c r="H90" s="1" t="str">
        <f>VLOOKUP(F90,C임의코드표!A:C,3,0)</f>
        <v>편의품</v>
      </c>
      <c r="I90" t="s">
        <v>1306</v>
      </c>
    </row>
    <row r="91" spans="1:9" x14ac:dyDescent="0.3">
      <c r="A91" t="s">
        <v>306</v>
      </c>
      <c r="B91">
        <v>3</v>
      </c>
      <c r="C91">
        <v>303</v>
      </c>
      <c r="D91" t="s">
        <v>308</v>
      </c>
      <c r="E91" t="s">
        <v>143</v>
      </c>
      <c r="F91" s="4" t="s">
        <v>2096</v>
      </c>
      <c r="G91" s="1" t="str">
        <f>VLOOKUP(F91,C임의코드표!A:B,2,0)</f>
        <v>신선식품</v>
      </c>
      <c r="H91" s="1" t="str">
        <f>VLOOKUP(F91,C임의코드표!A:C,3,0)</f>
        <v>편의품</v>
      </c>
      <c r="I91" t="s">
        <v>1300</v>
      </c>
    </row>
    <row r="92" spans="1:9" x14ac:dyDescent="0.3">
      <c r="A92" t="s">
        <v>306</v>
      </c>
      <c r="B92">
        <v>3</v>
      </c>
      <c r="C92">
        <v>303</v>
      </c>
      <c r="D92" t="s">
        <v>308</v>
      </c>
      <c r="E92" t="s">
        <v>158</v>
      </c>
      <c r="F92" s="4" t="s">
        <v>2096</v>
      </c>
      <c r="G92" s="1" t="str">
        <f>VLOOKUP(F92,C임의코드표!A:B,2,0)</f>
        <v>신선식품</v>
      </c>
      <c r="H92" s="1" t="str">
        <f>VLOOKUP(F92,C임의코드표!A:C,3,0)</f>
        <v>편의품</v>
      </c>
      <c r="I92" t="s">
        <v>1308</v>
      </c>
    </row>
    <row r="93" spans="1:9" x14ac:dyDescent="0.3">
      <c r="A93" t="s">
        <v>306</v>
      </c>
      <c r="B93">
        <v>3</v>
      </c>
      <c r="C93">
        <v>303</v>
      </c>
      <c r="D93" t="s">
        <v>308</v>
      </c>
      <c r="E93" t="s">
        <v>154</v>
      </c>
      <c r="F93" s="4" t="s">
        <v>2096</v>
      </c>
      <c r="G93" s="1" t="str">
        <f>VLOOKUP(F93,C임의코드표!A:B,2,0)</f>
        <v>신선식품</v>
      </c>
      <c r="H93" s="1" t="str">
        <f>VLOOKUP(F93,C임의코드표!A:C,3,0)</f>
        <v>편의품</v>
      </c>
      <c r="I93" t="s">
        <v>1313</v>
      </c>
    </row>
    <row r="94" spans="1:9" x14ac:dyDescent="0.3">
      <c r="A94" t="s">
        <v>306</v>
      </c>
      <c r="B94">
        <v>3</v>
      </c>
      <c r="C94">
        <v>303</v>
      </c>
      <c r="D94" t="s">
        <v>308</v>
      </c>
      <c r="E94" t="s">
        <v>159</v>
      </c>
      <c r="F94" s="4" t="s">
        <v>2096</v>
      </c>
      <c r="G94" s="1" t="str">
        <f>VLOOKUP(F94,C임의코드표!A:B,2,0)</f>
        <v>신선식품</v>
      </c>
      <c r="H94" s="1" t="str">
        <f>VLOOKUP(F94,C임의코드표!A:C,3,0)</f>
        <v>편의품</v>
      </c>
      <c r="I94" t="s">
        <v>1314</v>
      </c>
    </row>
    <row r="95" spans="1:9" x14ac:dyDescent="0.3">
      <c r="A95" t="s">
        <v>306</v>
      </c>
      <c r="B95">
        <v>3</v>
      </c>
      <c r="C95">
        <v>303</v>
      </c>
      <c r="D95" t="s">
        <v>308</v>
      </c>
      <c r="E95" t="s">
        <v>150</v>
      </c>
      <c r="F95" s="4" t="s">
        <v>2096</v>
      </c>
      <c r="G95" s="1" t="str">
        <f>VLOOKUP(F95,C임의코드표!A:B,2,0)</f>
        <v>신선식품</v>
      </c>
      <c r="H95" s="1" t="str">
        <f>VLOOKUP(F95,C임의코드표!A:C,3,0)</f>
        <v>편의품</v>
      </c>
      <c r="I95" t="s">
        <v>1279</v>
      </c>
    </row>
    <row r="96" spans="1:9" x14ac:dyDescent="0.3">
      <c r="A96" t="s">
        <v>306</v>
      </c>
      <c r="B96">
        <v>3</v>
      </c>
      <c r="C96">
        <v>303</v>
      </c>
      <c r="D96" t="s">
        <v>308</v>
      </c>
      <c r="E96" t="s">
        <v>156</v>
      </c>
      <c r="F96" s="4" t="s">
        <v>2096</v>
      </c>
      <c r="G96" s="1" t="str">
        <f>VLOOKUP(F96,C임의코드표!A:B,2,0)</f>
        <v>신선식품</v>
      </c>
      <c r="H96" s="1" t="str">
        <f>VLOOKUP(F96,C임의코드표!A:C,3,0)</f>
        <v>편의품</v>
      </c>
      <c r="I96" t="s">
        <v>1318</v>
      </c>
    </row>
    <row r="97" spans="1:9" x14ac:dyDescent="0.3">
      <c r="A97" t="s">
        <v>306</v>
      </c>
      <c r="B97">
        <v>3</v>
      </c>
      <c r="C97">
        <v>303</v>
      </c>
      <c r="D97" t="s">
        <v>308</v>
      </c>
      <c r="E97" t="s">
        <v>988</v>
      </c>
      <c r="F97" s="4" t="s">
        <v>2096</v>
      </c>
      <c r="G97" s="1" t="str">
        <f>VLOOKUP(F97,C임의코드표!A:B,2,0)</f>
        <v>신선식품</v>
      </c>
      <c r="H97" s="1" t="str">
        <f>VLOOKUP(F97,C임의코드표!A:C,3,0)</f>
        <v>편의품</v>
      </c>
      <c r="I97" t="s">
        <v>1293</v>
      </c>
    </row>
    <row r="98" spans="1:9" x14ac:dyDescent="0.3">
      <c r="A98" t="s">
        <v>306</v>
      </c>
      <c r="B98">
        <v>3</v>
      </c>
      <c r="C98">
        <v>303</v>
      </c>
      <c r="D98" t="s">
        <v>308</v>
      </c>
      <c r="E98" t="s">
        <v>29</v>
      </c>
      <c r="F98" s="4" t="s">
        <v>2096</v>
      </c>
      <c r="G98" s="1" t="str">
        <f>VLOOKUP(F98,C임의코드표!A:B,2,0)</f>
        <v>신선식품</v>
      </c>
      <c r="H98" s="1" t="str">
        <f>VLOOKUP(F98,C임의코드표!A:C,3,0)</f>
        <v>편의품</v>
      </c>
      <c r="I98" t="s">
        <v>1294</v>
      </c>
    </row>
    <row r="99" spans="1:9" x14ac:dyDescent="0.3">
      <c r="A99" t="s">
        <v>306</v>
      </c>
      <c r="B99">
        <v>3</v>
      </c>
      <c r="C99">
        <v>303</v>
      </c>
      <c r="D99" t="s">
        <v>308</v>
      </c>
      <c r="E99" t="s">
        <v>151</v>
      </c>
      <c r="F99" s="4" t="s">
        <v>2096</v>
      </c>
      <c r="G99" s="1" t="str">
        <f>VLOOKUP(F99,C임의코드표!A:B,2,0)</f>
        <v>신선식품</v>
      </c>
      <c r="H99" s="1" t="str">
        <f>VLOOKUP(F99,C임의코드표!A:C,3,0)</f>
        <v>편의품</v>
      </c>
      <c r="I99" t="s">
        <v>1304</v>
      </c>
    </row>
    <row r="100" spans="1:9" x14ac:dyDescent="0.3">
      <c r="A100" t="s">
        <v>306</v>
      </c>
      <c r="B100">
        <v>3</v>
      </c>
      <c r="C100">
        <v>303</v>
      </c>
      <c r="D100" t="s">
        <v>308</v>
      </c>
      <c r="E100" t="s">
        <v>293</v>
      </c>
      <c r="F100" s="4" t="s">
        <v>2096</v>
      </c>
      <c r="G100" s="1" t="str">
        <f>VLOOKUP(F100,C임의코드표!A:B,2,0)</f>
        <v>신선식품</v>
      </c>
      <c r="H100" s="1" t="str">
        <f>VLOOKUP(F100,C임의코드표!A:C,3,0)</f>
        <v>편의품</v>
      </c>
      <c r="I100" t="s">
        <v>1295</v>
      </c>
    </row>
    <row r="101" spans="1:9" x14ac:dyDescent="0.3">
      <c r="A101" t="s">
        <v>306</v>
      </c>
      <c r="B101">
        <v>3</v>
      </c>
      <c r="C101">
        <v>303</v>
      </c>
      <c r="D101" t="s">
        <v>308</v>
      </c>
      <c r="E101" t="s">
        <v>1138</v>
      </c>
      <c r="F101" s="4" t="s">
        <v>2098</v>
      </c>
      <c r="G101" s="1" t="str">
        <f>VLOOKUP(F101,C임의코드표!A:B,2,0)</f>
        <v>가공식품</v>
      </c>
      <c r="H101" s="1" t="str">
        <f>VLOOKUP(F101,C임의코드표!A:C,3,0)</f>
        <v>편의품</v>
      </c>
      <c r="I101" t="s">
        <v>1296</v>
      </c>
    </row>
    <row r="102" spans="1:9" x14ac:dyDescent="0.3">
      <c r="A102" t="s">
        <v>306</v>
      </c>
      <c r="B102">
        <v>3</v>
      </c>
      <c r="C102">
        <v>303</v>
      </c>
      <c r="D102" t="s">
        <v>308</v>
      </c>
      <c r="E102" t="s">
        <v>1139</v>
      </c>
      <c r="F102" s="4" t="s">
        <v>2098</v>
      </c>
      <c r="G102" s="1" t="str">
        <f>VLOOKUP(F102,C임의코드표!A:B,2,0)</f>
        <v>가공식품</v>
      </c>
      <c r="H102" s="1" t="str">
        <f>VLOOKUP(F102,C임의코드표!A:C,3,0)</f>
        <v>편의품</v>
      </c>
      <c r="I102" t="s">
        <v>1135</v>
      </c>
    </row>
    <row r="103" spans="1:9" x14ac:dyDescent="0.3">
      <c r="A103" t="s">
        <v>306</v>
      </c>
      <c r="B103">
        <v>3</v>
      </c>
      <c r="C103">
        <v>303</v>
      </c>
      <c r="D103" t="s">
        <v>308</v>
      </c>
      <c r="E103" t="s">
        <v>1140</v>
      </c>
      <c r="F103" s="4" t="s">
        <v>2098</v>
      </c>
      <c r="G103" s="1" t="str">
        <f>VLOOKUP(F103,C임의코드표!A:B,2,0)</f>
        <v>가공식품</v>
      </c>
      <c r="H103" s="1" t="str">
        <f>VLOOKUP(F103,C임의코드표!A:C,3,0)</f>
        <v>편의품</v>
      </c>
      <c r="I103" t="s">
        <v>1141</v>
      </c>
    </row>
    <row r="104" spans="1:9" x14ac:dyDescent="0.3">
      <c r="A104" t="s">
        <v>306</v>
      </c>
      <c r="B104">
        <v>3</v>
      </c>
      <c r="C104">
        <v>303</v>
      </c>
      <c r="D104" t="s">
        <v>308</v>
      </c>
      <c r="E104" t="s">
        <v>418</v>
      </c>
      <c r="F104" s="4" t="s">
        <v>2096</v>
      </c>
      <c r="G104" s="1" t="str">
        <f>VLOOKUP(F104,C임의코드표!A:B,2,0)</f>
        <v>신선식품</v>
      </c>
      <c r="H104" s="1" t="str">
        <f>VLOOKUP(F104,C임의코드표!A:C,3,0)</f>
        <v>편의품</v>
      </c>
      <c r="I104" t="s">
        <v>1327</v>
      </c>
    </row>
    <row r="105" spans="1:9" x14ac:dyDescent="0.3">
      <c r="A105" t="s">
        <v>306</v>
      </c>
      <c r="B105">
        <v>3</v>
      </c>
      <c r="C105">
        <v>303</v>
      </c>
      <c r="D105" t="s">
        <v>308</v>
      </c>
      <c r="E105" t="s">
        <v>1132</v>
      </c>
      <c r="F105" s="4" t="s">
        <v>2098</v>
      </c>
      <c r="G105" s="1" t="str">
        <f>VLOOKUP(F105,C임의코드표!A:B,2,0)</f>
        <v>가공식품</v>
      </c>
      <c r="H105" s="1" t="str">
        <f>VLOOKUP(F105,C임의코드표!A:C,3,0)</f>
        <v>편의품</v>
      </c>
      <c r="I105" t="s">
        <v>1155</v>
      </c>
    </row>
    <row r="106" spans="1:9" x14ac:dyDescent="0.3">
      <c r="A106" t="s">
        <v>306</v>
      </c>
      <c r="B106">
        <v>3</v>
      </c>
      <c r="C106">
        <v>304</v>
      </c>
      <c r="D106" t="s">
        <v>312</v>
      </c>
      <c r="E106" t="s">
        <v>327</v>
      </c>
      <c r="F106" s="4" t="s">
        <v>2096</v>
      </c>
      <c r="G106" s="1" t="str">
        <f>VLOOKUP(F106,C임의코드표!A:B,2,0)</f>
        <v>신선식품</v>
      </c>
      <c r="H106" s="1" t="str">
        <f>VLOOKUP(F106,C임의코드표!A:C,3,0)</f>
        <v>편의품</v>
      </c>
      <c r="I106" t="s">
        <v>1328</v>
      </c>
    </row>
    <row r="107" spans="1:9" x14ac:dyDescent="0.3">
      <c r="A107" t="s">
        <v>306</v>
      </c>
      <c r="B107">
        <v>3</v>
      </c>
      <c r="C107">
        <v>304</v>
      </c>
      <c r="D107" t="s">
        <v>312</v>
      </c>
      <c r="E107" t="s">
        <v>1144</v>
      </c>
      <c r="F107" s="4" t="s">
        <v>2096</v>
      </c>
      <c r="G107" s="1" t="str">
        <f>VLOOKUP(F107,C임의코드표!A:B,2,0)</f>
        <v>신선식품</v>
      </c>
      <c r="H107" s="1" t="str">
        <f>VLOOKUP(F107,C임의코드표!A:C,3,0)</f>
        <v>편의품</v>
      </c>
      <c r="I107" t="s">
        <v>1137</v>
      </c>
    </row>
    <row r="108" spans="1:9" x14ac:dyDescent="0.3">
      <c r="A108" t="s">
        <v>306</v>
      </c>
      <c r="B108">
        <v>3</v>
      </c>
      <c r="C108">
        <v>304</v>
      </c>
      <c r="D108" t="s">
        <v>312</v>
      </c>
      <c r="E108" t="s">
        <v>290</v>
      </c>
      <c r="F108" s="4" t="s">
        <v>2096</v>
      </c>
      <c r="G108" s="1" t="str">
        <f>VLOOKUP(F108,C임의코드표!A:B,2,0)</f>
        <v>신선식품</v>
      </c>
      <c r="H108" s="1" t="str">
        <f>VLOOKUP(F108,C임의코드표!A:C,3,0)</f>
        <v>편의품</v>
      </c>
      <c r="I108" t="s">
        <v>1153</v>
      </c>
    </row>
    <row r="109" spans="1:9" x14ac:dyDescent="0.3">
      <c r="A109" t="s">
        <v>306</v>
      </c>
      <c r="B109">
        <v>3</v>
      </c>
      <c r="C109">
        <v>304</v>
      </c>
      <c r="D109" t="s">
        <v>312</v>
      </c>
      <c r="E109" t="s">
        <v>275</v>
      </c>
      <c r="F109" s="4" t="s">
        <v>2096</v>
      </c>
      <c r="G109" s="1" t="str">
        <f>VLOOKUP(F109,C임의코드표!A:B,2,0)</f>
        <v>신선식품</v>
      </c>
      <c r="H109" s="1" t="str">
        <f>VLOOKUP(F109,C임의코드표!A:C,3,0)</f>
        <v>편의품</v>
      </c>
      <c r="I109" t="s">
        <v>1150</v>
      </c>
    </row>
    <row r="110" spans="1:9" x14ac:dyDescent="0.3">
      <c r="A110" t="s">
        <v>306</v>
      </c>
      <c r="B110">
        <v>3</v>
      </c>
      <c r="C110">
        <v>304</v>
      </c>
      <c r="D110" t="s">
        <v>312</v>
      </c>
      <c r="E110" t="s">
        <v>1084</v>
      </c>
      <c r="F110" s="4" t="s">
        <v>2096</v>
      </c>
      <c r="G110" s="1" t="str">
        <f>VLOOKUP(F110,C임의코드표!A:B,2,0)</f>
        <v>신선식품</v>
      </c>
      <c r="H110" s="1" t="str">
        <f>VLOOKUP(F110,C임의코드표!A:C,3,0)</f>
        <v>편의품</v>
      </c>
      <c r="I110" t="s">
        <v>1315</v>
      </c>
    </row>
    <row r="111" spans="1:9" x14ac:dyDescent="0.3">
      <c r="A111" t="s">
        <v>306</v>
      </c>
      <c r="B111">
        <v>3</v>
      </c>
      <c r="C111">
        <v>305</v>
      </c>
      <c r="D111" t="s">
        <v>1325</v>
      </c>
      <c r="E111" t="s">
        <v>307</v>
      </c>
      <c r="F111" s="4" t="s">
        <v>2096</v>
      </c>
      <c r="G111" s="1" t="str">
        <f>VLOOKUP(F111,C임의코드표!A:B,2,0)</f>
        <v>신선식품</v>
      </c>
      <c r="H111" s="1" t="str">
        <f>VLOOKUP(F111,C임의코드표!A:C,3,0)</f>
        <v>편의품</v>
      </c>
      <c r="I111" t="s">
        <v>1142</v>
      </c>
    </row>
    <row r="112" spans="1:9" x14ac:dyDescent="0.3">
      <c r="A112" t="s">
        <v>306</v>
      </c>
      <c r="B112">
        <v>3</v>
      </c>
      <c r="C112">
        <v>305</v>
      </c>
      <c r="D112" t="s">
        <v>1325</v>
      </c>
      <c r="E112" t="s">
        <v>147</v>
      </c>
      <c r="F112" s="4" t="s">
        <v>2096</v>
      </c>
      <c r="G112" s="1" t="str">
        <f>VLOOKUP(F112,C임의코드표!A:B,2,0)</f>
        <v>신선식품</v>
      </c>
      <c r="H112" s="1" t="str">
        <f>VLOOKUP(F112,C임의코드표!A:C,3,0)</f>
        <v>편의품</v>
      </c>
      <c r="I112" t="s">
        <v>1127</v>
      </c>
    </row>
    <row r="113" spans="1:9" x14ac:dyDescent="0.3">
      <c r="A113" t="s">
        <v>306</v>
      </c>
      <c r="B113">
        <v>3</v>
      </c>
      <c r="C113">
        <v>305</v>
      </c>
      <c r="D113" t="s">
        <v>1325</v>
      </c>
      <c r="E113" t="s">
        <v>426</v>
      </c>
      <c r="F113" s="4" t="s">
        <v>2096</v>
      </c>
      <c r="G113" s="1" t="str">
        <f>VLOOKUP(F113,C임의코드표!A:B,2,0)</f>
        <v>신선식품</v>
      </c>
      <c r="H113" s="1" t="str">
        <f>VLOOKUP(F113,C임의코드표!A:C,3,0)</f>
        <v>편의품</v>
      </c>
      <c r="I113" t="s">
        <v>1134</v>
      </c>
    </row>
    <row r="114" spans="1:9" x14ac:dyDescent="0.3">
      <c r="A114" t="s">
        <v>306</v>
      </c>
      <c r="B114">
        <v>3</v>
      </c>
      <c r="C114">
        <v>305</v>
      </c>
      <c r="D114" t="s">
        <v>1325</v>
      </c>
      <c r="E114" t="s">
        <v>155</v>
      </c>
      <c r="F114" s="4" t="s">
        <v>2096</v>
      </c>
      <c r="G114" s="1" t="str">
        <f>VLOOKUP(F114,C임의코드표!A:B,2,0)</f>
        <v>신선식품</v>
      </c>
      <c r="H114" s="1" t="str">
        <f>VLOOKUP(F114,C임의코드표!A:C,3,0)</f>
        <v>편의품</v>
      </c>
      <c r="I114" t="s">
        <v>1326</v>
      </c>
    </row>
    <row r="115" spans="1:9" x14ac:dyDescent="0.3">
      <c r="A115" t="s">
        <v>306</v>
      </c>
      <c r="B115">
        <v>3</v>
      </c>
      <c r="C115">
        <v>305</v>
      </c>
      <c r="D115" t="s">
        <v>1325</v>
      </c>
      <c r="E115" t="s">
        <v>144</v>
      </c>
      <c r="F115" s="4" t="s">
        <v>2096</v>
      </c>
      <c r="G115" s="1" t="str">
        <f>VLOOKUP(F115,C임의코드표!A:B,2,0)</f>
        <v>신선식품</v>
      </c>
      <c r="H115" s="1" t="str">
        <f>VLOOKUP(F115,C임의코드표!A:C,3,0)</f>
        <v>편의품</v>
      </c>
      <c r="I115" t="s">
        <v>1151</v>
      </c>
    </row>
    <row r="116" spans="1:9" x14ac:dyDescent="0.3">
      <c r="A116" t="s">
        <v>306</v>
      </c>
      <c r="B116">
        <v>3</v>
      </c>
      <c r="C116">
        <v>305</v>
      </c>
      <c r="D116" t="s">
        <v>1325</v>
      </c>
      <c r="E116" t="s">
        <v>131</v>
      </c>
      <c r="F116" s="4" t="s">
        <v>2096</v>
      </c>
      <c r="G116" s="1" t="str">
        <f>VLOOKUP(F116,C임의코드표!A:B,2,0)</f>
        <v>신선식품</v>
      </c>
      <c r="H116" s="1" t="str">
        <f>VLOOKUP(F116,C임의코드표!A:C,3,0)</f>
        <v>편의품</v>
      </c>
      <c r="I116" t="s">
        <v>1133</v>
      </c>
    </row>
    <row r="117" spans="1:9" x14ac:dyDescent="0.3">
      <c r="A117" t="s">
        <v>306</v>
      </c>
      <c r="B117">
        <v>3</v>
      </c>
      <c r="C117">
        <v>305</v>
      </c>
      <c r="D117" t="s">
        <v>1325</v>
      </c>
      <c r="E117" t="s">
        <v>133</v>
      </c>
      <c r="F117" s="4" t="s">
        <v>2096</v>
      </c>
      <c r="G117" s="1" t="str">
        <f>VLOOKUP(F117,C임의코드표!A:B,2,0)</f>
        <v>신선식품</v>
      </c>
      <c r="H117" s="1" t="str">
        <f>VLOOKUP(F117,C임의코드표!A:C,3,0)</f>
        <v>편의품</v>
      </c>
      <c r="I117" t="s">
        <v>1154</v>
      </c>
    </row>
    <row r="118" spans="1:9" x14ac:dyDescent="0.3">
      <c r="A118" t="s">
        <v>306</v>
      </c>
      <c r="B118">
        <v>3</v>
      </c>
      <c r="C118">
        <v>305</v>
      </c>
      <c r="D118" t="s">
        <v>1325</v>
      </c>
      <c r="E118" t="s">
        <v>1148</v>
      </c>
      <c r="F118" s="4" t="s">
        <v>2096</v>
      </c>
      <c r="G118" s="1" t="str">
        <f>VLOOKUP(F118,C임의코드표!A:B,2,0)</f>
        <v>신선식품</v>
      </c>
      <c r="H118" s="1" t="str">
        <f>VLOOKUP(F118,C임의코드표!A:C,3,0)</f>
        <v>편의품</v>
      </c>
      <c r="I118" t="s">
        <v>1128</v>
      </c>
    </row>
    <row r="119" spans="1:9" x14ac:dyDescent="0.3">
      <c r="A119" t="s">
        <v>306</v>
      </c>
      <c r="B119">
        <v>3</v>
      </c>
      <c r="C119">
        <v>306</v>
      </c>
      <c r="D119" t="s">
        <v>146</v>
      </c>
      <c r="E119" t="s">
        <v>1329</v>
      </c>
      <c r="F119" s="4" t="s">
        <v>2096</v>
      </c>
      <c r="G119" s="1" t="str">
        <f>VLOOKUP(F119,C임의코드표!A:B,2,0)</f>
        <v>신선식품</v>
      </c>
      <c r="H119" s="1" t="str">
        <f>VLOOKUP(F119,C임의코드표!A:C,3,0)</f>
        <v>편의품</v>
      </c>
      <c r="I119" t="s">
        <v>1152</v>
      </c>
    </row>
    <row r="120" spans="1:9" x14ac:dyDescent="0.3">
      <c r="A120" t="s">
        <v>306</v>
      </c>
      <c r="B120">
        <v>3</v>
      </c>
      <c r="C120">
        <v>306</v>
      </c>
      <c r="D120" t="s">
        <v>146</v>
      </c>
      <c r="E120" t="s">
        <v>1131</v>
      </c>
      <c r="F120" s="4" t="s">
        <v>2096</v>
      </c>
      <c r="G120" s="1" t="str">
        <f>VLOOKUP(F120,C임의코드표!A:B,2,0)</f>
        <v>신선식품</v>
      </c>
      <c r="H120" s="1" t="str">
        <f>VLOOKUP(F120,C임의코드표!A:C,3,0)</f>
        <v>편의품</v>
      </c>
      <c r="I120" t="s">
        <v>1125</v>
      </c>
    </row>
    <row r="121" spans="1:9" x14ac:dyDescent="0.3">
      <c r="A121" t="s">
        <v>306</v>
      </c>
      <c r="B121">
        <v>3</v>
      </c>
      <c r="C121">
        <v>306</v>
      </c>
      <c r="D121" t="s">
        <v>146</v>
      </c>
      <c r="E121" t="s">
        <v>1317</v>
      </c>
      <c r="F121" s="4" t="s">
        <v>2096</v>
      </c>
      <c r="G121" s="1" t="str">
        <f>VLOOKUP(F121,C임의코드표!A:B,2,0)</f>
        <v>신선식품</v>
      </c>
      <c r="H121" s="1" t="str">
        <f>VLOOKUP(F121,C임의코드표!A:C,3,0)</f>
        <v>편의품</v>
      </c>
      <c r="I121" t="s">
        <v>1143</v>
      </c>
    </row>
    <row r="122" spans="1:9" x14ac:dyDescent="0.3">
      <c r="A122" t="s">
        <v>306</v>
      </c>
      <c r="B122">
        <v>3</v>
      </c>
      <c r="C122">
        <v>306</v>
      </c>
      <c r="D122" t="s">
        <v>146</v>
      </c>
      <c r="E122" t="s">
        <v>1130</v>
      </c>
      <c r="F122" s="4" t="s">
        <v>2096</v>
      </c>
      <c r="G122" s="1" t="str">
        <f>VLOOKUP(F122,C임의코드표!A:B,2,0)</f>
        <v>신선식품</v>
      </c>
      <c r="H122" s="1" t="str">
        <f>VLOOKUP(F122,C임의코드표!A:C,3,0)</f>
        <v>편의품</v>
      </c>
      <c r="I122" t="s">
        <v>1129</v>
      </c>
    </row>
    <row r="123" spans="1:9" x14ac:dyDescent="0.3">
      <c r="A123" t="s">
        <v>306</v>
      </c>
      <c r="B123">
        <v>3</v>
      </c>
      <c r="C123">
        <v>306</v>
      </c>
      <c r="D123" t="s">
        <v>146</v>
      </c>
      <c r="E123" t="s">
        <v>1165</v>
      </c>
      <c r="F123" s="4" t="s">
        <v>2096</v>
      </c>
      <c r="G123" s="1" t="str">
        <f>VLOOKUP(F123,C임의코드표!A:B,2,0)</f>
        <v>신선식품</v>
      </c>
      <c r="H123" s="1" t="str">
        <f>VLOOKUP(F123,C임의코드표!A:C,3,0)</f>
        <v>편의품</v>
      </c>
      <c r="I123" t="s">
        <v>1179</v>
      </c>
    </row>
    <row r="124" spans="1:9" x14ac:dyDescent="0.3">
      <c r="A124" t="s">
        <v>306</v>
      </c>
      <c r="B124">
        <v>3</v>
      </c>
      <c r="C124">
        <v>306</v>
      </c>
      <c r="D124" t="s">
        <v>146</v>
      </c>
      <c r="E124" t="s">
        <v>1136</v>
      </c>
      <c r="F124" s="4" t="s">
        <v>2096</v>
      </c>
      <c r="G124" s="1" t="str">
        <f>VLOOKUP(F124,C임의코드표!A:B,2,0)</f>
        <v>신선식품</v>
      </c>
      <c r="H124" s="1" t="str">
        <f>VLOOKUP(F124,C임의코드표!A:C,3,0)</f>
        <v>편의품</v>
      </c>
      <c r="I124" t="s">
        <v>1180</v>
      </c>
    </row>
    <row r="125" spans="1:9" x14ac:dyDescent="0.3">
      <c r="A125" t="s">
        <v>306</v>
      </c>
      <c r="B125">
        <v>3</v>
      </c>
      <c r="C125">
        <v>306</v>
      </c>
      <c r="D125" t="s">
        <v>146</v>
      </c>
      <c r="E125" t="s">
        <v>1176</v>
      </c>
      <c r="F125" s="4" t="s">
        <v>2096</v>
      </c>
      <c r="G125" s="1" t="str">
        <f>VLOOKUP(F125,C임의코드표!A:B,2,0)</f>
        <v>신선식품</v>
      </c>
      <c r="H125" s="1" t="str">
        <f>VLOOKUP(F125,C임의코드표!A:C,3,0)</f>
        <v>편의품</v>
      </c>
      <c r="I125" t="s">
        <v>1164</v>
      </c>
    </row>
    <row r="126" spans="1:9" x14ac:dyDescent="0.3">
      <c r="A126" t="s">
        <v>306</v>
      </c>
      <c r="B126">
        <v>3</v>
      </c>
      <c r="C126">
        <v>306</v>
      </c>
      <c r="D126" t="s">
        <v>146</v>
      </c>
      <c r="E126" t="s">
        <v>1161</v>
      </c>
      <c r="F126" s="4" t="s">
        <v>2096</v>
      </c>
      <c r="G126" s="1" t="str">
        <f>VLOOKUP(F126,C임의코드표!A:B,2,0)</f>
        <v>신선식품</v>
      </c>
      <c r="H126" s="1" t="str">
        <f>VLOOKUP(F126,C임의코드표!A:C,3,0)</f>
        <v>편의품</v>
      </c>
      <c r="I126" t="s">
        <v>1159</v>
      </c>
    </row>
    <row r="127" spans="1:9" x14ac:dyDescent="0.3">
      <c r="A127" t="s">
        <v>306</v>
      </c>
      <c r="B127">
        <v>3</v>
      </c>
      <c r="C127">
        <v>306</v>
      </c>
      <c r="D127" t="s">
        <v>146</v>
      </c>
      <c r="E127" t="s">
        <v>1175</v>
      </c>
      <c r="F127" s="4" t="s">
        <v>2096</v>
      </c>
      <c r="G127" s="1" t="str">
        <f>VLOOKUP(F127,C임의코드표!A:B,2,0)</f>
        <v>신선식품</v>
      </c>
      <c r="H127" s="1" t="str">
        <f>VLOOKUP(F127,C임의코드표!A:C,3,0)</f>
        <v>편의품</v>
      </c>
      <c r="I127" t="s">
        <v>1166</v>
      </c>
    </row>
    <row r="128" spans="1:9" x14ac:dyDescent="0.3">
      <c r="A128" t="s">
        <v>306</v>
      </c>
      <c r="B128">
        <v>3</v>
      </c>
      <c r="C128">
        <v>306</v>
      </c>
      <c r="D128" t="s">
        <v>146</v>
      </c>
      <c r="E128" t="s">
        <v>980</v>
      </c>
      <c r="F128" s="4" t="s">
        <v>2096</v>
      </c>
      <c r="G128" s="1" t="str">
        <f>VLOOKUP(F128,C임의코드표!A:B,2,0)</f>
        <v>신선식품</v>
      </c>
      <c r="H128" s="1" t="str">
        <f>VLOOKUP(F128,C임의코드표!A:C,3,0)</f>
        <v>편의품</v>
      </c>
      <c r="I128" t="s">
        <v>1178</v>
      </c>
    </row>
    <row r="129" spans="1:9" x14ac:dyDescent="0.3">
      <c r="A129" t="s">
        <v>306</v>
      </c>
      <c r="B129">
        <v>3</v>
      </c>
      <c r="C129">
        <v>306</v>
      </c>
      <c r="D129" t="s">
        <v>146</v>
      </c>
      <c r="E129" t="s">
        <v>1183</v>
      </c>
      <c r="F129" s="4" t="s">
        <v>2096</v>
      </c>
      <c r="G129" s="1" t="str">
        <f>VLOOKUP(F129,C임의코드표!A:B,2,0)</f>
        <v>신선식품</v>
      </c>
      <c r="H129" s="1" t="str">
        <f>VLOOKUP(F129,C임의코드표!A:C,3,0)</f>
        <v>편의품</v>
      </c>
      <c r="I129" t="s">
        <v>1126</v>
      </c>
    </row>
    <row r="130" spans="1:9" x14ac:dyDescent="0.3">
      <c r="A130" t="s">
        <v>306</v>
      </c>
      <c r="B130">
        <v>3</v>
      </c>
      <c r="C130">
        <v>307</v>
      </c>
      <c r="D130" t="s">
        <v>300</v>
      </c>
      <c r="E130" t="s">
        <v>130</v>
      </c>
      <c r="F130" s="4" t="s">
        <v>2096</v>
      </c>
      <c r="G130" s="1" t="str">
        <f>VLOOKUP(F130,C임의코드표!A:B,2,0)</f>
        <v>신선식품</v>
      </c>
      <c r="H130" s="1" t="str">
        <f>VLOOKUP(F130,C임의코드표!A:C,3,0)</f>
        <v>편의품</v>
      </c>
      <c r="I130" t="s">
        <v>1170</v>
      </c>
    </row>
    <row r="131" spans="1:9" x14ac:dyDescent="0.3">
      <c r="A131" t="s">
        <v>306</v>
      </c>
      <c r="B131">
        <v>3</v>
      </c>
      <c r="C131">
        <v>307</v>
      </c>
      <c r="D131" t="s">
        <v>300</v>
      </c>
      <c r="E131" t="s">
        <v>1185</v>
      </c>
      <c r="F131" s="4" t="s">
        <v>2096</v>
      </c>
      <c r="G131" s="1" t="str">
        <f>VLOOKUP(F131,C임의코드표!A:B,2,0)</f>
        <v>신선식품</v>
      </c>
      <c r="H131" s="1" t="str">
        <f>VLOOKUP(F131,C임의코드표!A:C,3,0)</f>
        <v>편의품</v>
      </c>
      <c r="I131" t="s">
        <v>1186</v>
      </c>
    </row>
    <row r="132" spans="1:9" x14ac:dyDescent="0.3">
      <c r="A132" t="s">
        <v>306</v>
      </c>
      <c r="B132">
        <v>3</v>
      </c>
      <c r="C132">
        <v>307</v>
      </c>
      <c r="D132" t="s">
        <v>300</v>
      </c>
      <c r="E132" t="s">
        <v>153</v>
      </c>
      <c r="F132" s="4" t="s">
        <v>2096</v>
      </c>
      <c r="G132" s="1" t="str">
        <f>VLOOKUP(F132,C임의코드표!A:B,2,0)</f>
        <v>신선식품</v>
      </c>
      <c r="H132" s="1" t="str">
        <f>VLOOKUP(F132,C임의코드표!A:C,3,0)</f>
        <v>편의품</v>
      </c>
      <c r="I132" t="s">
        <v>1162</v>
      </c>
    </row>
    <row r="133" spans="1:9" x14ac:dyDescent="0.3">
      <c r="A133" t="s">
        <v>306</v>
      </c>
      <c r="B133">
        <v>3</v>
      </c>
      <c r="C133">
        <v>307</v>
      </c>
      <c r="D133" t="s">
        <v>300</v>
      </c>
      <c r="E133" t="s">
        <v>989</v>
      </c>
      <c r="F133" s="4" t="s">
        <v>2096</v>
      </c>
      <c r="G133" s="1" t="str">
        <f>VLOOKUP(F133,C임의코드표!A:B,2,0)</f>
        <v>신선식품</v>
      </c>
      <c r="H133" s="1" t="str">
        <f>VLOOKUP(F133,C임의코드표!A:C,3,0)</f>
        <v>편의품</v>
      </c>
      <c r="I133" t="s">
        <v>1181</v>
      </c>
    </row>
    <row r="134" spans="1:9" x14ac:dyDescent="0.3">
      <c r="A134" t="s">
        <v>306</v>
      </c>
      <c r="B134">
        <v>3</v>
      </c>
      <c r="C134">
        <v>307</v>
      </c>
      <c r="D134" t="s">
        <v>300</v>
      </c>
      <c r="E134" t="s">
        <v>1177</v>
      </c>
      <c r="F134" s="4" t="s">
        <v>2096</v>
      </c>
      <c r="G134" s="1" t="str">
        <f>VLOOKUP(F134,C임의코드표!A:B,2,0)</f>
        <v>신선식품</v>
      </c>
      <c r="H134" s="1" t="str">
        <f>VLOOKUP(F134,C임의코드표!A:C,3,0)</f>
        <v>편의품</v>
      </c>
      <c r="I134" t="s">
        <v>1168</v>
      </c>
    </row>
    <row r="135" spans="1:9" x14ac:dyDescent="0.3">
      <c r="A135" t="s">
        <v>306</v>
      </c>
      <c r="B135">
        <v>3</v>
      </c>
      <c r="C135">
        <v>307</v>
      </c>
      <c r="D135" t="s">
        <v>300</v>
      </c>
      <c r="E135" t="s">
        <v>1169</v>
      </c>
      <c r="F135" s="4" t="s">
        <v>2096</v>
      </c>
      <c r="G135" s="1" t="str">
        <f>VLOOKUP(F135,C임의코드표!A:B,2,0)</f>
        <v>신선식품</v>
      </c>
      <c r="H135" s="1" t="str">
        <f>VLOOKUP(F135,C임의코드표!A:C,3,0)</f>
        <v>편의품</v>
      </c>
      <c r="I135" t="s">
        <v>1160</v>
      </c>
    </row>
    <row r="136" spans="1:9" x14ac:dyDescent="0.3">
      <c r="A136" t="s">
        <v>306</v>
      </c>
      <c r="B136">
        <v>3</v>
      </c>
      <c r="C136">
        <v>307</v>
      </c>
      <c r="D136" t="s">
        <v>300</v>
      </c>
      <c r="E136" t="s">
        <v>1184</v>
      </c>
      <c r="F136" s="4" t="s">
        <v>2096</v>
      </c>
      <c r="G136" s="1" t="str">
        <f>VLOOKUP(F136,C임의코드표!A:B,2,0)</f>
        <v>신선식품</v>
      </c>
      <c r="H136" s="1" t="str">
        <f>VLOOKUP(F136,C임의코드표!A:C,3,0)</f>
        <v>편의품</v>
      </c>
      <c r="I136" t="s">
        <v>1172</v>
      </c>
    </row>
    <row r="137" spans="1:9" x14ac:dyDescent="0.3">
      <c r="A137" t="s">
        <v>306</v>
      </c>
      <c r="B137">
        <v>3</v>
      </c>
      <c r="C137">
        <v>307</v>
      </c>
      <c r="D137" t="s">
        <v>300</v>
      </c>
      <c r="E137" t="s">
        <v>1167</v>
      </c>
      <c r="F137" s="4" t="s">
        <v>2096</v>
      </c>
      <c r="G137" s="1" t="str">
        <f>VLOOKUP(F137,C임의코드표!A:B,2,0)</f>
        <v>신선식품</v>
      </c>
      <c r="H137" s="1" t="str">
        <f>VLOOKUP(F137,C임의코드표!A:C,3,0)</f>
        <v>편의품</v>
      </c>
      <c r="I137" t="s">
        <v>1163</v>
      </c>
    </row>
    <row r="138" spans="1:9" x14ac:dyDescent="0.3">
      <c r="A138" t="s">
        <v>306</v>
      </c>
      <c r="B138">
        <v>3</v>
      </c>
      <c r="C138">
        <v>308</v>
      </c>
      <c r="D138" t="s">
        <v>296</v>
      </c>
      <c r="E138" t="s">
        <v>1145</v>
      </c>
      <c r="F138" s="4" t="s">
        <v>2096</v>
      </c>
      <c r="G138" s="1" t="str">
        <f>VLOOKUP(F138,C임의코드표!A:B,2,0)</f>
        <v>신선식품</v>
      </c>
      <c r="H138" s="1" t="str">
        <f>VLOOKUP(F138,C임의코드표!A:C,3,0)</f>
        <v>편의품</v>
      </c>
      <c r="I138" t="s">
        <v>1171</v>
      </c>
    </row>
    <row r="139" spans="1:9" x14ac:dyDescent="0.3">
      <c r="A139" t="s">
        <v>306</v>
      </c>
      <c r="B139">
        <v>3</v>
      </c>
      <c r="C139">
        <v>308</v>
      </c>
      <c r="D139" t="s">
        <v>296</v>
      </c>
      <c r="E139" t="s">
        <v>1146</v>
      </c>
      <c r="F139" s="4" t="s">
        <v>2096</v>
      </c>
      <c r="G139" s="1" t="str">
        <f>VLOOKUP(F139,C임의코드표!A:B,2,0)</f>
        <v>신선식품</v>
      </c>
      <c r="H139" s="1" t="str">
        <f>VLOOKUP(F139,C임의코드표!A:C,3,0)</f>
        <v>편의품</v>
      </c>
      <c r="I139" t="s">
        <v>1147</v>
      </c>
    </row>
    <row r="140" spans="1:9" x14ac:dyDescent="0.3">
      <c r="A140" t="s">
        <v>306</v>
      </c>
      <c r="B140">
        <v>3</v>
      </c>
      <c r="C140">
        <v>308</v>
      </c>
      <c r="D140" t="s">
        <v>296</v>
      </c>
      <c r="E140" t="s">
        <v>1149</v>
      </c>
      <c r="F140" s="4" t="s">
        <v>2096</v>
      </c>
      <c r="G140" s="1" t="str">
        <f>VLOOKUP(F140,C임의코드표!A:B,2,0)</f>
        <v>신선식품</v>
      </c>
      <c r="H140" s="1" t="str">
        <f>VLOOKUP(F140,C임의코드표!A:C,3,0)</f>
        <v>편의품</v>
      </c>
      <c r="I140" t="s">
        <v>1124</v>
      </c>
    </row>
    <row r="141" spans="1:9" x14ac:dyDescent="0.3">
      <c r="A141" t="s">
        <v>306</v>
      </c>
      <c r="B141">
        <v>3</v>
      </c>
      <c r="C141">
        <v>308</v>
      </c>
      <c r="D141" t="s">
        <v>296</v>
      </c>
      <c r="E141" t="s">
        <v>56</v>
      </c>
      <c r="F141" s="4" t="s">
        <v>2096</v>
      </c>
      <c r="G141" s="1" t="str">
        <f>VLOOKUP(F141,C임의코드표!A:B,2,0)</f>
        <v>신선식품</v>
      </c>
      <c r="H141" s="1" t="str">
        <f>VLOOKUP(F141,C임의코드표!A:C,3,0)</f>
        <v>편의품</v>
      </c>
      <c r="I141" t="s">
        <v>430</v>
      </c>
    </row>
    <row r="142" spans="1:9" x14ac:dyDescent="0.3">
      <c r="A142" t="s">
        <v>306</v>
      </c>
      <c r="B142">
        <v>3</v>
      </c>
      <c r="C142">
        <v>308</v>
      </c>
      <c r="D142" t="s">
        <v>296</v>
      </c>
      <c r="E142" t="s">
        <v>274</v>
      </c>
      <c r="F142" s="4" t="s">
        <v>2096</v>
      </c>
      <c r="G142" s="1" t="str">
        <f>VLOOKUP(F142,C임의코드표!A:B,2,0)</f>
        <v>신선식품</v>
      </c>
      <c r="H142" s="1" t="str">
        <f>VLOOKUP(F142,C임의코드표!A:C,3,0)</f>
        <v>편의품</v>
      </c>
      <c r="I142" t="s">
        <v>436</v>
      </c>
    </row>
    <row r="143" spans="1:9" x14ac:dyDescent="0.3">
      <c r="A143" t="s">
        <v>306</v>
      </c>
      <c r="B143">
        <v>3</v>
      </c>
      <c r="C143">
        <v>308</v>
      </c>
      <c r="D143" t="s">
        <v>296</v>
      </c>
      <c r="E143" t="s">
        <v>53</v>
      </c>
      <c r="F143" s="4" t="s">
        <v>2096</v>
      </c>
      <c r="G143" s="1" t="str">
        <f>VLOOKUP(F143,C임의코드표!A:B,2,0)</f>
        <v>신선식품</v>
      </c>
      <c r="H143" s="1" t="str">
        <f>VLOOKUP(F143,C임의코드표!A:C,3,0)</f>
        <v>편의품</v>
      </c>
      <c r="I143" t="s">
        <v>437</v>
      </c>
    </row>
    <row r="144" spans="1:9" x14ac:dyDescent="0.3">
      <c r="A144" t="s">
        <v>306</v>
      </c>
      <c r="B144">
        <v>3</v>
      </c>
      <c r="C144">
        <v>308</v>
      </c>
      <c r="D144" t="s">
        <v>296</v>
      </c>
      <c r="E144" t="s">
        <v>273</v>
      </c>
      <c r="F144" s="4" t="s">
        <v>2096</v>
      </c>
      <c r="G144" s="1" t="str">
        <f>VLOOKUP(F144,C임의코드표!A:B,2,0)</f>
        <v>신선식품</v>
      </c>
      <c r="H144" s="1" t="str">
        <f>VLOOKUP(F144,C임의코드표!A:C,3,0)</f>
        <v>편의품</v>
      </c>
      <c r="I144" t="s">
        <v>439</v>
      </c>
    </row>
    <row r="145" spans="1:9" x14ac:dyDescent="0.3">
      <c r="A145" t="s">
        <v>306</v>
      </c>
      <c r="B145">
        <v>3</v>
      </c>
      <c r="C145">
        <v>308</v>
      </c>
      <c r="D145" t="s">
        <v>296</v>
      </c>
      <c r="E145" t="s">
        <v>277</v>
      </c>
      <c r="F145" s="4" t="s">
        <v>2096</v>
      </c>
      <c r="G145" s="1" t="str">
        <f>VLOOKUP(F145,C임의코드표!A:B,2,0)</f>
        <v>신선식품</v>
      </c>
      <c r="H145" s="1" t="str">
        <f>VLOOKUP(F145,C임의코드표!A:C,3,0)</f>
        <v>편의품</v>
      </c>
      <c r="I145" t="s">
        <v>1158</v>
      </c>
    </row>
    <row r="146" spans="1:9" x14ac:dyDescent="0.3">
      <c r="A146" t="s">
        <v>306</v>
      </c>
      <c r="B146">
        <v>3</v>
      </c>
      <c r="C146">
        <v>308</v>
      </c>
      <c r="D146" t="s">
        <v>296</v>
      </c>
      <c r="E146" t="s">
        <v>1083</v>
      </c>
      <c r="F146" s="4" t="s">
        <v>2096</v>
      </c>
      <c r="G146" s="1" t="str">
        <f>VLOOKUP(F146,C임의코드표!A:B,2,0)</f>
        <v>신선식품</v>
      </c>
      <c r="H146" s="1" t="str">
        <f>VLOOKUP(F146,C임의코드표!A:C,3,0)</f>
        <v>편의품</v>
      </c>
      <c r="I146" t="s">
        <v>458</v>
      </c>
    </row>
    <row r="147" spans="1:9" x14ac:dyDescent="0.3">
      <c r="A147" t="s">
        <v>306</v>
      </c>
      <c r="B147">
        <v>3</v>
      </c>
      <c r="C147">
        <v>309</v>
      </c>
      <c r="D147" t="s">
        <v>309</v>
      </c>
      <c r="E147" t="s">
        <v>438</v>
      </c>
      <c r="F147" s="4" t="s">
        <v>2096</v>
      </c>
      <c r="G147" s="1" t="str">
        <f>VLOOKUP(F147,C임의코드표!A:B,2,0)</f>
        <v>신선식품</v>
      </c>
      <c r="H147" s="1" t="str">
        <f>VLOOKUP(F147,C임의코드표!A:C,3,0)</f>
        <v>편의품</v>
      </c>
      <c r="I147" t="s">
        <v>992</v>
      </c>
    </row>
    <row r="148" spans="1:9" x14ac:dyDescent="0.3">
      <c r="A148" t="s">
        <v>306</v>
      </c>
      <c r="B148">
        <v>3</v>
      </c>
      <c r="C148">
        <v>309</v>
      </c>
      <c r="D148" t="s">
        <v>309</v>
      </c>
      <c r="E148" t="s">
        <v>1202</v>
      </c>
      <c r="F148" s="4" t="s">
        <v>2098</v>
      </c>
      <c r="G148" s="1" t="str">
        <f>VLOOKUP(F148,C임의코드표!A:B,2,0)</f>
        <v>가공식품</v>
      </c>
      <c r="H148" s="1" t="str">
        <f>VLOOKUP(F148,C임의코드표!A:C,3,0)</f>
        <v>편의품</v>
      </c>
      <c r="I148" t="s">
        <v>435</v>
      </c>
    </row>
    <row r="149" spans="1:9" x14ac:dyDescent="0.3">
      <c r="A149" t="s">
        <v>306</v>
      </c>
      <c r="B149">
        <v>3</v>
      </c>
      <c r="C149">
        <v>309</v>
      </c>
      <c r="D149" t="s">
        <v>309</v>
      </c>
      <c r="E149" t="s">
        <v>440</v>
      </c>
      <c r="F149" s="4" t="s">
        <v>2096</v>
      </c>
      <c r="G149" s="1" t="str">
        <f>VLOOKUP(F149,C임의코드표!A:B,2,0)</f>
        <v>신선식품</v>
      </c>
      <c r="H149" s="1" t="str">
        <f>VLOOKUP(F149,C임의코드표!A:C,3,0)</f>
        <v>편의품</v>
      </c>
      <c r="I149" t="s">
        <v>433</v>
      </c>
    </row>
    <row r="150" spans="1:9" x14ac:dyDescent="0.3">
      <c r="A150" t="s">
        <v>306</v>
      </c>
      <c r="B150">
        <v>3</v>
      </c>
      <c r="C150">
        <v>309</v>
      </c>
      <c r="D150" t="s">
        <v>309</v>
      </c>
      <c r="E150" t="s">
        <v>1201</v>
      </c>
      <c r="F150" s="4" t="s">
        <v>2098</v>
      </c>
      <c r="G150" s="1" t="str">
        <f>VLOOKUP(F150,C임의코드표!A:B,2,0)</f>
        <v>가공식품</v>
      </c>
      <c r="H150" s="1" t="str">
        <f>VLOOKUP(F150,C임의코드표!A:C,3,0)</f>
        <v>편의품</v>
      </c>
      <c r="I150" t="s">
        <v>432</v>
      </c>
    </row>
    <row r="151" spans="1:9" x14ac:dyDescent="0.3">
      <c r="A151" t="s">
        <v>306</v>
      </c>
      <c r="B151">
        <v>4</v>
      </c>
      <c r="C151">
        <v>401</v>
      </c>
      <c r="D151" t="s">
        <v>298</v>
      </c>
      <c r="E151" t="s">
        <v>71</v>
      </c>
      <c r="F151" s="4" t="s">
        <v>2096</v>
      </c>
      <c r="G151" s="1" t="str">
        <f>VLOOKUP(F151,C임의코드표!A:B,2,0)</f>
        <v>신선식품</v>
      </c>
      <c r="H151" s="1" t="str">
        <f>VLOOKUP(F151,C임의코드표!A:C,3,0)</f>
        <v>편의품</v>
      </c>
      <c r="I151" t="s">
        <v>453</v>
      </c>
    </row>
    <row r="152" spans="1:9" x14ac:dyDescent="0.3">
      <c r="A152" t="s">
        <v>306</v>
      </c>
      <c r="B152">
        <v>4</v>
      </c>
      <c r="C152">
        <v>401</v>
      </c>
      <c r="D152" t="s">
        <v>298</v>
      </c>
      <c r="E152" t="s">
        <v>52</v>
      </c>
      <c r="F152" s="4" t="s">
        <v>2096</v>
      </c>
      <c r="G152" s="1" t="str">
        <f>VLOOKUP(F152,C임의코드표!A:B,2,0)</f>
        <v>신선식품</v>
      </c>
      <c r="H152" s="1" t="str">
        <f>VLOOKUP(F152,C임의코드표!A:C,3,0)</f>
        <v>편의품</v>
      </c>
      <c r="I152" t="s">
        <v>441</v>
      </c>
    </row>
    <row r="153" spans="1:9" x14ac:dyDescent="0.3">
      <c r="A153" t="s">
        <v>306</v>
      </c>
      <c r="B153">
        <v>4</v>
      </c>
      <c r="C153">
        <v>401</v>
      </c>
      <c r="D153" t="s">
        <v>298</v>
      </c>
      <c r="E153" t="s">
        <v>63</v>
      </c>
      <c r="F153" s="4" t="s">
        <v>2096</v>
      </c>
      <c r="G153" s="1" t="str">
        <f>VLOOKUP(F153,C임의코드표!A:B,2,0)</f>
        <v>신선식품</v>
      </c>
      <c r="H153" s="1" t="str">
        <f>VLOOKUP(F153,C임의코드표!A:C,3,0)</f>
        <v>편의품</v>
      </c>
      <c r="I153" t="s">
        <v>431</v>
      </c>
    </row>
    <row r="154" spans="1:9" x14ac:dyDescent="0.3">
      <c r="A154" t="s">
        <v>306</v>
      </c>
      <c r="B154">
        <v>4</v>
      </c>
      <c r="C154">
        <v>401</v>
      </c>
      <c r="D154" t="s">
        <v>298</v>
      </c>
      <c r="E154" t="s">
        <v>57</v>
      </c>
      <c r="F154" s="4" t="s">
        <v>2096</v>
      </c>
      <c r="G154" s="1" t="str">
        <f>VLOOKUP(F154,C임의코드표!A:B,2,0)</f>
        <v>신선식품</v>
      </c>
      <c r="H154" s="1" t="str">
        <f>VLOOKUP(F154,C임의코드표!A:C,3,0)</f>
        <v>편의품</v>
      </c>
      <c r="I154" t="s">
        <v>454</v>
      </c>
    </row>
    <row r="155" spans="1:9" x14ac:dyDescent="0.3">
      <c r="A155" t="s">
        <v>306</v>
      </c>
      <c r="B155">
        <v>4</v>
      </c>
      <c r="C155">
        <v>401</v>
      </c>
      <c r="D155" t="s">
        <v>298</v>
      </c>
      <c r="E155" t="s">
        <v>51</v>
      </c>
      <c r="F155" s="4" t="s">
        <v>2096</v>
      </c>
      <c r="G155" s="1" t="str">
        <f>VLOOKUP(F155,C임의코드표!A:B,2,0)</f>
        <v>신선식품</v>
      </c>
      <c r="H155" s="1" t="str">
        <f>VLOOKUP(F155,C임의코드표!A:C,3,0)</f>
        <v>편의품</v>
      </c>
      <c r="I155" t="s">
        <v>449</v>
      </c>
    </row>
    <row r="156" spans="1:9" x14ac:dyDescent="0.3">
      <c r="A156" t="s">
        <v>306</v>
      </c>
      <c r="B156">
        <v>4</v>
      </c>
      <c r="C156">
        <v>401</v>
      </c>
      <c r="D156" t="s">
        <v>298</v>
      </c>
      <c r="E156" t="s">
        <v>62</v>
      </c>
      <c r="F156" s="4" t="s">
        <v>2096</v>
      </c>
      <c r="G156" s="1" t="str">
        <f>VLOOKUP(F156,C임의코드표!A:B,2,0)</f>
        <v>신선식품</v>
      </c>
      <c r="H156" s="1" t="str">
        <f>VLOOKUP(F156,C임의코드표!A:C,3,0)</f>
        <v>편의품</v>
      </c>
      <c r="I156" t="s">
        <v>455</v>
      </c>
    </row>
    <row r="157" spans="1:9" x14ac:dyDescent="0.3">
      <c r="A157" t="s">
        <v>306</v>
      </c>
      <c r="B157">
        <v>4</v>
      </c>
      <c r="C157">
        <v>401</v>
      </c>
      <c r="D157" t="s">
        <v>298</v>
      </c>
      <c r="E157" t="s">
        <v>58</v>
      </c>
      <c r="F157" s="4" t="s">
        <v>2096</v>
      </c>
      <c r="G157" s="1" t="str">
        <f>VLOOKUP(F157,C임의코드표!A:B,2,0)</f>
        <v>신선식품</v>
      </c>
      <c r="H157" s="1" t="str">
        <f>VLOOKUP(F157,C임의코드표!A:C,3,0)</f>
        <v>편의품</v>
      </c>
      <c r="I157" t="s">
        <v>429</v>
      </c>
    </row>
    <row r="158" spans="1:9" x14ac:dyDescent="0.3">
      <c r="A158" t="s">
        <v>306</v>
      </c>
      <c r="B158">
        <v>4</v>
      </c>
      <c r="C158">
        <v>401</v>
      </c>
      <c r="D158" t="s">
        <v>298</v>
      </c>
      <c r="E158" t="s">
        <v>49</v>
      </c>
      <c r="F158" s="4" t="s">
        <v>2096</v>
      </c>
      <c r="G158" s="1" t="str">
        <f>VLOOKUP(F158,C임의코드표!A:B,2,0)</f>
        <v>신선식품</v>
      </c>
      <c r="H158" s="1" t="str">
        <f>VLOOKUP(F158,C임의코드표!A:C,3,0)</f>
        <v>편의품</v>
      </c>
      <c r="I158" t="s">
        <v>456</v>
      </c>
    </row>
    <row r="159" spans="1:9" x14ac:dyDescent="0.3">
      <c r="A159" t="s">
        <v>306</v>
      </c>
      <c r="B159">
        <v>4</v>
      </c>
      <c r="C159">
        <v>401</v>
      </c>
      <c r="D159" t="s">
        <v>298</v>
      </c>
      <c r="E159" t="s">
        <v>291</v>
      </c>
      <c r="F159" s="4" t="s">
        <v>2096</v>
      </c>
      <c r="G159" s="1" t="str">
        <f>VLOOKUP(F159,C임의코드표!A:B,2,0)</f>
        <v>신선식품</v>
      </c>
      <c r="H159" s="1" t="str">
        <f>VLOOKUP(F159,C임의코드표!A:C,3,0)</f>
        <v>편의품</v>
      </c>
      <c r="I159" t="s">
        <v>442</v>
      </c>
    </row>
    <row r="160" spans="1:9" x14ac:dyDescent="0.3">
      <c r="A160" t="s">
        <v>306</v>
      </c>
      <c r="B160">
        <v>4</v>
      </c>
      <c r="C160">
        <v>401</v>
      </c>
      <c r="D160" t="s">
        <v>298</v>
      </c>
      <c r="E160" t="s">
        <v>59</v>
      </c>
      <c r="F160" s="4" t="s">
        <v>2096</v>
      </c>
      <c r="G160" s="1" t="str">
        <f>VLOOKUP(F160,C임의코드표!A:B,2,0)</f>
        <v>신선식품</v>
      </c>
      <c r="H160" s="1" t="str">
        <f>VLOOKUP(F160,C임의코드표!A:C,3,0)</f>
        <v>편의품</v>
      </c>
      <c r="I160" t="s">
        <v>457</v>
      </c>
    </row>
    <row r="161" spans="1:9" x14ac:dyDescent="0.3">
      <c r="A161" t="s">
        <v>306</v>
      </c>
      <c r="B161">
        <v>4</v>
      </c>
      <c r="C161">
        <v>401</v>
      </c>
      <c r="D161" t="s">
        <v>298</v>
      </c>
      <c r="E161" t="s">
        <v>69</v>
      </c>
      <c r="F161" s="4" t="s">
        <v>2096</v>
      </c>
      <c r="G161" s="1" t="str">
        <f>VLOOKUP(F161,C임의코드표!A:B,2,0)</f>
        <v>신선식품</v>
      </c>
      <c r="H161" s="1" t="str">
        <f>VLOOKUP(F161,C임의코드표!A:C,3,0)</f>
        <v>편의품</v>
      </c>
      <c r="I161" t="s">
        <v>427</v>
      </c>
    </row>
    <row r="162" spans="1:9" x14ac:dyDescent="0.3">
      <c r="A162" t="s">
        <v>306</v>
      </c>
      <c r="B162">
        <v>4</v>
      </c>
      <c r="C162">
        <v>401</v>
      </c>
      <c r="D162" t="s">
        <v>298</v>
      </c>
      <c r="E162" t="s">
        <v>65</v>
      </c>
      <c r="F162" s="4" t="s">
        <v>2096</v>
      </c>
      <c r="G162" s="1" t="str">
        <f>VLOOKUP(F162,C임의코드표!A:B,2,0)</f>
        <v>신선식품</v>
      </c>
      <c r="H162" s="1" t="str">
        <f>VLOOKUP(F162,C임의코드표!A:C,3,0)</f>
        <v>편의품</v>
      </c>
      <c r="I162" t="s">
        <v>1156</v>
      </c>
    </row>
    <row r="163" spans="1:9" x14ac:dyDescent="0.3">
      <c r="A163" t="s">
        <v>306</v>
      </c>
      <c r="B163">
        <v>4</v>
      </c>
      <c r="C163">
        <v>401</v>
      </c>
      <c r="D163" t="s">
        <v>298</v>
      </c>
      <c r="E163" t="s">
        <v>50</v>
      </c>
      <c r="F163" s="4" t="s">
        <v>2096</v>
      </c>
      <c r="G163" s="1" t="str">
        <f>VLOOKUP(F163,C임의코드표!A:B,2,0)</f>
        <v>신선식품</v>
      </c>
      <c r="H163" s="1" t="str">
        <f>VLOOKUP(F163,C임의코드표!A:C,3,0)</f>
        <v>편의품</v>
      </c>
      <c r="I163" t="s">
        <v>443</v>
      </c>
    </row>
    <row r="164" spans="1:9" x14ac:dyDescent="0.3">
      <c r="A164" t="s">
        <v>306</v>
      </c>
      <c r="B164">
        <v>4</v>
      </c>
      <c r="C164">
        <v>401</v>
      </c>
      <c r="D164" t="s">
        <v>298</v>
      </c>
      <c r="E164" t="s">
        <v>294</v>
      </c>
      <c r="F164" s="4" t="s">
        <v>2096</v>
      </c>
      <c r="G164" s="1" t="str">
        <f>VLOOKUP(F164,C임의코드표!A:B,2,0)</f>
        <v>신선식품</v>
      </c>
      <c r="H164" s="1" t="str">
        <f>VLOOKUP(F164,C임의코드표!A:C,3,0)</f>
        <v>편의품</v>
      </c>
      <c r="I164" t="s">
        <v>450</v>
      </c>
    </row>
    <row r="165" spans="1:9" x14ac:dyDescent="0.3">
      <c r="A165" t="s">
        <v>306</v>
      </c>
      <c r="B165">
        <v>4</v>
      </c>
      <c r="C165">
        <v>401</v>
      </c>
      <c r="D165" t="s">
        <v>298</v>
      </c>
      <c r="E165" t="s">
        <v>64</v>
      </c>
      <c r="F165" s="4" t="s">
        <v>2096</v>
      </c>
      <c r="G165" s="1" t="str">
        <f>VLOOKUP(F165,C임의코드표!A:B,2,0)</f>
        <v>신선식품</v>
      </c>
      <c r="H165" s="1" t="str">
        <f>VLOOKUP(F165,C임의코드표!A:C,3,0)</f>
        <v>편의품</v>
      </c>
      <c r="I165" t="s">
        <v>1187</v>
      </c>
    </row>
    <row r="166" spans="1:9" x14ac:dyDescent="0.3">
      <c r="A166" t="s">
        <v>306</v>
      </c>
      <c r="B166">
        <v>4</v>
      </c>
      <c r="C166">
        <v>401</v>
      </c>
      <c r="D166" t="s">
        <v>298</v>
      </c>
      <c r="E166" t="s">
        <v>301</v>
      </c>
      <c r="F166" s="4" t="s">
        <v>2096</v>
      </c>
      <c r="G166" s="1" t="str">
        <f>VLOOKUP(F166,C임의코드표!A:B,2,0)</f>
        <v>신선식품</v>
      </c>
      <c r="H166" s="1" t="str">
        <f>VLOOKUP(F166,C임의코드표!A:C,3,0)</f>
        <v>편의품</v>
      </c>
      <c r="I166" t="s">
        <v>1173</v>
      </c>
    </row>
    <row r="167" spans="1:9" x14ac:dyDescent="0.3">
      <c r="A167" t="s">
        <v>306</v>
      </c>
      <c r="B167">
        <v>4</v>
      </c>
      <c r="C167">
        <v>401</v>
      </c>
      <c r="D167" t="s">
        <v>298</v>
      </c>
      <c r="E167" t="s">
        <v>317</v>
      </c>
      <c r="F167" s="4" t="s">
        <v>2096</v>
      </c>
      <c r="G167" s="1" t="str">
        <f>VLOOKUP(F167,C임의코드표!A:B,2,0)</f>
        <v>신선식품</v>
      </c>
      <c r="H167" s="1" t="str">
        <f>VLOOKUP(F167,C임의코드표!A:C,3,0)</f>
        <v>편의품</v>
      </c>
      <c r="I167" t="s">
        <v>1182</v>
      </c>
    </row>
    <row r="168" spans="1:9" x14ac:dyDescent="0.3">
      <c r="A168" t="s">
        <v>306</v>
      </c>
      <c r="B168">
        <v>4</v>
      </c>
      <c r="C168">
        <v>401</v>
      </c>
      <c r="D168" t="s">
        <v>298</v>
      </c>
      <c r="E168" t="s">
        <v>319</v>
      </c>
      <c r="F168" s="4" t="s">
        <v>2096</v>
      </c>
      <c r="G168" s="1" t="str">
        <f>VLOOKUP(F168,C임의코드표!A:B,2,0)</f>
        <v>신선식품</v>
      </c>
      <c r="H168" s="1" t="str">
        <f>VLOOKUP(F168,C임의코드표!A:C,3,0)</f>
        <v>편의품</v>
      </c>
      <c r="I168" t="s">
        <v>428</v>
      </c>
    </row>
    <row r="169" spans="1:9" x14ac:dyDescent="0.3">
      <c r="A169" t="s">
        <v>306</v>
      </c>
      <c r="B169">
        <v>4</v>
      </c>
      <c r="C169">
        <v>401</v>
      </c>
      <c r="D169" t="s">
        <v>298</v>
      </c>
      <c r="E169" t="s">
        <v>332</v>
      </c>
      <c r="F169" s="4" t="s">
        <v>2096</v>
      </c>
      <c r="G169" s="1" t="str">
        <f>VLOOKUP(F169,C임의코드표!A:B,2,0)</f>
        <v>신선식품</v>
      </c>
      <c r="H169" s="1" t="str">
        <f>VLOOKUP(F169,C임의코드표!A:C,3,0)</f>
        <v>편의품</v>
      </c>
      <c r="I169" t="s">
        <v>1174</v>
      </c>
    </row>
    <row r="170" spans="1:9" x14ac:dyDescent="0.3">
      <c r="A170" t="s">
        <v>306</v>
      </c>
      <c r="B170">
        <v>4</v>
      </c>
      <c r="C170">
        <v>401</v>
      </c>
      <c r="D170" t="s">
        <v>298</v>
      </c>
      <c r="E170" t="s">
        <v>72</v>
      </c>
      <c r="F170" s="4" t="s">
        <v>2096</v>
      </c>
      <c r="G170" s="1" t="str">
        <f>VLOOKUP(F170,C임의코드표!A:B,2,0)</f>
        <v>신선식품</v>
      </c>
      <c r="H170" s="1" t="str">
        <f>VLOOKUP(F170,C임의코드표!A:C,3,0)</f>
        <v>편의품</v>
      </c>
      <c r="I170" t="s">
        <v>1157</v>
      </c>
    </row>
    <row r="171" spans="1:9" x14ac:dyDescent="0.3">
      <c r="A171" t="s">
        <v>306</v>
      </c>
      <c r="B171">
        <v>4</v>
      </c>
      <c r="C171">
        <v>401</v>
      </c>
      <c r="D171" t="s">
        <v>298</v>
      </c>
      <c r="E171" t="s">
        <v>1190</v>
      </c>
      <c r="F171" s="4" t="s">
        <v>2096</v>
      </c>
      <c r="G171" s="1" t="str">
        <f>VLOOKUP(F171,C임의코드표!A:B,2,0)</f>
        <v>신선식품</v>
      </c>
      <c r="H171" s="1" t="str">
        <f>VLOOKUP(F171,C임의코드표!A:C,3,0)</f>
        <v>편의품</v>
      </c>
      <c r="I171" t="s">
        <v>462</v>
      </c>
    </row>
    <row r="172" spans="1:9" x14ac:dyDescent="0.3">
      <c r="A172" t="s">
        <v>306</v>
      </c>
      <c r="B172">
        <v>4</v>
      </c>
      <c r="C172">
        <v>401</v>
      </c>
      <c r="D172" t="s">
        <v>298</v>
      </c>
      <c r="E172" t="s">
        <v>342</v>
      </c>
      <c r="F172" s="4" t="s">
        <v>2096</v>
      </c>
      <c r="G172" s="1" t="str">
        <f>VLOOKUP(F172,C임의코드표!A:B,2,0)</f>
        <v>신선식품</v>
      </c>
      <c r="H172" s="1" t="str">
        <f>VLOOKUP(F172,C임의코드표!A:C,3,0)</f>
        <v>편의품</v>
      </c>
      <c r="I172" t="s">
        <v>466</v>
      </c>
    </row>
    <row r="173" spans="1:9" x14ac:dyDescent="0.3">
      <c r="A173" t="s">
        <v>306</v>
      </c>
      <c r="B173">
        <v>4</v>
      </c>
      <c r="C173">
        <v>401</v>
      </c>
      <c r="D173" t="s">
        <v>298</v>
      </c>
      <c r="E173" t="s">
        <v>363</v>
      </c>
      <c r="F173" s="4" t="s">
        <v>2096</v>
      </c>
      <c r="G173" s="1" t="str">
        <f>VLOOKUP(F173,C임의코드표!A:B,2,0)</f>
        <v>신선식품</v>
      </c>
      <c r="H173" s="1" t="str">
        <f>VLOOKUP(F173,C임의코드표!A:C,3,0)</f>
        <v>편의품</v>
      </c>
      <c r="I173" t="s">
        <v>446</v>
      </c>
    </row>
    <row r="174" spans="1:9" x14ac:dyDescent="0.3">
      <c r="A174" t="s">
        <v>306</v>
      </c>
      <c r="B174">
        <v>4</v>
      </c>
      <c r="C174">
        <v>401</v>
      </c>
      <c r="D174" t="s">
        <v>298</v>
      </c>
      <c r="E174" t="s">
        <v>340</v>
      </c>
      <c r="F174" s="4" t="s">
        <v>2096</v>
      </c>
      <c r="G174" s="1" t="str">
        <f>VLOOKUP(F174,C임의코드표!A:B,2,0)</f>
        <v>신선식품</v>
      </c>
      <c r="H174" s="1" t="str">
        <f>VLOOKUP(F174,C임의코드표!A:C,3,0)</f>
        <v>편의품</v>
      </c>
      <c r="I174" t="s">
        <v>482</v>
      </c>
    </row>
    <row r="175" spans="1:9" x14ac:dyDescent="0.3">
      <c r="A175" t="s">
        <v>306</v>
      </c>
      <c r="B175">
        <v>4</v>
      </c>
      <c r="C175">
        <v>401</v>
      </c>
      <c r="D175" t="s">
        <v>298</v>
      </c>
      <c r="E175" t="s">
        <v>209</v>
      </c>
      <c r="F175" s="4" t="s">
        <v>2096</v>
      </c>
      <c r="G175" s="1" t="str">
        <f>VLOOKUP(F175,C임의코드표!A:B,2,0)</f>
        <v>신선식품</v>
      </c>
      <c r="H175" s="1" t="str">
        <f>VLOOKUP(F175,C임의코드표!A:C,3,0)</f>
        <v>편의품</v>
      </c>
      <c r="I175" t="s">
        <v>468</v>
      </c>
    </row>
    <row r="176" spans="1:9" x14ac:dyDescent="0.3">
      <c r="A176" t="s">
        <v>306</v>
      </c>
      <c r="B176">
        <v>4</v>
      </c>
      <c r="C176">
        <v>401</v>
      </c>
      <c r="D176" t="s">
        <v>298</v>
      </c>
      <c r="E176" t="s">
        <v>205</v>
      </c>
      <c r="F176" s="4" t="s">
        <v>2096</v>
      </c>
      <c r="G176" s="1" t="str">
        <f>VLOOKUP(F176,C임의코드표!A:B,2,0)</f>
        <v>신선식품</v>
      </c>
      <c r="H176" s="1" t="str">
        <f>VLOOKUP(F176,C임의코드표!A:C,3,0)</f>
        <v>편의품</v>
      </c>
      <c r="I176" t="s">
        <v>486</v>
      </c>
    </row>
    <row r="177" spans="1:9" x14ac:dyDescent="0.3">
      <c r="A177" t="s">
        <v>306</v>
      </c>
      <c r="B177">
        <v>4</v>
      </c>
      <c r="C177">
        <v>401</v>
      </c>
      <c r="D177" t="s">
        <v>298</v>
      </c>
      <c r="E177" t="s">
        <v>336</v>
      </c>
      <c r="F177" s="4" t="s">
        <v>2096</v>
      </c>
      <c r="G177" s="1" t="str">
        <f>VLOOKUP(F177,C임의코드표!A:B,2,0)</f>
        <v>신선식품</v>
      </c>
      <c r="H177" s="1" t="str">
        <f>VLOOKUP(F177,C임의코드표!A:C,3,0)</f>
        <v>편의품</v>
      </c>
      <c r="I177" t="s">
        <v>471</v>
      </c>
    </row>
    <row r="178" spans="1:9" x14ac:dyDescent="0.3">
      <c r="A178" t="s">
        <v>306</v>
      </c>
      <c r="B178">
        <v>4</v>
      </c>
      <c r="C178">
        <v>402</v>
      </c>
      <c r="D178" t="s">
        <v>485</v>
      </c>
      <c r="E178" t="s">
        <v>200</v>
      </c>
      <c r="F178" s="4" t="s">
        <v>2096</v>
      </c>
      <c r="G178" s="1" t="str">
        <f>VLOOKUP(F178,C임의코드표!A:B,2,0)</f>
        <v>신선식품</v>
      </c>
      <c r="H178" s="1" t="str">
        <f>VLOOKUP(F178,C임의코드표!A:C,3,0)</f>
        <v>편의품</v>
      </c>
      <c r="I178" t="s">
        <v>461</v>
      </c>
    </row>
    <row r="179" spans="1:9" x14ac:dyDescent="0.3">
      <c r="A179" t="s">
        <v>306</v>
      </c>
      <c r="B179">
        <v>4</v>
      </c>
      <c r="C179">
        <v>402</v>
      </c>
      <c r="D179" t="s">
        <v>485</v>
      </c>
      <c r="E179" t="s">
        <v>124</v>
      </c>
      <c r="F179" s="4" t="s">
        <v>2096</v>
      </c>
      <c r="G179" s="1" t="str">
        <f>VLOOKUP(F179,C임의코드표!A:B,2,0)</f>
        <v>신선식품</v>
      </c>
      <c r="H179" s="1" t="str">
        <f>VLOOKUP(F179,C임의코드표!A:C,3,0)</f>
        <v>편의품</v>
      </c>
      <c r="I179" t="s">
        <v>463</v>
      </c>
    </row>
    <row r="180" spans="1:9" x14ac:dyDescent="0.3">
      <c r="A180" t="s">
        <v>306</v>
      </c>
      <c r="B180">
        <v>4</v>
      </c>
      <c r="C180">
        <v>402</v>
      </c>
      <c r="D180" t="s">
        <v>485</v>
      </c>
      <c r="E180" t="s">
        <v>125</v>
      </c>
      <c r="F180" s="4" t="s">
        <v>2096</v>
      </c>
      <c r="G180" s="1" t="str">
        <f>VLOOKUP(F180,C임의코드표!A:B,2,0)</f>
        <v>신선식품</v>
      </c>
      <c r="H180" s="1" t="str">
        <f>VLOOKUP(F180,C임의코드표!A:C,3,0)</f>
        <v>편의품</v>
      </c>
      <c r="I180" t="s">
        <v>464</v>
      </c>
    </row>
    <row r="181" spans="1:9" x14ac:dyDescent="0.3">
      <c r="A181" t="s">
        <v>306</v>
      </c>
      <c r="B181">
        <v>4</v>
      </c>
      <c r="C181">
        <v>402</v>
      </c>
      <c r="D181" t="s">
        <v>485</v>
      </c>
      <c r="E181" t="s">
        <v>469</v>
      </c>
      <c r="F181" s="4" t="s">
        <v>2098</v>
      </c>
      <c r="G181" s="1" t="str">
        <f>VLOOKUP(F181,C임의코드표!A:B,2,0)</f>
        <v>가공식품</v>
      </c>
      <c r="H181" s="1" t="str">
        <f>VLOOKUP(F181,C임의코드표!A:C,3,0)</f>
        <v>편의품</v>
      </c>
      <c r="I181" t="s">
        <v>473</v>
      </c>
    </row>
    <row r="182" spans="1:9" x14ac:dyDescent="0.3">
      <c r="A182" t="s">
        <v>306</v>
      </c>
      <c r="B182">
        <v>4</v>
      </c>
      <c r="C182">
        <v>402</v>
      </c>
      <c r="D182" t="s">
        <v>485</v>
      </c>
      <c r="E182" t="s">
        <v>489</v>
      </c>
      <c r="F182" s="4" t="s">
        <v>2098</v>
      </c>
      <c r="G182" s="1" t="str">
        <f>VLOOKUP(F182,C임의코드표!A:B,2,0)</f>
        <v>가공식품</v>
      </c>
      <c r="H182" s="1" t="str">
        <f>VLOOKUP(F182,C임의코드표!A:C,3,0)</f>
        <v>편의품</v>
      </c>
      <c r="I182" t="s">
        <v>483</v>
      </c>
    </row>
    <row r="183" spans="1:9" x14ac:dyDescent="0.3">
      <c r="A183" t="s">
        <v>306</v>
      </c>
      <c r="B183">
        <v>4</v>
      </c>
      <c r="C183">
        <v>402</v>
      </c>
      <c r="D183" t="s">
        <v>485</v>
      </c>
      <c r="E183" t="s">
        <v>417</v>
      </c>
      <c r="F183" s="4" t="s">
        <v>2098</v>
      </c>
      <c r="G183" s="1" t="str">
        <f>VLOOKUP(F183,C임의코드표!A:B,2,0)</f>
        <v>가공식품</v>
      </c>
      <c r="H183" s="1" t="str">
        <f>VLOOKUP(F183,C임의코드표!A:C,3,0)</f>
        <v>편의품</v>
      </c>
      <c r="I183" t="s">
        <v>472</v>
      </c>
    </row>
    <row r="184" spans="1:9" x14ac:dyDescent="0.3">
      <c r="A184" t="s">
        <v>306</v>
      </c>
      <c r="B184">
        <v>4</v>
      </c>
      <c r="C184">
        <v>402</v>
      </c>
      <c r="D184" t="s">
        <v>485</v>
      </c>
      <c r="E184" t="s">
        <v>490</v>
      </c>
      <c r="F184" s="4" t="s">
        <v>2096</v>
      </c>
      <c r="G184" s="1" t="str">
        <f>VLOOKUP(F184,C임의코드표!A:B,2,0)</f>
        <v>신선식품</v>
      </c>
      <c r="H184" s="1" t="str">
        <f>VLOOKUP(F184,C임의코드표!A:C,3,0)</f>
        <v>편의품</v>
      </c>
      <c r="I184" t="s">
        <v>478</v>
      </c>
    </row>
    <row r="185" spans="1:9" x14ac:dyDescent="0.3">
      <c r="A185" t="s">
        <v>306</v>
      </c>
      <c r="B185">
        <v>4</v>
      </c>
      <c r="C185">
        <v>402</v>
      </c>
      <c r="D185" t="s">
        <v>485</v>
      </c>
      <c r="E185" t="s">
        <v>448</v>
      </c>
      <c r="F185" s="4" t="s">
        <v>2096</v>
      </c>
      <c r="G185" s="1" t="str">
        <f>VLOOKUP(F185,C임의코드표!A:B,2,0)</f>
        <v>신선식품</v>
      </c>
      <c r="H185" s="1" t="str">
        <f>VLOOKUP(F185,C임의코드표!A:C,3,0)</f>
        <v>편의품</v>
      </c>
      <c r="I185" t="s">
        <v>467</v>
      </c>
    </row>
    <row r="186" spans="1:9" x14ac:dyDescent="0.3">
      <c r="A186" t="s">
        <v>306</v>
      </c>
      <c r="B186">
        <v>4</v>
      </c>
      <c r="C186">
        <v>402</v>
      </c>
      <c r="D186" t="s">
        <v>485</v>
      </c>
      <c r="E186" t="s">
        <v>487</v>
      </c>
      <c r="F186" s="4" t="s">
        <v>2096</v>
      </c>
      <c r="G186" s="1" t="str">
        <f>VLOOKUP(F186,C임의코드표!A:B,2,0)</f>
        <v>신선식품</v>
      </c>
      <c r="H186" s="1" t="str">
        <f>VLOOKUP(F186,C임의코드표!A:C,3,0)</f>
        <v>편의품</v>
      </c>
      <c r="I186" t="s">
        <v>434</v>
      </c>
    </row>
    <row r="187" spans="1:9" x14ac:dyDescent="0.3">
      <c r="A187" t="s">
        <v>306</v>
      </c>
      <c r="B187">
        <v>4</v>
      </c>
      <c r="C187">
        <v>402</v>
      </c>
      <c r="D187" t="s">
        <v>485</v>
      </c>
      <c r="E187" t="s">
        <v>470</v>
      </c>
      <c r="F187" s="4" t="s">
        <v>2096</v>
      </c>
      <c r="G187" s="1" t="str">
        <f>VLOOKUP(F187,C임의코드표!A:B,2,0)</f>
        <v>신선식품</v>
      </c>
      <c r="H187" s="1" t="str">
        <f>VLOOKUP(F187,C임의코드표!A:C,3,0)</f>
        <v>편의품</v>
      </c>
      <c r="I187" t="s">
        <v>484</v>
      </c>
    </row>
    <row r="188" spans="1:9" x14ac:dyDescent="0.3">
      <c r="A188" t="s">
        <v>306</v>
      </c>
      <c r="B188">
        <v>4</v>
      </c>
      <c r="C188">
        <v>402</v>
      </c>
      <c r="D188" t="s">
        <v>485</v>
      </c>
      <c r="E188" t="s">
        <v>447</v>
      </c>
      <c r="F188" s="4" t="s">
        <v>2096</v>
      </c>
      <c r="G188" s="1" t="str">
        <f>VLOOKUP(F188,C임의코드표!A:B,2,0)</f>
        <v>신선식품</v>
      </c>
      <c r="H188" s="1" t="str">
        <f>VLOOKUP(F188,C임의코드표!A:C,3,0)</f>
        <v>편의품</v>
      </c>
      <c r="I188" t="s">
        <v>444</v>
      </c>
    </row>
    <row r="189" spans="1:9" x14ac:dyDescent="0.3">
      <c r="A189" t="s">
        <v>306</v>
      </c>
      <c r="B189">
        <v>4</v>
      </c>
      <c r="C189">
        <v>402</v>
      </c>
      <c r="D189" t="s">
        <v>485</v>
      </c>
      <c r="E189" t="s">
        <v>488</v>
      </c>
      <c r="F189" s="4" t="s">
        <v>2096</v>
      </c>
      <c r="G189" s="1" t="str">
        <f>VLOOKUP(F189,C임의코드표!A:B,2,0)</f>
        <v>신선식품</v>
      </c>
      <c r="H189" s="1" t="str">
        <f>VLOOKUP(F189,C임의코드표!A:C,3,0)</f>
        <v>편의품</v>
      </c>
      <c r="I189" t="s">
        <v>459</v>
      </c>
    </row>
    <row r="190" spans="1:9" x14ac:dyDescent="0.3">
      <c r="A190" t="s">
        <v>306</v>
      </c>
      <c r="B190">
        <v>4</v>
      </c>
      <c r="C190">
        <v>402</v>
      </c>
      <c r="D190" t="s">
        <v>485</v>
      </c>
      <c r="E190" t="s">
        <v>445</v>
      </c>
      <c r="F190" s="4" t="s">
        <v>2096</v>
      </c>
      <c r="G190" s="1" t="str">
        <f>VLOOKUP(F190,C임의코드표!A:B,2,0)</f>
        <v>신선식품</v>
      </c>
      <c r="H190" s="1" t="str">
        <f>VLOOKUP(F190,C임의코드표!A:C,3,0)</f>
        <v>편의품</v>
      </c>
      <c r="I190" t="s">
        <v>460</v>
      </c>
    </row>
    <row r="191" spans="1:9" x14ac:dyDescent="0.3">
      <c r="A191" t="s">
        <v>306</v>
      </c>
      <c r="B191">
        <v>4</v>
      </c>
      <c r="C191">
        <v>402</v>
      </c>
      <c r="D191" t="s">
        <v>485</v>
      </c>
      <c r="E191" t="s">
        <v>1426</v>
      </c>
      <c r="F191" s="4" t="s">
        <v>2096</v>
      </c>
      <c r="G191" s="1" t="str">
        <f>VLOOKUP(F191,C임의코드표!A:B,2,0)</f>
        <v>신선식품</v>
      </c>
      <c r="H191" s="1" t="str">
        <f>VLOOKUP(F191,C임의코드표!A:C,3,0)</f>
        <v>편의품</v>
      </c>
      <c r="I191" t="s">
        <v>452</v>
      </c>
    </row>
    <row r="192" spans="1:9" x14ac:dyDescent="0.3">
      <c r="A192" t="s">
        <v>306</v>
      </c>
      <c r="B192">
        <v>4</v>
      </c>
      <c r="C192">
        <v>402</v>
      </c>
      <c r="D192" t="s">
        <v>485</v>
      </c>
      <c r="E192" t="s">
        <v>409</v>
      </c>
      <c r="F192" s="4" t="s">
        <v>2096</v>
      </c>
      <c r="G192" s="1" t="str">
        <f>VLOOKUP(F192,C임의코드표!A:B,2,0)</f>
        <v>신선식품</v>
      </c>
      <c r="H192" s="1" t="str">
        <f>VLOOKUP(F192,C임의코드표!A:C,3,0)</f>
        <v>편의품</v>
      </c>
      <c r="I192" t="s">
        <v>465</v>
      </c>
    </row>
    <row r="193" spans="1:9" x14ac:dyDescent="0.3">
      <c r="A193" t="s">
        <v>306</v>
      </c>
      <c r="B193">
        <v>4</v>
      </c>
      <c r="C193">
        <v>402</v>
      </c>
      <c r="D193" t="s">
        <v>485</v>
      </c>
      <c r="E193" t="s">
        <v>509</v>
      </c>
      <c r="F193" s="4" t="s">
        <v>2098</v>
      </c>
      <c r="G193" s="1" t="str">
        <f>VLOOKUP(F193,C임의코드표!A:B,2,0)</f>
        <v>가공식품</v>
      </c>
      <c r="H193" s="1" t="str">
        <f>VLOOKUP(F193,C임의코드표!A:C,3,0)</f>
        <v>편의품</v>
      </c>
      <c r="I193" t="s">
        <v>481</v>
      </c>
    </row>
    <row r="194" spans="1:9" x14ac:dyDescent="0.3">
      <c r="A194" t="s">
        <v>306</v>
      </c>
      <c r="B194">
        <v>4</v>
      </c>
      <c r="C194">
        <v>403</v>
      </c>
      <c r="D194" t="s">
        <v>341</v>
      </c>
      <c r="E194" t="s">
        <v>479</v>
      </c>
      <c r="F194" s="4" t="s">
        <v>2098</v>
      </c>
      <c r="G194" s="1" t="str">
        <f>VLOOKUP(F194,C임의코드표!A:B,2,0)</f>
        <v>가공식품</v>
      </c>
      <c r="H194" s="1" t="str">
        <f>VLOOKUP(F194,C임의코드표!A:C,3,0)</f>
        <v>편의품</v>
      </c>
      <c r="I194" t="s">
        <v>521</v>
      </c>
    </row>
    <row r="195" spans="1:9" x14ac:dyDescent="0.3">
      <c r="A195" t="s">
        <v>306</v>
      </c>
      <c r="B195">
        <v>4</v>
      </c>
      <c r="C195">
        <v>403</v>
      </c>
      <c r="D195" t="s">
        <v>341</v>
      </c>
      <c r="E195" t="s">
        <v>404</v>
      </c>
      <c r="F195" s="4" t="s">
        <v>2098</v>
      </c>
      <c r="G195" s="1" t="str">
        <f>VLOOKUP(F195,C임의코드표!A:B,2,0)</f>
        <v>가공식품</v>
      </c>
      <c r="H195" s="1" t="str">
        <f>VLOOKUP(F195,C임의코드표!A:C,3,0)</f>
        <v>편의품</v>
      </c>
      <c r="I195" t="s">
        <v>517</v>
      </c>
    </row>
    <row r="196" spans="1:9" x14ac:dyDescent="0.3">
      <c r="A196" t="s">
        <v>306</v>
      </c>
      <c r="B196">
        <v>4</v>
      </c>
      <c r="C196">
        <v>403</v>
      </c>
      <c r="D196" t="s">
        <v>341</v>
      </c>
      <c r="E196" t="s">
        <v>331</v>
      </c>
      <c r="F196" s="4" t="s">
        <v>2098</v>
      </c>
      <c r="G196" s="1" t="str">
        <f>VLOOKUP(F196,C임의코드표!A:B,2,0)</f>
        <v>가공식품</v>
      </c>
      <c r="H196" s="1" t="str">
        <f>VLOOKUP(F196,C임의코드표!A:C,3,0)</f>
        <v>편의품</v>
      </c>
      <c r="I196" t="s">
        <v>508</v>
      </c>
    </row>
    <row r="197" spans="1:9" x14ac:dyDescent="0.3">
      <c r="A197" t="s">
        <v>306</v>
      </c>
      <c r="B197">
        <v>4</v>
      </c>
      <c r="C197">
        <v>403</v>
      </c>
      <c r="D197" t="s">
        <v>341</v>
      </c>
      <c r="E197" t="s">
        <v>350</v>
      </c>
      <c r="F197" s="4" t="s">
        <v>2098</v>
      </c>
      <c r="G197" s="1" t="str">
        <f>VLOOKUP(F197,C임의코드표!A:B,2,0)</f>
        <v>가공식품</v>
      </c>
      <c r="H197" s="1" t="str">
        <f>VLOOKUP(F197,C임의코드표!A:C,3,0)</f>
        <v>편의품</v>
      </c>
      <c r="I197" t="s">
        <v>512</v>
      </c>
    </row>
    <row r="198" spans="1:9" x14ac:dyDescent="0.3">
      <c r="A198" t="s">
        <v>306</v>
      </c>
      <c r="B198">
        <v>4</v>
      </c>
      <c r="C198">
        <v>403</v>
      </c>
      <c r="D198" t="s">
        <v>341</v>
      </c>
      <c r="E198" t="s">
        <v>1081</v>
      </c>
      <c r="F198" s="4" t="s">
        <v>2098</v>
      </c>
      <c r="G198" s="1" t="str">
        <f>VLOOKUP(F198,C임의코드표!A:B,2,0)</f>
        <v>가공식품</v>
      </c>
      <c r="H198" s="1" t="str">
        <f>VLOOKUP(F198,C임의코드표!A:C,3,0)</f>
        <v>편의품</v>
      </c>
      <c r="I198" t="s">
        <v>507</v>
      </c>
    </row>
    <row r="199" spans="1:9" x14ac:dyDescent="0.3">
      <c r="A199" t="s">
        <v>306</v>
      </c>
      <c r="B199">
        <v>4</v>
      </c>
      <c r="C199">
        <v>403</v>
      </c>
      <c r="D199" t="s">
        <v>341</v>
      </c>
      <c r="E199" t="s">
        <v>61</v>
      </c>
      <c r="F199" s="4" t="s">
        <v>2098</v>
      </c>
      <c r="G199" s="1" t="str">
        <f>VLOOKUP(F199,C임의코드표!A:B,2,0)</f>
        <v>가공식품</v>
      </c>
      <c r="H199" s="1" t="str">
        <f>VLOOKUP(F199,C임의코드표!A:C,3,0)</f>
        <v>편의품</v>
      </c>
      <c r="I199" t="s">
        <v>506</v>
      </c>
    </row>
    <row r="200" spans="1:9" x14ac:dyDescent="0.3">
      <c r="A200" t="s">
        <v>306</v>
      </c>
      <c r="B200">
        <v>4</v>
      </c>
      <c r="C200">
        <v>403</v>
      </c>
      <c r="D200" t="s">
        <v>341</v>
      </c>
      <c r="E200" t="s">
        <v>504</v>
      </c>
      <c r="F200" s="4" t="s">
        <v>2096</v>
      </c>
      <c r="G200" s="1" t="str">
        <f>VLOOKUP(F200,C임의코드표!A:B,2,0)</f>
        <v>신선식품</v>
      </c>
      <c r="H200" s="1" t="str">
        <f>VLOOKUP(F200,C임의코드표!A:C,3,0)</f>
        <v>편의품</v>
      </c>
      <c r="I200" t="s">
        <v>493</v>
      </c>
    </row>
    <row r="201" spans="1:9" x14ac:dyDescent="0.3">
      <c r="A201" t="s">
        <v>306</v>
      </c>
      <c r="B201">
        <v>4</v>
      </c>
      <c r="C201">
        <v>403</v>
      </c>
      <c r="D201" t="s">
        <v>341</v>
      </c>
      <c r="E201" t="s">
        <v>21</v>
      </c>
      <c r="F201" s="4" t="s">
        <v>2098</v>
      </c>
      <c r="G201" s="1" t="str">
        <f>VLOOKUP(F201,C임의코드표!A:B,2,0)</f>
        <v>가공식품</v>
      </c>
      <c r="H201" s="1" t="str">
        <f>VLOOKUP(F201,C임의코드표!A:C,3,0)</f>
        <v>편의품</v>
      </c>
      <c r="I201" t="s">
        <v>518</v>
      </c>
    </row>
    <row r="202" spans="1:9" x14ac:dyDescent="0.3">
      <c r="A202" t="s">
        <v>306</v>
      </c>
      <c r="B202">
        <v>4</v>
      </c>
      <c r="C202">
        <v>403</v>
      </c>
      <c r="D202" t="s">
        <v>341</v>
      </c>
      <c r="E202" t="s">
        <v>24</v>
      </c>
      <c r="F202" s="4" t="s">
        <v>2098</v>
      </c>
      <c r="G202" s="1" t="str">
        <f>VLOOKUP(F202,C임의코드표!A:B,2,0)</f>
        <v>가공식품</v>
      </c>
      <c r="H202" s="1" t="str">
        <f>VLOOKUP(F202,C임의코드표!A:C,3,0)</f>
        <v>편의품</v>
      </c>
      <c r="I202" t="s">
        <v>492</v>
      </c>
    </row>
    <row r="203" spans="1:9" x14ac:dyDescent="0.3">
      <c r="A203" t="s">
        <v>306</v>
      </c>
      <c r="B203">
        <v>4</v>
      </c>
      <c r="C203">
        <v>403</v>
      </c>
      <c r="D203" t="s">
        <v>341</v>
      </c>
      <c r="E203" t="s">
        <v>498</v>
      </c>
      <c r="F203" s="4" t="s">
        <v>2098</v>
      </c>
      <c r="G203" s="1" t="str">
        <f>VLOOKUP(F203,C임의코드표!A:B,2,0)</f>
        <v>가공식품</v>
      </c>
      <c r="H203" s="1" t="str">
        <f>VLOOKUP(F203,C임의코드표!A:C,3,0)</f>
        <v>편의품</v>
      </c>
      <c r="I203" t="s">
        <v>500</v>
      </c>
    </row>
    <row r="204" spans="1:9" x14ac:dyDescent="0.3">
      <c r="A204" t="s">
        <v>306</v>
      </c>
      <c r="B204">
        <v>4</v>
      </c>
      <c r="C204">
        <v>403</v>
      </c>
      <c r="D204" t="s">
        <v>341</v>
      </c>
      <c r="E204" t="s">
        <v>318</v>
      </c>
      <c r="F204" s="4" t="s">
        <v>2098</v>
      </c>
      <c r="G204" s="1" t="str">
        <f>VLOOKUP(F204,C임의코드표!A:B,2,0)</f>
        <v>가공식품</v>
      </c>
      <c r="H204" s="1" t="str">
        <f>VLOOKUP(F204,C임의코드표!A:C,3,0)</f>
        <v>편의품</v>
      </c>
      <c r="I204" t="s">
        <v>513</v>
      </c>
    </row>
    <row r="205" spans="1:9" x14ac:dyDescent="0.3">
      <c r="A205" t="s">
        <v>306</v>
      </c>
      <c r="B205">
        <v>4</v>
      </c>
      <c r="C205">
        <v>404</v>
      </c>
      <c r="D205" t="s">
        <v>503</v>
      </c>
      <c r="E205" t="s">
        <v>1080</v>
      </c>
      <c r="F205" s="4" t="s">
        <v>2098</v>
      </c>
      <c r="G205" s="1" t="str">
        <f>VLOOKUP(F205,C임의코드표!A:B,2,0)</f>
        <v>가공식품</v>
      </c>
      <c r="H205" s="1" t="str">
        <f>VLOOKUP(F205,C임의코드표!A:C,3,0)</f>
        <v>편의품</v>
      </c>
      <c r="I205" t="s">
        <v>511</v>
      </c>
    </row>
    <row r="206" spans="1:9" x14ac:dyDescent="0.3">
      <c r="A206" t="s">
        <v>306</v>
      </c>
      <c r="B206">
        <v>4</v>
      </c>
      <c r="C206">
        <v>404</v>
      </c>
      <c r="D206" t="s">
        <v>503</v>
      </c>
      <c r="E206" t="s">
        <v>405</v>
      </c>
      <c r="F206" s="4" t="s">
        <v>2098</v>
      </c>
      <c r="G206" s="1" t="str">
        <f>VLOOKUP(F206,C임의코드표!A:B,2,0)</f>
        <v>가공식품</v>
      </c>
      <c r="H206" s="1" t="str">
        <f>VLOOKUP(F206,C임의코드표!A:C,3,0)</f>
        <v>편의품</v>
      </c>
      <c r="I206" t="s">
        <v>491</v>
      </c>
    </row>
    <row r="207" spans="1:9" x14ac:dyDescent="0.3">
      <c r="A207" t="s">
        <v>306</v>
      </c>
      <c r="B207">
        <v>4</v>
      </c>
      <c r="C207">
        <v>404</v>
      </c>
      <c r="D207" t="s">
        <v>503</v>
      </c>
      <c r="E207" t="s">
        <v>48</v>
      </c>
      <c r="F207" s="4" t="s">
        <v>2098</v>
      </c>
      <c r="G207" s="1" t="str">
        <f>VLOOKUP(F207,C임의코드표!A:B,2,0)</f>
        <v>가공식품</v>
      </c>
      <c r="H207" s="1" t="str">
        <f>VLOOKUP(F207,C임의코드표!A:C,3,0)</f>
        <v>편의품</v>
      </c>
      <c r="I207" t="s">
        <v>494</v>
      </c>
    </row>
    <row r="208" spans="1:9" x14ac:dyDescent="0.3">
      <c r="A208" t="s">
        <v>306</v>
      </c>
      <c r="B208">
        <v>4</v>
      </c>
      <c r="C208">
        <v>404</v>
      </c>
      <c r="D208" t="s">
        <v>503</v>
      </c>
      <c r="E208" t="s">
        <v>502</v>
      </c>
      <c r="F208" s="4" t="s">
        <v>2098</v>
      </c>
      <c r="G208" s="1" t="str">
        <f>VLOOKUP(F208,C임의코드표!A:B,2,0)</f>
        <v>가공식품</v>
      </c>
      <c r="H208" s="1" t="str">
        <f>VLOOKUP(F208,C임의코드표!A:C,3,0)</f>
        <v>편의품</v>
      </c>
      <c r="I208" t="s">
        <v>495</v>
      </c>
    </row>
    <row r="209" spans="1:9" x14ac:dyDescent="0.3">
      <c r="A209" t="s">
        <v>306</v>
      </c>
      <c r="B209">
        <v>4</v>
      </c>
      <c r="C209">
        <v>404</v>
      </c>
      <c r="D209" t="s">
        <v>503</v>
      </c>
      <c r="E209" t="s">
        <v>499</v>
      </c>
      <c r="F209" s="4" t="s">
        <v>2098</v>
      </c>
      <c r="G209" s="1" t="str">
        <f>VLOOKUP(F209,C임의코드표!A:B,2,0)</f>
        <v>가공식품</v>
      </c>
      <c r="H209" s="1" t="str">
        <f>VLOOKUP(F209,C임의코드표!A:C,3,0)</f>
        <v>편의품</v>
      </c>
      <c r="I209" t="s">
        <v>496</v>
      </c>
    </row>
    <row r="210" spans="1:9" x14ac:dyDescent="0.3">
      <c r="A210" t="s">
        <v>306</v>
      </c>
      <c r="B210">
        <v>4</v>
      </c>
      <c r="C210">
        <v>404</v>
      </c>
      <c r="D210" t="s">
        <v>503</v>
      </c>
      <c r="E210" t="s">
        <v>474</v>
      </c>
      <c r="F210" s="4" t="s">
        <v>2098</v>
      </c>
      <c r="G210" s="1" t="str">
        <f>VLOOKUP(F210,C임의코드표!A:B,2,0)</f>
        <v>가공식품</v>
      </c>
      <c r="H210" s="1" t="str">
        <f>VLOOKUP(F210,C임의코드표!A:C,3,0)</f>
        <v>편의품</v>
      </c>
      <c r="I210" t="s">
        <v>476</v>
      </c>
    </row>
    <row r="211" spans="1:9" x14ac:dyDescent="0.3">
      <c r="A211" t="s">
        <v>306</v>
      </c>
      <c r="B211">
        <v>4</v>
      </c>
      <c r="C211">
        <v>404</v>
      </c>
      <c r="D211" t="s">
        <v>503</v>
      </c>
      <c r="E211" t="s">
        <v>412</v>
      </c>
      <c r="F211" s="4" t="s">
        <v>2098</v>
      </c>
      <c r="G211" s="1" t="str">
        <f>VLOOKUP(F211,C임의코드표!A:B,2,0)</f>
        <v>가공식품</v>
      </c>
      <c r="H211" s="1" t="str">
        <f>VLOOKUP(F211,C임의코드표!A:C,3,0)</f>
        <v>편의품</v>
      </c>
      <c r="I211" t="s">
        <v>477</v>
      </c>
    </row>
    <row r="212" spans="1:9" x14ac:dyDescent="0.3">
      <c r="A212" t="s">
        <v>306</v>
      </c>
      <c r="B212">
        <v>4</v>
      </c>
      <c r="C212">
        <v>404</v>
      </c>
      <c r="D212" t="s">
        <v>503</v>
      </c>
      <c r="E212" t="s">
        <v>480</v>
      </c>
      <c r="F212" s="4" t="s">
        <v>2098</v>
      </c>
      <c r="G212" s="1" t="str">
        <f>VLOOKUP(F212,C임의코드표!A:B,2,0)</f>
        <v>가공식품</v>
      </c>
      <c r="H212" s="1" t="str">
        <f>VLOOKUP(F212,C임의코드표!A:C,3,0)</f>
        <v>편의품</v>
      </c>
      <c r="I212" t="s">
        <v>475</v>
      </c>
    </row>
    <row r="213" spans="1:9" x14ac:dyDescent="0.3">
      <c r="A213" t="s">
        <v>306</v>
      </c>
      <c r="B213">
        <v>4</v>
      </c>
      <c r="C213">
        <v>404</v>
      </c>
      <c r="D213" t="s">
        <v>503</v>
      </c>
      <c r="E213" t="s">
        <v>1191</v>
      </c>
      <c r="F213" s="4" t="s">
        <v>2098</v>
      </c>
      <c r="G213" s="1" t="str">
        <f>VLOOKUP(F213,C임의코드표!A:B,2,0)</f>
        <v>가공식품</v>
      </c>
      <c r="H213" s="1" t="str">
        <f>VLOOKUP(F213,C임의코드표!A:C,3,0)</f>
        <v>편의품</v>
      </c>
      <c r="I213" t="s">
        <v>501</v>
      </c>
    </row>
    <row r="214" spans="1:9" x14ac:dyDescent="0.3">
      <c r="A214" t="s">
        <v>306</v>
      </c>
      <c r="B214">
        <v>4</v>
      </c>
      <c r="C214">
        <v>404</v>
      </c>
      <c r="D214" t="s">
        <v>503</v>
      </c>
      <c r="E214" t="s">
        <v>410</v>
      </c>
      <c r="F214" s="4" t="s">
        <v>2098</v>
      </c>
      <c r="G214" s="1" t="str">
        <f>VLOOKUP(F214,C임의코드표!A:B,2,0)</f>
        <v>가공식품</v>
      </c>
      <c r="H214" s="1" t="str">
        <f>VLOOKUP(F214,C임의코드표!A:C,3,0)</f>
        <v>편의품</v>
      </c>
      <c r="I214" t="s">
        <v>505</v>
      </c>
    </row>
    <row r="215" spans="1:9" x14ac:dyDescent="0.3">
      <c r="A215" t="s">
        <v>306</v>
      </c>
      <c r="B215">
        <v>4</v>
      </c>
      <c r="C215">
        <v>405</v>
      </c>
      <c r="D215" t="s">
        <v>315</v>
      </c>
      <c r="E215" t="s">
        <v>17</v>
      </c>
      <c r="F215" s="4" t="s">
        <v>2096</v>
      </c>
      <c r="G215" s="1" t="str">
        <f>VLOOKUP(F215,C임의코드표!A:B,2,0)</f>
        <v>신선식품</v>
      </c>
      <c r="H215" s="1" t="str">
        <f>VLOOKUP(F215,C임의코드표!A:C,3,0)</f>
        <v>편의품</v>
      </c>
      <c r="I215" t="s">
        <v>522</v>
      </c>
    </row>
    <row r="216" spans="1:9" x14ac:dyDescent="0.3">
      <c r="A216" t="s">
        <v>306</v>
      </c>
      <c r="B216">
        <v>4</v>
      </c>
      <c r="C216">
        <v>405</v>
      </c>
      <c r="D216" t="s">
        <v>315</v>
      </c>
      <c r="E216" t="s">
        <v>22</v>
      </c>
      <c r="F216" s="4" t="s">
        <v>2096</v>
      </c>
      <c r="G216" s="1" t="str">
        <f>VLOOKUP(F216,C임의코드표!A:B,2,0)</f>
        <v>신선식품</v>
      </c>
      <c r="H216" s="1" t="str">
        <f>VLOOKUP(F216,C임의코드표!A:C,3,0)</f>
        <v>편의품</v>
      </c>
      <c r="I216" t="s">
        <v>528</v>
      </c>
    </row>
    <row r="217" spans="1:9" x14ac:dyDescent="0.3">
      <c r="A217" t="s">
        <v>306</v>
      </c>
      <c r="B217">
        <v>4</v>
      </c>
      <c r="C217">
        <v>405</v>
      </c>
      <c r="D217" t="s">
        <v>315</v>
      </c>
      <c r="E217" t="s">
        <v>19</v>
      </c>
      <c r="F217" s="4" t="s">
        <v>2096</v>
      </c>
      <c r="G217" s="1" t="str">
        <f>VLOOKUP(F217,C임의코드표!A:B,2,0)</f>
        <v>신선식품</v>
      </c>
      <c r="H217" s="1" t="str">
        <f>VLOOKUP(F217,C임의코드표!A:C,3,0)</f>
        <v>편의품</v>
      </c>
      <c r="I217" t="s">
        <v>553</v>
      </c>
    </row>
    <row r="218" spans="1:9" x14ac:dyDescent="0.3">
      <c r="A218" t="s">
        <v>306</v>
      </c>
      <c r="B218">
        <v>4</v>
      </c>
      <c r="C218">
        <v>405</v>
      </c>
      <c r="D218" t="s">
        <v>315</v>
      </c>
      <c r="E218" t="s">
        <v>16</v>
      </c>
      <c r="F218" s="4" t="s">
        <v>2096</v>
      </c>
      <c r="G218" s="1" t="str">
        <f>VLOOKUP(F218,C임의코드표!A:B,2,0)</f>
        <v>신선식품</v>
      </c>
      <c r="H218" s="1" t="str">
        <f>VLOOKUP(F218,C임의코드표!A:C,3,0)</f>
        <v>편의품</v>
      </c>
      <c r="I218" t="s">
        <v>526</v>
      </c>
    </row>
    <row r="219" spans="1:9" x14ac:dyDescent="0.3">
      <c r="A219" t="s">
        <v>306</v>
      </c>
      <c r="B219">
        <v>4</v>
      </c>
      <c r="C219">
        <v>405</v>
      </c>
      <c r="D219" t="s">
        <v>315</v>
      </c>
      <c r="E219" t="s">
        <v>540</v>
      </c>
      <c r="F219" s="4" t="s">
        <v>2096</v>
      </c>
      <c r="G219" s="1" t="str">
        <f>VLOOKUP(F219,C임의코드표!A:B,2,0)</f>
        <v>신선식품</v>
      </c>
      <c r="H219" s="1" t="str">
        <f>VLOOKUP(F219,C임의코드표!A:C,3,0)</f>
        <v>편의품</v>
      </c>
      <c r="I219" t="s">
        <v>535</v>
      </c>
    </row>
    <row r="220" spans="1:9" x14ac:dyDescent="0.3">
      <c r="A220" t="s">
        <v>306</v>
      </c>
      <c r="B220">
        <v>4</v>
      </c>
      <c r="C220">
        <v>405</v>
      </c>
      <c r="D220" t="s">
        <v>315</v>
      </c>
      <c r="E220" t="s">
        <v>26</v>
      </c>
      <c r="F220" s="4" t="s">
        <v>2096</v>
      </c>
      <c r="G220" s="1" t="str">
        <f>VLOOKUP(F220,C임의코드표!A:B,2,0)</f>
        <v>신선식품</v>
      </c>
      <c r="H220" s="1" t="str">
        <f>VLOOKUP(F220,C임의코드표!A:C,3,0)</f>
        <v>편의품</v>
      </c>
      <c r="I220" t="s">
        <v>537</v>
      </c>
    </row>
    <row r="221" spans="1:9" x14ac:dyDescent="0.3">
      <c r="A221" t="s">
        <v>306</v>
      </c>
      <c r="B221">
        <v>4</v>
      </c>
      <c r="C221">
        <v>405</v>
      </c>
      <c r="D221" t="s">
        <v>315</v>
      </c>
      <c r="E221" t="s">
        <v>25</v>
      </c>
      <c r="F221" s="4" t="s">
        <v>2096</v>
      </c>
      <c r="G221" s="1" t="str">
        <f>VLOOKUP(F221,C임의코드표!A:B,2,0)</f>
        <v>신선식품</v>
      </c>
      <c r="H221" s="1" t="str">
        <f>VLOOKUP(F221,C임의코드표!A:C,3,0)</f>
        <v>편의품</v>
      </c>
      <c r="I221" t="s">
        <v>533</v>
      </c>
    </row>
    <row r="222" spans="1:9" x14ac:dyDescent="0.3">
      <c r="A222" t="s">
        <v>306</v>
      </c>
      <c r="B222">
        <v>4</v>
      </c>
      <c r="C222">
        <v>405</v>
      </c>
      <c r="D222" t="s">
        <v>315</v>
      </c>
      <c r="E222" t="s">
        <v>330</v>
      </c>
      <c r="F222" s="4" t="s">
        <v>2096</v>
      </c>
      <c r="G222" s="1" t="str">
        <f>VLOOKUP(F222,C임의코드표!A:B,2,0)</f>
        <v>신선식품</v>
      </c>
      <c r="H222" s="1" t="str">
        <f>VLOOKUP(F222,C임의코드표!A:C,3,0)</f>
        <v>편의품</v>
      </c>
      <c r="I222" t="s">
        <v>539</v>
      </c>
    </row>
    <row r="223" spans="1:9" x14ac:dyDescent="0.3">
      <c r="A223" t="s">
        <v>306</v>
      </c>
      <c r="B223">
        <v>4</v>
      </c>
      <c r="C223">
        <v>405</v>
      </c>
      <c r="D223" t="s">
        <v>315</v>
      </c>
      <c r="E223" t="s">
        <v>117</v>
      </c>
      <c r="F223" s="4" t="s">
        <v>2096</v>
      </c>
      <c r="G223" s="1" t="str">
        <f>VLOOKUP(F223,C임의코드표!A:B,2,0)</f>
        <v>신선식품</v>
      </c>
      <c r="H223" s="1" t="str">
        <f>VLOOKUP(F223,C임의코드표!A:C,3,0)</f>
        <v>편의품</v>
      </c>
      <c r="I223" t="s">
        <v>554</v>
      </c>
    </row>
    <row r="224" spans="1:9" x14ac:dyDescent="0.3">
      <c r="A224" t="s">
        <v>306</v>
      </c>
      <c r="B224">
        <v>4</v>
      </c>
      <c r="C224">
        <v>405</v>
      </c>
      <c r="D224" t="s">
        <v>315</v>
      </c>
      <c r="E224" t="s">
        <v>321</v>
      </c>
      <c r="F224" s="4" t="s">
        <v>2096</v>
      </c>
      <c r="G224" s="1" t="str">
        <f>VLOOKUP(F224,C임의코드표!A:B,2,0)</f>
        <v>신선식품</v>
      </c>
      <c r="H224" s="1" t="str">
        <f>VLOOKUP(F224,C임의코드표!A:C,3,0)</f>
        <v>편의품</v>
      </c>
      <c r="I224" t="s">
        <v>520</v>
      </c>
    </row>
    <row r="225" spans="1:9" x14ac:dyDescent="0.3">
      <c r="A225" t="s">
        <v>306</v>
      </c>
      <c r="B225">
        <v>4</v>
      </c>
      <c r="C225">
        <v>405</v>
      </c>
      <c r="D225" t="s">
        <v>315</v>
      </c>
      <c r="E225" t="s">
        <v>122</v>
      </c>
      <c r="F225" s="4" t="s">
        <v>2096</v>
      </c>
      <c r="G225" s="1" t="str">
        <f>VLOOKUP(F225,C임의코드표!A:B,2,0)</f>
        <v>신선식품</v>
      </c>
      <c r="H225" s="1" t="str">
        <f>VLOOKUP(F225,C임의코드표!A:C,3,0)</f>
        <v>편의품</v>
      </c>
      <c r="I225" t="s">
        <v>538</v>
      </c>
    </row>
    <row r="226" spans="1:9" x14ac:dyDescent="0.3">
      <c r="A226" t="s">
        <v>306</v>
      </c>
      <c r="B226">
        <v>4</v>
      </c>
      <c r="C226">
        <v>405</v>
      </c>
      <c r="D226" t="s">
        <v>315</v>
      </c>
      <c r="E226" t="s">
        <v>115</v>
      </c>
      <c r="F226" s="4" t="s">
        <v>2096</v>
      </c>
      <c r="G226" s="1" t="str">
        <f>VLOOKUP(F226,C임의코드표!A:B,2,0)</f>
        <v>신선식품</v>
      </c>
      <c r="H226" s="1" t="str">
        <f>VLOOKUP(F226,C임의코드표!A:C,3,0)</f>
        <v>편의품</v>
      </c>
      <c r="I226" t="s">
        <v>524</v>
      </c>
    </row>
    <row r="227" spans="1:9" x14ac:dyDescent="0.3">
      <c r="A227" t="s">
        <v>306</v>
      </c>
      <c r="B227">
        <v>4</v>
      </c>
      <c r="C227">
        <v>405</v>
      </c>
      <c r="D227" t="s">
        <v>315</v>
      </c>
      <c r="E227" t="s">
        <v>20</v>
      </c>
      <c r="F227" s="4" t="s">
        <v>2096</v>
      </c>
      <c r="G227" s="1" t="str">
        <f>VLOOKUP(F227,C임의코드표!A:B,2,0)</f>
        <v>신선식품</v>
      </c>
      <c r="H227" s="1" t="str">
        <f>VLOOKUP(F227,C임의코드표!A:C,3,0)</f>
        <v>편의품</v>
      </c>
      <c r="I227" t="s">
        <v>514</v>
      </c>
    </row>
    <row r="228" spans="1:9" x14ac:dyDescent="0.3">
      <c r="A228" t="s">
        <v>306</v>
      </c>
      <c r="B228">
        <v>4</v>
      </c>
      <c r="C228">
        <v>405</v>
      </c>
      <c r="D228" t="s">
        <v>315</v>
      </c>
      <c r="E228" t="s">
        <v>121</v>
      </c>
      <c r="F228" s="4" t="s">
        <v>2096</v>
      </c>
      <c r="G228" s="1" t="str">
        <f>VLOOKUP(F228,C임의코드표!A:B,2,0)</f>
        <v>신선식품</v>
      </c>
      <c r="H228" s="1" t="str">
        <f>VLOOKUP(F228,C임의코드표!A:C,3,0)</f>
        <v>편의품</v>
      </c>
      <c r="I228" t="s">
        <v>531</v>
      </c>
    </row>
    <row r="229" spans="1:9" x14ac:dyDescent="0.3">
      <c r="A229" t="s">
        <v>306</v>
      </c>
      <c r="B229">
        <v>4</v>
      </c>
      <c r="C229">
        <v>405</v>
      </c>
      <c r="D229" t="s">
        <v>315</v>
      </c>
      <c r="E229" t="s">
        <v>120</v>
      </c>
      <c r="F229" s="4" t="s">
        <v>2096</v>
      </c>
      <c r="G229" s="1" t="str">
        <f>VLOOKUP(F229,C임의코드표!A:B,2,0)</f>
        <v>신선식품</v>
      </c>
      <c r="H229" s="1" t="str">
        <f>VLOOKUP(F229,C임의코드표!A:C,3,0)</f>
        <v>편의품</v>
      </c>
      <c r="I229" t="s">
        <v>536</v>
      </c>
    </row>
    <row r="230" spans="1:9" x14ac:dyDescent="0.3">
      <c r="A230" t="s">
        <v>306</v>
      </c>
      <c r="B230">
        <v>4</v>
      </c>
      <c r="C230">
        <v>405</v>
      </c>
      <c r="D230" t="s">
        <v>315</v>
      </c>
      <c r="E230" t="s">
        <v>323</v>
      </c>
      <c r="F230" s="4" t="s">
        <v>2096</v>
      </c>
      <c r="G230" s="1" t="str">
        <f>VLOOKUP(F230,C임의코드표!A:B,2,0)</f>
        <v>신선식품</v>
      </c>
      <c r="H230" s="1" t="str">
        <f>VLOOKUP(F230,C임의코드표!A:C,3,0)</f>
        <v>편의품</v>
      </c>
      <c r="I230" t="s">
        <v>523</v>
      </c>
    </row>
    <row r="231" spans="1:9" x14ac:dyDescent="0.3">
      <c r="A231" t="s">
        <v>306</v>
      </c>
      <c r="B231">
        <v>4</v>
      </c>
      <c r="C231">
        <v>405</v>
      </c>
      <c r="D231" t="s">
        <v>315</v>
      </c>
      <c r="E231" t="s">
        <v>114</v>
      </c>
      <c r="F231" s="4" t="s">
        <v>2096</v>
      </c>
      <c r="G231" s="1" t="str">
        <f>VLOOKUP(F231,C임의코드표!A:B,2,0)</f>
        <v>신선식품</v>
      </c>
      <c r="H231" s="1" t="str">
        <f>VLOOKUP(F231,C임의코드표!A:C,3,0)</f>
        <v>편의품</v>
      </c>
      <c r="I231" t="s">
        <v>527</v>
      </c>
    </row>
    <row r="232" spans="1:9" x14ac:dyDescent="0.3">
      <c r="A232" t="s">
        <v>306</v>
      </c>
      <c r="B232">
        <v>4</v>
      </c>
      <c r="C232">
        <v>405</v>
      </c>
      <c r="D232" t="s">
        <v>315</v>
      </c>
      <c r="E232" t="s">
        <v>337</v>
      </c>
      <c r="F232" s="4" t="s">
        <v>2096</v>
      </c>
      <c r="G232" s="1" t="str">
        <f>VLOOKUP(F232,C임의코드표!A:B,2,0)</f>
        <v>신선식품</v>
      </c>
      <c r="H232" s="1" t="str">
        <f>VLOOKUP(F232,C임의코드표!A:C,3,0)</f>
        <v>편의품</v>
      </c>
      <c r="I232" t="s">
        <v>534</v>
      </c>
    </row>
    <row r="233" spans="1:9" x14ac:dyDescent="0.3">
      <c r="A233" t="s">
        <v>306</v>
      </c>
      <c r="B233">
        <v>4</v>
      </c>
      <c r="C233">
        <v>405</v>
      </c>
      <c r="D233" t="s">
        <v>315</v>
      </c>
      <c r="E233" t="s">
        <v>1188</v>
      </c>
      <c r="F233" s="4" t="s">
        <v>2096</v>
      </c>
      <c r="G233" s="1" t="str">
        <f>VLOOKUP(F233,C임의코드표!A:B,2,0)</f>
        <v>신선식품</v>
      </c>
      <c r="H233" s="1" t="str">
        <f>VLOOKUP(F233,C임의코드표!A:C,3,0)</f>
        <v>편의품</v>
      </c>
      <c r="I233" t="s">
        <v>541</v>
      </c>
    </row>
    <row r="234" spans="1:9" x14ac:dyDescent="0.3">
      <c r="A234" t="s">
        <v>306</v>
      </c>
      <c r="B234">
        <v>4</v>
      </c>
      <c r="C234">
        <v>405</v>
      </c>
      <c r="D234" t="s">
        <v>315</v>
      </c>
      <c r="E234" t="s">
        <v>123</v>
      </c>
      <c r="F234" s="4" t="s">
        <v>2096</v>
      </c>
      <c r="G234" s="1" t="str">
        <f>VLOOKUP(F234,C임의코드표!A:B,2,0)</f>
        <v>신선식품</v>
      </c>
      <c r="H234" s="1" t="str">
        <f>VLOOKUP(F234,C임의코드표!A:C,3,0)</f>
        <v>편의품</v>
      </c>
      <c r="I234" t="s">
        <v>551</v>
      </c>
    </row>
    <row r="235" spans="1:9" x14ac:dyDescent="0.3">
      <c r="A235" t="s">
        <v>306</v>
      </c>
      <c r="B235">
        <v>4</v>
      </c>
      <c r="C235">
        <v>405</v>
      </c>
      <c r="D235" t="s">
        <v>315</v>
      </c>
      <c r="E235" t="s">
        <v>116</v>
      </c>
      <c r="F235" s="4" t="s">
        <v>2096</v>
      </c>
      <c r="G235" s="1" t="str">
        <f>VLOOKUP(F235,C임의코드표!A:B,2,0)</f>
        <v>신선식품</v>
      </c>
      <c r="H235" s="1" t="str">
        <f>VLOOKUP(F235,C임의코드표!A:C,3,0)</f>
        <v>편의품</v>
      </c>
      <c r="I235" t="s">
        <v>515</v>
      </c>
    </row>
    <row r="236" spans="1:9" x14ac:dyDescent="0.3">
      <c r="A236" t="s">
        <v>306</v>
      </c>
      <c r="B236">
        <v>4</v>
      </c>
      <c r="C236">
        <v>405</v>
      </c>
      <c r="D236" t="s">
        <v>315</v>
      </c>
      <c r="E236" t="s">
        <v>15</v>
      </c>
      <c r="F236" s="4" t="s">
        <v>2096</v>
      </c>
      <c r="G236" s="1" t="str">
        <f>VLOOKUP(F236,C임의코드표!A:B,2,0)</f>
        <v>신선식품</v>
      </c>
      <c r="H236" s="1" t="str">
        <f>VLOOKUP(F236,C임의코드표!A:C,3,0)</f>
        <v>편의품</v>
      </c>
      <c r="I236" t="s">
        <v>542</v>
      </c>
    </row>
    <row r="237" spans="1:9" x14ac:dyDescent="0.3">
      <c r="A237" t="s">
        <v>306</v>
      </c>
      <c r="B237">
        <v>4</v>
      </c>
      <c r="C237">
        <v>405</v>
      </c>
      <c r="D237" t="s">
        <v>315</v>
      </c>
      <c r="E237" t="s">
        <v>329</v>
      </c>
      <c r="F237" s="4" t="s">
        <v>2096</v>
      </c>
      <c r="G237" s="1" t="str">
        <f>VLOOKUP(F237,C임의코드표!A:B,2,0)</f>
        <v>신선식품</v>
      </c>
      <c r="H237" s="1" t="str">
        <f>VLOOKUP(F237,C임의코드표!A:C,3,0)</f>
        <v>편의품</v>
      </c>
      <c r="I237" t="s">
        <v>532</v>
      </c>
    </row>
    <row r="238" spans="1:9" x14ac:dyDescent="0.3">
      <c r="A238" t="s">
        <v>306</v>
      </c>
      <c r="B238">
        <v>4</v>
      </c>
      <c r="C238">
        <v>405</v>
      </c>
      <c r="D238" t="s">
        <v>315</v>
      </c>
      <c r="E238" t="s">
        <v>18</v>
      </c>
      <c r="F238" s="4" t="s">
        <v>2096</v>
      </c>
      <c r="G238" s="1" t="str">
        <f>VLOOKUP(F238,C임의코드표!A:B,2,0)</f>
        <v>신선식품</v>
      </c>
      <c r="H238" s="1" t="str">
        <f>VLOOKUP(F238,C임의코드표!A:C,3,0)</f>
        <v>편의품</v>
      </c>
      <c r="I238" t="s">
        <v>529</v>
      </c>
    </row>
    <row r="239" spans="1:9" x14ac:dyDescent="0.3">
      <c r="A239" t="s">
        <v>306</v>
      </c>
      <c r="B239">
        <v>4</v>
      </c>
      <c r="C239">
        <v>405</v>
      </c>
      <c r="D239" t="s">
        <v>315</v>
      </c>
      <c r="E239" t="s">
        <v>23</v>
      </c>
      <c r="F239" s="4" t="s">
        <v>2096</v>
      </c>
      <c r="G239" s="1" t="str">
        <f>VLOOKUP(F239,C임의코드표!A:B,2,0)</f>
        <v>신선식품</v>
      </c>
      <c r="H239" s="1" t="str">
        <f>VLOOKUP(F239,C임의코드표!A:C,3,0)</f>
        <v>편의품</v>
      </c>
      <c r="I239" t="s">
        <v>497</v>
      </c>
    </row>
    <row r="240" spans="1:9" x14ac:dyDescent="0.3">
      <c r="A240" t="s">
        <v>306</v>
      </c>
      <c r="B240">
        <v>4</v>
      </c>
      <c r="C240">
        <v>405</v>
      </c>
      <c r="D240" t="s">
        <v>315</v>
      </c>
      <c r="E240" t="s">
        <v>358</v>
      </c>
      <c r="F240" s="4" t="s">
        <v>2096</v>
      </c>
      <c r="G240" s="1" t="str">
        <f>VLOOKUP(F240,C임의코드표!A:B,2,0)</f>
        <v>신선식품</v>
      </c>
      <c r="H240" s="1" t="str">
        <f>VLOOKUP(F240,C임의코드표!A:C,3,0)</f>
        <v>편의품</v>
      </c>
      <c r="I240" t="s">
        <v>510</v>
      </c>
    </row>
    <row r="241" spans="1:9" x14ac:dyDescent="0.3">
      <c r="A241" t="s">
        <v>306</v>
      </c>
      <c r="B241">
        <v>4</v>
      </c>
      <c r="C241">
        <v>405</v>
      </c>
      <c r="D241" t="s">
        <v>315</v>
      </c>
      <c r="E241" t="s">
        <v>316</v>
      </c>
      <c r="F241" s="4" t="s">
        <v>2096</v>
      </c>
      <c r="G241" s="1" t="str">
        <f>VLOOKUP(F241,C임의코드표!A:B,2,0)</f>
        <v>신선식품</v>
      </c>
      <c r="H241" s="1" t="str">
        <f>VLOOKUP(F241,C임의코드표!A:C,3,0)</f>
        <v>편의품</v>
      </c>
      <c r="I241" t="s">
        <v>519</v>
      </c>
    </row>
    <row r="242" spans="1:9" x14ac:dyDescent="0.3">
      <c r="A242" t="s">
        <v>306</v>
      </c>
      <c r="B242">
        <v>4</v>
      </c>
      <c r="C242">
        <v>406</v>
      </c>
      <c r="D242" t="s">
        <v>530</v>
      </c>
      <c r="E242" t="s">
        <v>552</v>
      </c>
      <c r="F242" s="4" t="s">
        <v>2096</v>
      </c>
      <c r="G242" s="1" t="str">
        <f>VLOOKUP(F242,C임의코드표!A:B,2,0)</f>
        <v>신선식품</v>
      </c>
      <c r="H242" s="1" t="str">
        <f>VLOOKUP(F242,C임의코드표!A:C,3,0)</f>
        <v>편의품</v>
      </c>
      <c r="I242" t="s">
        <v>516</v>
      </c>
    </row>
    <row r="243" spans="1:9" x14ac:dyDescent="0.3">
      <c r="A243" t="s">
        <v>306</v>
      </c>
      <c r="B243">
        <v>4</v>
      </c>
      <c r="C243">
        <v>406</v>
      </c>
      <c r="D243" t="s">
        <v>530</v>
      </c>
      <c r="E243" t="s">
        <v>525</v>
      </c>
      <c r="F243" s="4" t="s">
        <v>2098</v>
      </c>
      <c r="G243" s="1" t="str">
        <f>VLOOKUP(F243,C임의코드표!A:B,2,0)</f>
        <v>가공식품</v>
      </c>
      <c r="H243" s="1" t="str">
        <f>VLOOKUP(F243,C임의코드표!A:C,3,0)</f>
        <v>편의품</v>
      </c>
      <c r="I243" t="s">
        <v>546</v>
      </c>
    </row>
    <row r="244" spans="1:9" x14ac:dyDescent="0.3">
      <c r="A244" t="s">
        <v>306</v>
      </c>
      <c r="B244">
        <v>4</v>
      </c>
      <c r="C244">
        <v>406</v>
      </c>
      <c r="D244" t="s">
        <v>530</v>
      </c>
      <c r="E244" t="s">
        <v>1189</v>
      </c>
      <c r="F244" s="4" t="s">
        <v>2096</v>
      </c>
      <c r="G244" s="1" t="str">
        <f>VLOOKUP(F244,C임의코드표!A:B,2,0)</f>
        <v>신선식품</v>
      </c>
      <c r="H244" s="1" t="str">
        <f>VLOOKUP(F244,C임의코드표!A:C,3,0)</f>
        <v>편의품</v>
      </c>
      <c r="I244" t="s">
        <v>556</v>
      </c>
    </row>
    <row r="245" spans="1:9" x14ac:dyDescent="0.3">
      <c r="A245" t="s">
        <v>306</v>
      </c>
      <c r="B245">
        <v>4</v>
      </c>
      <c r="C245">
        <v>406</v>
      </c>
      <c r="D245" t="s">
        <v>530</v>
      </c>
      <c r="E245" t="s">
        <v>203</v>
      </c>
      <c r="F245" s="4" t="s">
        <v>2096</v>
      </c>
      <c r="G245" s="1" t="str">
        <f>VLOOKUP(F245,C임의코드표!A:B,2,0)</f>
        <v>신선식품</v>
      </c>
      <c r="H245" s="1" t="str">
        <f>VLOOKUP(F245,C임의코드표!A:C,3,0)</f>
        <v>편의품</v>
      </c>
      <c r="I245" t="s">
        <v>568</v>
      </c>
    </row>
    <row r="246" spans="1:9" x14ac:dyDescent="0.3">
      <c r="A246" t="s">
        <v>306</v>
      </c>
      <c r="B246">
        <v>4</v>
      </c>
      <c r="C246">
        <v>406</v>
      </c>
      <c r="D246" t="s">
        <v>530</v>
      </c>
      <c r="E246" t="s">
        <v>320</v>
      </c>
      <c r="F246" s="4" t="s">
        <v>2096</v>
      </c>
      <c r="G246" s="1" t="str">
        <f>VLOOKUP(F246,C임의코드표!A:B,2,0)</f>
        <v>신선식품</v>
      </c>
      <c r="H246" s="1" t="str">
        <f>VLOOKUP(F246,C임의코드표!A:C,3,0)</f>
        <v>편의품</v>
      </c>
      <c r="I246" t="s">
        <v>569</v>
      </c>
    </row>
    <row r="247" spans="1:9" x14ac:dyDescent="0.3">
      <c r="A247" t="s">
        <v>306</v>
      </c>
      <c r="B247">
        <v>4</v>
      </c>
      <c r="C247">
        <v>406</v>
      </c>
      <c r="D247" t="s">
        <v>530</v>
      </c>
      <c r="E247" t="s">
        <v>582</v>
      </c>
      <c r="F247" s="4" t="s">
        <v>2096</v>
      </c>
      <c r="G247" s="1" t="str">
        <f>VLOOKUP(F247,C임의코드표!A:B,2,0)</f>
        <v>신선식품</v>
      </c>
      <c r="H247" s="1" t="str">
        <f>VLOOKUP(F247,C임의코드표!A:C,3,0)</f>
        <v>편의품</v>
      </c>
      <c r="I247" t="s">
        <v>583</v>
      </c>
    </row>
    <row r="248" spans="1:9" x14ac:dyDescent="0.3">
      <c r="A248" t="s">
        <v>306</v>
      </c>
      <c r="B248">
        <v>5</v>
      </c>
      <c r="C248">
        <v>501</v>
      </c>
      <c r="D248" t="s">
        <v>555</v>
      </c>
      <c r="E248" t="s">
        <v>13</v>
      </c>
      <c r="F248" s="4" t="s">
        <v>2096</v>
      </c>
      <c r="G248" s="1" t="str">
        <f>VLOOKUP(F248,C임의코드표!A:B,2,0)</f>
        <v>신선식품</v>
      </c>
      <c r="H248" s="1" t="str">
        <f>VLOOKUP(F248,C임의코드표!A:C,3,0)</f>
        <v>편의품</v>
      </c>
      <c r="I248" t="s">
        <v>585</v>
      </c>
    </row>
    <row r="249" spans="1:9" x14ac:dyDescent="0.3">
      <c r="A249" t="s">
        <v>306</v>
      </c>
      <c r="B249">
        <v>5</v>
      </c>
      <c r="C249">
        <v>501</v>
      </c>
      <c r="D249" t="s">
        <v>555</v>
      </c>
      <c r="E249" t="s">
        <v>12</v>
      </c>
      <c r="F249" s="4" t="s">
        <v>2096</v>
      </c>
      <c r="G249" s="1" t="str">
        <f>VLOOKUP(F249,C임의코드표!A:B,2,0)</f>
        <v>신선식품</v>
      </c>
      <c r="H249" s="1" t="str">
        <f>VLOOKUP(F249,C임의코드표!A:C,3,0)</f>
        <v>편의품</v>
      </c>
      <c r="I249" t="s">
        <v>545</v>
      </c>
    </row>
    <row r="250" spans="1:9" x14ac:dyDescent="0.3">
      <c r="A250" t="s">
        <v>306</v>
      </c>
      <c r="B250">
        <v>5</v>
      </c>
      <c r="C250">
        <v>501</v>
      </c>
      <c r="D250" t="s">
        <v>555</v>
      </c>
      <c r="E250" t="s">
        <v>9</v>
      </c>
      <c r="F250" s="4" t="s">
        <v>2096</v>
      </c>
      <c r="G250" s="1" t="str">
        <f>VLOOKUP(F250,C임의코드표!A:B,2,0)</f>
        <v>신선식품</v>
      </c>
      <c r="H250" s="1" t="str">
        <f>VLOOKUP(F250,C임의코드표!A:C,3,0)</f>
        <v>편의품</v>
      </c>
      <c r="I250" t="s">
        <v>570</v>
      </c>
    </row>
    <row r="251" spans="1:9" x14ac:dyDescent="0.3">
      <c r="A251" t="s">
        <v>306</v>
      </c>
      <c r="B251">
        <v>5</v>
      </c>
      <c r="C251">
        <v>501</v>
      </c>
      <c r="D251" t="s">
        <v>555</v>
      </c>
      <c r="E251" t="s">
        <v>557</v>
      </c>
      <c r="F251" s="4" t="s">
        <v>2096</v>
      </c>
      <c r="G251" s="1" t="str">
        <f>VLOOKUP(F251,C임의코드표!A:B,2,0)</f>
        <v>신선식품</v>
      </c>
      <c r="H251" s="1" t="str">
        <f>VLOOKUP(F251,C임의코드표!A:C,3,0)</f>
        <v>편의품</v>
      </c>
      <c r="I251" t="s">
        <v>571</v>
      </c>
    </row>
    <row r="252" spans="1:9" x14ac:dyDescent="0.3">
      <c r="A252" t="s">
        <v>306</v>
      </c>
      <c r="B252">
        <v>5</v>
      </c>
      <c r="C252">
        <v>501</v>
      </c>
      <c r="D252" t="s">
        <v>555</v>
      </c>
      <c r="E252" t="s">
        <v>572</v>
      </c>
      <c r="F252" s="4" t="s">
        <v>2096</v>
      </c>
      <c r="G252" s="1" t="str">
        <f>VLOOKUP(F252,C임의코드표!A:B,2,0)</f>
        <v>신선식품</v>
      </c>
      <c r="H252" s="1" t="str">
        <f>VLOOKUP(F252,C임의코드표!A:C,3,0)</f>
        <v>편의품</v>
      </c>
      <c r="I252" t="s">
        <v>550</v>
      </c>
    </row>
    <row r="253" spans="1:9" x14ac:dyDescent="0.3">
      <c r="A253" t="s">
        <v>306</v>
      </c>
      <c r="B253">
        <v>5</v>
      </c>
      <c r="C253">
        <v>501</v>
      </c>
      <c r="D253" t="s">
        <v>555</v>
      </c>
      <c r="E253" t="s">
        <v>575</v>
      </c>
      <c r="F253" s="4" t="s">
        <v>2096</v>
      </c>
      <c r="G253" s="1" t="str">
        <f>VLOOKUP(F253,C임의코드표!A:B,2,0)</f>
        <v>신선식품</v>
      </c>
      <c r="H253" s="1" t="str">
        <f>VLOOKUP(F253,C임의코드표!A:C,3,0)</f>
        <v>편의품</v>
      </c>
      <c r="I253" t="s">
        <v>578</v>
      </c>
    </row>
    <row r="254" spans="1:9" x14ac:dyDescent="0.3">
      <c r="A254" t="s">
        <v>306</v>
      </c>
      <c r="B254">
        <v>5</v>
      </c>
      <c r="C254">
        <v>501</v>
      </c>
      <c r="D254" t="s">
        <v>555</v>
      </c>
      <c r="E254" t="s">
        <v>586</v>
      </c>
      <c r="F254" s="4" t="s">
        <v>2096</v>
      </c>
      <c r="G254" s="1" t="str">
        <f>VLOOKUP(F254,C임의코드표!A:B,2,0)</f>
        <v>신선식품</v>
      </c>
      <c r="H254" s="1" t="str">
        <f>VLOOKUP(F254,C임의코드표!A:C,3,0)</f>
        <v>편의품</v>
      </c>
      <c r="I254" t="s">
        <v>579</v>
      </c>
    </row>
    <row r="255" spans="1:9" x14ac:dyDescent="0.3">
      <c r="A255" t="s">
        <v>306</v>
      </c>
      <c r="B255">
        <v>5</v>
      </c>
      <c r="C255">
        <v>501</v>
      </c>
      <c r="D255" t="s">
        <v>555</v>
      </c>
      <c r="E255" t="s">
        <v>14</v>
      </c>
      <c r="F255" s="4" t="s">
        <v>2096</v>
      </c>
      <c r="G255" s="1" t="str">
        <f>VLOOKUP(F255,C임의코드표!A:B,2,0)</f>
        <v>신선식품</v>
      </c>
      <c r="H255" s="1" t="str">
        <f>VLOOKUP(F255,C임의코드표!A:C,3,0)</f>
        <v>편의품</v>
      </c>
      <c r="I255" t="s">
        <v>573</v>
      </c>
    </row>
    <row r="256" spans="1:9" x14ac:dyDescent="0.3">
      <c r="A256" t="s">
        <v>306</v>
      </c>
      <c r="B256">
        <v>5</v>
      </c>
      <c r="C256">
        <v>501</v>
      </c>
      <c r="D256" t="s">
        <v>555</v>
      </c>
      <c r="E256" t="s">
        <v>549</v>
      </c>
      <c r="F256" s="4" t="s">
        <v>2096</v>
      </c>
      <c r="G256" s="1" t="str">
        <f>VLOOKUP(F256,C임의코드표!A:B,2,0)</f>
        <v>신선식품</v>
      </c>
      <c r="H256" s="1" t="str">
        <f>VLOOKUP(F256,C임의코드표!A:C,3,0)</f>
        <v>편의품</v>
      </c>
      <c r="I256" t="s">
        <v>564</v>
      </c>
    </row>
    <row r="257" spans="1:9" x14ac:dyDescent="0.3">
      <c r="A257" t="s">
        <v>306</v>
      </c>
      <c r="B257">
        <v>5</v>
      </c>
      <c r="C257">
        <v>501</v>
      </c>
      <c r="D257" t="s">
        <v>555</v>
      </c>
      <c r="E257" t="s">
        <v>547</v>
      </c>
      <c r="F257" s="4" t="s">
        <v>2096</v>
      </c>
      <c r="G257" s="1" t="str">
        <f>VLOOKUP(F257,C임의코드표!A:B,2,0)</f>
        <v>신선식품</v>
      </c>
      <c r="H257" s="1" t="str">
        <f>VLOOKUP(F257,C임의코드표!A:C,3,0)</f>
        <v>편의품</v>
      </c>
      <c r="I257" t="s">
        <v>566</v>
      </c>
    </row>
    <row r="258" spans="1:9" x14ac:dyDescent="0.3">
      <c r="A258" t="s">
        <v>306</v>
      </c>
      <c r="B258">
        <v>5</v>
      </c>
      <c r="C258">
        <v>501</v>
      </c>
      <c r="D258" t="s">
        <v>555</v>
      </c>
      <c r="E258" t="s">
        <v>565</v>
      </c>
      <c r="F258" s="4" t="s">
        <v>2096</v>
      </c>
      <c r="G258" s="1" t="str">
        <f>VLOOKUP(F258,C임의코드표!A:B,2,0)</f>
        <v>신선식품</v>
      </c>
      <c r="H258" s="1" t="str">
        <f>VLOOKUP(F258,C임의코드표!A:C,3,0)</f>
        <v>편의품</v>
      </c>
      <c r="I258" t="s">
        <v>581</v>
      </c>
    </row>
    <row r="259" spans="1:9" x14ac:dyDescent="0.3">
      <c r="A259" t="s">
        <v>306</v>
      </c>
      <c r="B259">
        <v>5</v>
      </c>
      <c r="C259">
        <v>501</v>
      </c>
      <c r="D259" t="s">
        <v>555</v>
      </c>
      <c r="E259" t="s">
        <v>8</v>
      </c>
      <c r="F259" s="4" t="s">
        <v>2096</v>
      </c>
      <c r="G259" s="1" t="str">
        <f>VLOOKUP(F259,C임의코드표!A:B,2,0)</f>
        <v>신선식품</v>
      </c>
      <c r="H259" s="1" t="str">
        <f>VLOOKUP(F259,C임의코드표!A:C,3,0)</f>
        <v>편의품</v>
      </c>
      <c r="I259" t="s">
        <v>580</v>
      </c>
    </row>
    <row r="260" spans="1:9" x14ac:dyDescent="0.3">
      <c r="A260" t="s">
        <v>306</v>
      </c>
      <c r="B260">
        <v>5</v>
      </c>
      <c r="C260">
        <v>501</v>
      </c>
      <c r="D260" t="s">
        <v>555</v>
      </c>
      <c r="E260" t="s">
        <v>559</v>
      </c>
      <c r="F260" s="4" t="s">
        <v>2096</v>
      </c>
      <c r="G260" s="1" t="str">
        <f>VLOOKUP(F260,C임의코드표!A:B,2,0)</f>
        <v>신선식품</v>
      </c>
      <c r="H260" s="1" t="str">
        <f>VLOOKUP(F260,C임의코드표!A:C,3,0)</f>
        <v>편의품</v>
      </c>
      <c r="I260" t="s">
        <v>574</v>
      </c>
    </row>
    <row r="261" spans="1:9" x14ac:dyDescent="0.3">
      <c r="A261" t="s">
        <v>306</v>
      </c>
      <c r="B261">
        <v>5</v>
      </c>
      <c r="C261">
        <v>501</v>
      </c>
      <c r="D261" t="s">
        <v>555</v>
      </c>
      <c r="E261" t="s">
        <v>11</v>
      </c>
      <c r="F261" s="4" t="s">
        <v>2096</v>
      </c>
      <c r="G261" s="1" t="str">
        <f>VLOOKUP(F261,C임의코드표!A:B,2,0)</f>
        <v>신선식품</v>
      </c>
      <c r="H261" s="1" t="str">
        <f>VLOOKUP(F261,C임의코드표!A:C,3,0)</f>
        <v>편의품</v>
      </c>
      <c r="I261" t="s">
        <v>548</v>
      </c>
    </row>
    <row r="262" spans="1:9" x14ac:dyDescent="0.3">
      <c r="A262" t="s">
        <v>306</v>
      </c>
      <c r="B262">
        <v>5</v>
      </c>
      <c r="C262">
        <v>502</v>
      </c>
      <c r="D262" t="s">
        <v>543</v>
      </c>
      <c r="E262" t="s">
        <v>584</v>
      </c>
      <c r="F262" s="4" t="s">
        <v>2096</v>
      </c>
      <c r="G262" s="1" t="str">
        <f>VLOOKUP(F262,C임의코드표!A:B,2,0)</f>
        <v>신선식품</v>
      </c>
      <c r="H262" s="1" t="str">
        <f>VLOOKUP(F262,C임의코드표!A:C,3,0)</f>
        <v>편의품</v>
      </c>
      <c r="I262" t="s">
        <v>560</v>
      </c>
    </row>
    <row r="263" spans="1:9" x14ac:dyDescent="0.3">
      <c r="A263" t="s">
        <v>306</v>
      </c>
      <c r="B263">
        <v>5</v>
      </c>
      <c r="C263">
        <v>502</v>
      </c>
      <c r="D263" t="s">
        <v>543</v>
      </c>
      <c r="E263" t="s">
        <v>613</v>
      </c>
      <c r="F263" s="4" t="s">
        <v>2096</v>
      </c>
      <c r="G263" s="1" t="str">
        <f>VLOOKUP(F263,C임의코드표!A:B,2,0)</f>
        <v>신선식품</v>
      </c>
      <c r="H263" s="1" t="str">
        <f>VLOOKUP(F263,C임의코드표!A:C,3,0)</f>
        <v>편의품</v>
      </c>
      <c r="I263" t="s">
        <v>544</v>
      </c>
    </row>
    <row r="264" spans="1:9" x14ac:dyDescent="0.3">
      <c r="A264" t="s">
        <v>306</v>
      </c>
      <c r="B264">
        <v>5</v>
      </c>
      <c r="C264">
        <v>502</v>
      </c>
      <c r="D264" t="s">
        <v>543</v>
      </c>
      <c r="E264" t="s">
        <v>413</v>
      </c>
      <c r="F264" s="4" t="s">
        <v>2096</v>
      </c>
      <c r="G264" s="1" t="str">
        <f>VLOOKUP(F264,C임의코드표!A:B,2,0)</f>
        <v>신선식품</v>
      </c>
      <c r="H264" s="1" t="str">
        <f>VLOOKUP(F264,C임의코드표!A:C,3,0)</f>
        <v>편의품</v>
      </c>
      <c r="I264" t="s">
        <v>576</v>
      </c>
    </row>
    <row r="265" spans="1:9" x14ac:dyDescent="0.3">
      <c r="A265" t="s">
        <v>306</v>
      </c>
      <c r="B265">
        <v>5</v>
      </c>
      <c r="C265">
        <v>502</v>
      </c>
      <c r="D265" t="s">
        <v>543</v>
      </c>
      <c r="E265" t="s">
        <v>608</v>
      </c>
      <c r="F265" s="4" t="s">
        <v>2096</v>
      </c>
      <c r="G265" s="1" t="str">
        <f>VLOOKUP(F265,C임의코드표!A:B,2,0)</f>
        <v>신선식품</v>
      </c>
      <c r="H265" s="1" t="str">
        <f>VLOOKUP(F265,C임의코드표!A:C,3,0)</f>
        <v>편의품</v>
      </c>
      <c r="I265" t="s">
        <v>596</v>
      </c>
    </row>
    <row r="266" spans="1:9" x14ac:dyDescent="0.3">
      <c r="A266" t="s">
        <v>306</v>
      </c>
      <c r="B266">
        <v>5</v>
      </c>
      <c r="C266">
        <v>502</v>
      </c>
      <c r="D266" t="s">
        <v>543</v>
      </c>
      <c r="E266" t="s">
        <v>592</v>
      </c>
      <c r="F266" s="4" t="s">
        <v>2096</v>
      </c>
      <c r="G266" s="1" t="str">
        <f>VLOOKUP(F266,C임의코드표!A:B,2,0)</f>
        <v>신선식품</v>
      </c>
      <c r="H266" s="1" t="str">
        <f>VLOOKUP(F266,C임의코드표!A:C,3,0)</f>
        <v>편의품</v>
      </c>
      <c r="I266" t="s">
        <v>567</v>
      </c>
    </row>
    <row r="267" spans="1:9" x14ac:dyDescent="0.3">
      <c r="A267" t="s">
        <v>306</v>
      </c>
      <c r="B267">
        <v>5</v>
      </c>
      <c r="C267">
        <v>502</v>
      </c>
      <c r="D267" t="s">
        <v>543</v>
      </c>
      <c r="E267" t="s">
        <v>604</v>
      </c>
      <c r="F267" s="4" t="s">
        <v>2096</v>
      </c>
      <c r="G267" s="1" t="str">
        <f>VLOOKUP(F267,C임의코드표!A:B,2,0)</f>
        <v>신선식품</v>
      </c>
      <c r="H267" s="1" t="str">
        <f>VLOOKUP(F267,C임의코드표!A:C,3,0)</f>
        <v>편의품</v>
      </c>
      <c r="I267" t="s">
        <v>558</v>
      </c>
    </row>
    <row r="268" spans="1:9" x14ac:dyDescent="0.3">
      <c r="A268" t="s">
        <v>306</v>
      </c>
      <c r="B268">
        <v>5</v>
      </c>
      <c r="C268">
        <v>502</v>
      </c>
      <c r="D268" t="s">
        <v>543</v>
      </c>
      <c r="E268" t="s">
        <v>591</v>
      </c>
      <c r="F268" s="4" t="s">
        <v>2096</v>
      </c>
      <c r="G268" s="1" t="str">
        <f>VLOOKUP(F268,C임의코드표!A:B,2,0)</f>
        <v>신선식품</v>
      </c>
      <c r="H268" s="1" t="str">
        <f>VLOOKUP(F268,C임의코드표!A:C,3,0)</f>
        <v>편의품</v>
      </c>
      <c r="I268" t="s">
        <v>607</v>
      </c>
    </row>
    <row r="269" spans="1:9" x14ac:dyDescent="0.3">
      <c r="A269" t="s">
        <v>306</v>
      </c>
      <c r="B269">
        <v>5</v>
      </c>
      <c r="C269">
        <v>502</v>
      </c>
      <c r="D269" t="s">
        <v>543</v>
      </c>
      <c r="E269" t="s">
        <v>618</v>
      </c>
      <c r="F269" s="4" t="s">
        <v>2096</v>
      </c>
      <c r="G269" s="1" t="str">
        <f>VLOOKUP(F269,C임의코드표!A:B,2,0)</f>
        <v>신선식품</v>
      </c>
      <c r="H269" s="1" t="str">
        <f>VLOOKUP(F269,C임의코드표!A:C,3,0)</f>
        <v>편의품</v>
      </c>
      <c r="I269" t="s">
        <v>597</v>
      </c>
    </row>
    <row r="270" spans="1:9" x14ac:dyDescent="0.3">
      <c r="A270" t="s">
        <v>306</v>
      </c>
      <c r="B270">
        <v>5</v>
      </c>
      <c r="C270">
        <v>502</v>
      </c>
      <c r="D270" t="s">
        <v>543</v>
      </c>
      <c r="E270" t="s">
        <v>610</v>
      </c>
      <c r="F270" s="4" t="s">
        <v>2096</v>
      </c>
      <c r="G270" s="1" t="str">
        <f>VLOOKUP(F270,C임의코드표!A:B,2,0)</f>
        <v>신선식품</v>
      </c>
      <c r="H270" s="1" t="str">
        <f>VLOOKUP(F270,C임의코드표!A:C,3,0)</f>
        <v>편의품</v>
      </c>
      <c r="I270" t="s">
        <v>588</v>
      </c>
    </row>
    <row r="271" spans="1:9" x14ac:dyDescent="0.3">
      <c r="A271" t="s">
        <v>306</v>
      </c>
      <c r="B271">
        <v>5</v>
      </c>
      <c r="C271">
        <v>502</v>
      </c>
      <c r="D271" t="s">
        <v>543</v>
      </c>
      <c r="E271" t="s">
        <v>411</v>
      </c>
      <c r="F271" s="4" t="s">
        <v>2096</v>
      </c>
      <c r="G271" s="1" t="str">
        <f>VLOOKUP(F271,C임의코드표!A:B,2,0)</f>
        <v>신선식품</v>
      </c>
      <c r="H271" s="1" t="str">
        <f>VLOOKUP(F271,C임의코드표!A:C,3,0)</f>
        <v>편의품</v>
      </c>
      <c r="I271" t="s">
        <v>595</v>
      </c>
    </row>
    <row r="272" spans="1:9" x14ac:dyDescent="0.3">
      <c r="A272" t="s">
        <v>306</v>
      </c>
      <c r="B272">
        <v>5</v>
      </c>
      <c r="C272">
        <v>502</v>
      </c>
      <c r="D272" t="s">
        <v>543</v>
      </c>
      <c r="E272" t="s">
        <v>561</v>
      </c>
      <c r="F272" s="4" t="s">
        <v>2096</v>
      </c>
      <c r="G272" s="1" t="str">
        <f>VLOOKUP(F272,C임의코드표!A:B,2,0)</f>
        <v>신선식품</v>
      </c>
      <c r="H272" s="1" t="str">
        <f>VLOOKUP(F272,C임의코드표!A:C,3,0)</f>
        <v>편의품</v>
      </c>
      <c r="I272" t="s">
        <v>562</v>
      </c>
    </row>
    <row r="273" spans="1:9" x14ac:dyDescent="0.3">
      <c r="A273" t="s">
        <v>306</v>
      </c>
      <c r="B273">
        <v>5</v>
      </c>
      <c r="C273">
        <v>502</v>
      </c>
      <c r="D273" t="s">
        <v>543</v>
      </c>
      <c r="E273" t="s">
        <v>615</v>
      </c>
      <c r="F273" s="4" t="s">
        <v>2096</v>
      </c>
      <c r="G273" s="1" t="str">
        <f>VLOOKUP(F273,C임의코드표!A:B,2,0)</f>
        <v>신선식품</v>
      </c>
      <c r="H273" s="1" t="str">
        <f>VLOOKUP(F273,C임의코드표!A:C,3,0)</f>
        <v>편의품</v>
      </c>
      <c r="I273" t="s">
        <v>605</v>
      </c>
    </row>
    <row r="274" spans="1:9" x14ac:dyDescent="0.3">
      <c r="A274" t="s">
        <v>306</v>
      </c>
      <c r="B274">
        <v>5</v>
      </c>
      <c r="C274">
        <v>502</v>
      </c>
      <c r="D274" t="s">
        <v>543</v>
      </c>
      <c r="E274" t="s">
        <v>603</v>
      </c>
      <c r="F274" s="4" t="s">
        <v>2096</v>
      </c>
      <c r="G274" s="1" t="str">
        <f>VLOOKUP(F274,C임의코드표!A:B,2,0)</f>
        <v>신선식품</v>
      </c>
      <c r="H274" s="1" t="str">
        <f>VLOOKUP(F274,C임의코드표!A:C,3,0)</f>
        <v>편의품</v>
      </c>
      <c r="I274" t="s">
        <v>593</v>
      </c>
    </row>
    <row r="275" spans="1:9" x14ac:dyDescent="0.3">
      <c r="A275" t="s">
        <v>306</v>
      </c>
      <c r="B275">
        <v>5</v>
      </c>
      <c r="C275">
        <v>503</v>
      </c>
      <c r="D275" t="s">
        <v>617</v>
      </c>
      <c r="E275" t="s">
        <v>606</v>
      </c>
      <c r="F275" s="4" t="s">
        <v>2096</v>
      </c>
      <c r="G275" s="1" t="str">
        <f>VLOOKUP(F275,C임의코드표!A:B,2,0)</f>
        <v>신선식품</v>
      </c>
      <c r="H275" s="1" t="str">
        <f>VLOOKUP(F275,C임의코드표!A:C,3,0)</f>
        <v>편의품</v>
      </c>
      <c r="I275" t="s">
        <v>598</v>
      </c>
    </row>
    <row r="276" spans="1:9" x14ac:dyDescent="0.3">
      <c r="A276" t="s">
        <v>306</v>
      </c>
      <c r="B276">
        <v>5</v>
      </c>
      <c r="C276">
        <v>503</v>
      </c>
      <c r="D276" t="s">
        <v>617</v>
      </c>
      <c r="E276" t="s">
        <v>577</v>
      </c>
      <c r="F276" s="4" t="s">
        <v>2096</v>
      </c>
      <c r="G276" s="1" t="str">
        <f>VLOOKUP(F276,C임의코드표!A:B,2,0)</f>
        <v>신선식품</v>
      </c>
      <c r="H276" s="1" t="str">
        <f>VLOOKUP(F276,C임의코드표!A:C,3,0)</f>
        <v>편의품</v>
      </c>
      <c r="I276" t="s">
        <v>563</v>
      </c>
    </row>
    <row r="277" spans="1:9" x14ac:dyDescent="0.3">
      <c r="A277" t="s">
        <v>306</v>
      </c>
      <c r="B277">
        <v>5</v>
      </c>
      <c r="C277">
        <v>503</v>
      </c>
      <c r="D277" t="s">
        <v>617</v>
      </c>
      <c r="E277" t="s">
        <v>324</v>
      </c>
      <c r="F277" s="4" t="s">
        <v>2096</v>
      </c>
      <c r="G277" s="1" t="str">
        <f>VLOOKUP(F277,C임의코드표!A:B,2,0)</f>
        <v>신선식품</v>
      </c>
      <c r="H277" s="1" t="str">
        <f>VLOOKUP(F277,C임의코드표!A:C,3,0)</f>
        <v>편의품</v>
      </c>
      <c r="I277" t="s">
        <v>590</v>
      </c>
    </row>
    <row r="278" spans="1:9" x14ac:dyDescent="0.3">
      <c r="A278" t="s">
        <v>306</v>
      </c>
      <c r="B278">
        <v>5</v>
      </c>
      <c r="C278">
        <v>503</v>
      </c>
      <c r="D278" t="s">
        <v>617</v>
      </c>
      <c r="E278" t="s">
        <v>611</v>
      </c>
      <c r="F278" s="4" t="s">
        <v>2096</v>
      </c>
      <c r="G278" s="1" t="str">
        <f>VLOOKUP(F278,C임의코드표!A:B,2,0)</f>
        <v>신선식품</v>
      </c>
      <c r="H278" s="1" t="str">
        <f>VLOOKUP(F278,C임의코드표!A:C,3,0)</f>
        <v>편의품</v>
      </c>
      <c r="I278" t="s">
        <v>594</v>
      </c>
    </row>
    <row r="279" spans="1:9" x14ac:dyDescent="0.3">
      <c r="A279" t="s">
        <v>306</v>
      </c>
      <c r="B279">
        <v>5</v>
      </c>
      <c r="C279">
        <v>503</v>
      </c>
      <c r="D279" t="s">
        <v>617</v>
      </c>
      <c r="E279" t="s">
        <v>355</v>
      </c>
      <c r="F279" s="4" t="s">
        <v>2096</v>
      </c>
      <c r="G279" s="1" t="str">
        <f>VLOOKUP(F279,C임의코드표!A:B,2,0)</f>
        <v>신선식품</v>
      </c>
      <c r="H279" s="1" t="str">
        <f>VLOOKUP(F279,C임의코드표!A:C,3,0)</f>
        <v>편의품</v>
      </c>
      <c r="I279" t="s">
        <v>601</v>
      </c>
    </row>
    <row r="280" spans="1:9" x14ac:dyDescent="0.3">
      <c r="A280" t="s">
        <v>306</v>
      </c>
      <c r="B280">
        <v>5</v>
      </c>
      <c r="C280">
        <v>503</v>
      </c>
      <c r="D280" t="s">
        <v>617</v>
      </c>
      <c r="E280" t="s">
        <v>403</v>
      </c>
      <c r="F280" s="4" t="s">
        <v>2096</v>
      </c>
      <c r="G280" s="1" t="str">
        <f>VLOOKUP(F280,C임의코드표!A:B,2,0)</f>
        <v>신선식품</v>
      </c>
      <c r="H280" s="1" t="str">
        <f>VLOOKUP(F280,C임의코드표!A:C,3,0)</f>
        <v>편의품</v>
      </c>
      <c r="I280" t="s">
        <v>602</v>
      </c>
    </row>
    <row r="281" spans="1:9" x14ac:dyDescent="0.3">
      <c r="A281" t="s">
        <v>306</v>
      </c>
      <c r="B281">
        <v>5</v>
      </c>
      <c r="C281">
        <v>503</v>
      </c>
      <c r="D281" t="s">
        <v>617</v>
      </c>
      <c r="E281" t="s">
        <v>636</v>
      </c>
      <c r="F281" s="4" t="s">
        <v>2096</v>
      </c>
      <c r="G281" s="1" t="str">
        <f>VLOOKUP(F281,C임의코드표!A:B,2,0)</f>
        <v>신선식품</v>
      </c>
      <c r="H281" s="1" t="str">
        <f>VLOOKUP(F281,C임의코드표!A:C,3,0)</f>
        <v>편의품</v>
      </c>
      <c r="I281" t="s">
        <v>614</v>
      </c>
    </row>
    <row r="282" spans="1:9" x14ac:dyDescent="0.3">
      <c r="A282" t="s">
        <v>306</v>
      </c>
      <c r="B282">
        <v>5</v>
      </c>
      <c r="C282">
        <v>503</v>
      </c>
      <c r="D282" t="s">
        <v>617</v>
      </c>
      <c r="E282" t="s">
        <v>334</v>
      </c>
      <c r="F282" s="4" t="s">
        <v>2096</v>
      </c>
      <c r="G282" s="1" t="str">
        <f>VLOOKUP(F282,C임의코드표!A:B,2,0)</f>
        <v>신선식품</v>
      </c>
      <c r="H282" s="1" t="str">
        <f>VLOOKUP(F282,C임의코드표!A:C,3,0)</f>
        <v>편의품</v>
      </c>
      <c r="I282" t="s">
        <v>626</v>
      </c>
    </row>
    <row r="283" spans="1:9" x14ac:dyDescent="0.3">
      <c r="A283" t="s">
        <v>306</v>
      </c>
      <c r="B283">
        <v>5</v>
      </c>
      <c r="C283">
        <v>503</v>
      </c>
      <c r="D283" t="s">
        <v>617</v>
      </c>
      <c r="E283" t="s">
        <v>371</v>
      </c>
      <c r="F283" s="4" t="s">
        <v>2096</v>
      </c>
      <c r="G283" s="1" t="str">
        <f>VLOOKUP(F283,C임의코드표!A:B,2,0)</f>
        <v>신선식품</v>
      </c>
      <c r="H283" s="1" t="str">
        <f>VLOOKUP(F283,C임의코드표!A:C,3,0)</f>
        <v>편의품</v>
      </c>
      <c r="I283" t="s">
        <v>609</v>
      </c>
    </row>
    <row r="284" spans="1:9" x14ac:dyDescent="0.3">
      <c r="A284" t="s">
        <v>306</v>
      </c>
      <c r="B284">
        <v>5</v>
      </c>
      <c r="C284">
        <v>503</v>
      </c>
      <c r="D284" t="s">
        <v>617</v>
      </c>
      <c r="E284" t="s">
        <v>10</v>
      </c>
      <c r="F284" s="4" t="s">
        <v>2096</v>
      </c>
      <c r="G284" s="1" t="str">
        <f>VLOOKUP(F284,C임의코드표!A:B,2,0)</f>
        <v>신선식품</v>
      </c>
      <c r="H284" s="1" t="str">
        <f>VLOOKUP(F284,C임의코드표!A:C,3,0)</f>
        <v>편의품</v>
      </c>
      <c r="I284" t="s">
        <v>629</v>
      </c>
    </row>
    <row r="285" spans="1:9" x14ac:dyDescent="0.3">
      <c r="A285" t="s">
        <v>306</v>
      </c>
      <c r="B285">
        <v>5</v>
      </c>
      <c r="C285">
        <v>504</v>
      </c>
      <c r="D285" t="s">
        <v>632</v>
      </c>
      <c r="E285" t="s">
        <v>630</v>
      </c>
      <c r="F285" s="4" t="s">
        <v>2096</v>
      </c>
      <c r="G285" s="1" t="str">
        <f>VLOOKUP(F285,C임의코드표!A:B,2,0)</f>
        <v>신선식품</v>
      </c>
      <c r="H285" s="1" t="str">
        <f>VLOOKUP(F285,C임의코드표!A:C,3,0)</f>
        <v>편의품</v>
      </c>
      <c r="I285" t="s">
        <v>650</v>
      </c>
    </row>
    <row r="286" spans="1:9" x14ac:dyDescent="0.3">
      <c r="A286" t="s">
        <v>306</v>
      </c>
      <c r="B286">
        <v>5</v>
      </c>
      <c r="C286">
        <v>504</v>
      </c>
      <c r="D286" t="s">
        <v>632</v>
      </c>
      <c r="E286" t="s">
        <v>633</v>
      </c>
      <c r="F286" s="4" t="s">
        <v>2096</v>
      </c>
      <c r="G286" s="1" t="str">
        <f>VLOOKUP(F286,C임의코드표!A:B,2,0)</f>
        <v>신선식품</v>
      </c>
      <c r="H286" s="1" t="str">
        <f>VLOOKUP(F286,C임의코드표!A:C,3,0)</f>
        <v>편의품</v>
      </c>
      <c r="I286" t="s">
        <v>600</v>
      </c>
    </row>
    <row r="287" spans="1:9" x14ac:dyDescent="0.3">
      <c r="A287" t="s">
        <v>306</v>
      </c>
      <c r="B287">
        <v>5</v>
      </c>
      <c r="C287">
        <v>504</v>
      </c>
      <c r="D287" t="s">
        <v>632</v>
      </c>
      <c r="E287" t="s">
        <v>612</v>
      </c>
      <c r="F287" s="4" t="s">
        <v>2096</v>
      </c>
      <c r="G287" s="1" t="str">
        <f>VLOOKUP(F287,C임의코드표!A:B,2,0)</f>
        <v>신선식품</v>
      </c>
      <c r="H287" s="1" t="str">
        <f>VLOOKUP(F287,C임의코드표!A:C,3,0)</f>
        <v>편의품</v>
      </c>
      <c r="I287" t="s">
        <v>619</v>
      </c>
    </row>
    <row r="288" spans="1:9" x14ac:dyDescent="0.3">
      <c r="A288" t="s">
        <v>306</v>
      </c>
      <c r="B288">
        <v>5</v>
      </c>
      <c r="C288">
        <v>504</v>
      </c>
      <c r="D288" t="s">
        <v>632</v>
      </c>
      <c r="E288" t="s">
        <v>647</v>
      </c>
      <c r="F288" s="4" t="s">
        <v>2096</v>
      </c>
      <c r="G288" s="1" t="str">
        <f>VLOOKUP(F288,C임의코드표!A:B,2,0)</f>
        <v>신선식품</v>
      </c>
      <c r="H288" s="1" t="str">
        <f>VLOOKUP(F288,C임의코드표!A:C,3,0)</f>
        <v>편의품</v>
      </c>
      <c r="I288" t="s">
        <v>631</v>
      </c>
    </row>
    <row r="289" spans="1:9" x14ac:dyDescent="0.3">
      <c r="A289" t="s">
        <v>306</v>
      </c>
      <c r="B289">
        <v>5</v>
      </c>
      <c r="C289">
        <v>504</v>
      </c>
      <c r="D289" t="s">
        <v>632</v>
      </c>
      <c r="E289" t="s">
        <v>623</v>
      </c>
      <c r="F289" s="4" t="s">
        <v>2096</v>
      </c>
      <c r="G289" s="1" t="str">
        <f>VLOOKUP(F289,C임의코드표!A:B,2,0)</f>
        <v>신선식품</v>
      </c>
      <c r="H289" s="1" t="str">
        <f>VLOOKUP(F289,C임의코드표!A:C,3,0)</f>
        <v>편의품</v>
      </c>
      <c r="I289" t="s">
        <v>599</v>
      </c>
    </row>
    <row r="290" spans="1:9" x14ac:dyDescent="0.3">
      <c r="A290" t="s">
        <v>306</v>
      </c>
      <c r="B290">
        <v>5</v>
      </c>
      <c r="C290">
        <v>504</v>
      </c>
      <c r="D290" t="s">
        <v>632</v>
      </c>
      <c r="E290" t="s">
        <v>625</v>
      </c>
      <c r="F290" s="4" t="s">
        <v>2096</v>
      </c>
      <c r="G290" s="1" t="str">
        <f>VLOOKUP(F290,C임의코드표!A:B,2,0)</f>
        <v>신선식품</v>
      </c>
      <c r="H290" s="1" t="str">
        <f>VLOOKUP(F290,C임의코드표!A:C,3,0)</f>
        <v>편의품</v>
      </c>
      <c r="I290" t="s">
        <v>642</v>
      </c>
    </row>
    <row r="291" spans="1:9" x14ac:dyDescent="0.3">
      <c r="A291" t="s">
        <v>306</v>
      </c>
      <c r="B291">
        <v>5</v>
      </c>
      <c r="C291">
        <v>504</v>
      </c>
      <c r="D291" t="s">
        <v>632</v>
      </c>
      <c r="E291" t="s">
        <v>638</v>
      </c>
      <c r="F291" s="4" t="s">
        <v>2096</v>
      </c>
      <c r="G291" s="1" t="str">
        <f>VLOOKUP(F291,C임의코드표!A:B,2,0)</f>
        <v>신선식품</v>
      </c>
      <c r="H291" s="1" t="str">
        <f>VLOOKUP(F291,C임의코드표!A:C,3,0)</f>
        <v>편의품</v>
      </c>
      <c r="I291" t="s">
        <v>640</v>
      </c>
    </row>
    <row r="292" spans="1:9" x14ac:dyDescent="0.3">
      <c r="A292" t="s">
        <v>306</v>
      </c>
      <c r="B292">
        <v>5</v>
      </c>
      <c r="C292">
        <v>504</v>
      </c>
      <c r="D292" t="s">
        <v>632</v>
      </c>
      <c r="E292" t="s">
        <v>649</v>
      </c>
      <c r="F292" s="4" t="s">
        <v>2096</v>
      </c>
      <c r="G292" s="1" t="str">
        <f>VLOOKUP(F292,C임의코드표!A:B,2,0)</f>
        <v>신선식품</v>
      </c>
      <c r="H292" s="1" t="str">
        <f>VLOOKUP(F292,C임의코드표!A:C,3,0)</f>
        <v>편의품</v>
      </c>
      <c r="I292" t="s">
        <v>627</v>
      </c>
    </row>
    <row r="293" spans="1:9" x14ac:dyDescent="0.3">
      <c r="A293" t="s">
        <v>306</v>
      </c>
      <c r="B293">
        <v>5</v>
      </c>
      <c r="C293">
        <v>504</v>
      </c>
      <c r="D293" t="s">
        <v>632</v>
      </c>
      <c r="E293" t="s">
        <v>643</v>
      </c>
      <c r="F293" s="4" t="s">
        <v>2096</v>
      </c>
      <c r="G293" s="1" t="str">
        <f>VLOOKUP(F293,C임의코드표!A:B,2,0)</f>
        <v>신선식품</v>
      </c>
      <c r="H293" s="1" t="str">
        <f>VLOOKUP(F293,C임의코드표!A:C,3,0)</f>
        <v>편의품</v>
      </c>
      <c r="I293" t="s">
        <v>616</v>
      </c>
    </row>
    <row r="294" spans="1:9" x14ac:dyDescent="0.3">
      <c r="A294" t="s">
        <v>306</v>
      </c>
      <c r="B294">
        <v>5</v>
      </c>
      <c r="C294">
        <v>504</v>
      </c>
      <c r="D294" t="s">
        <v>632</v>
      </c>
      <c r="E294" t="s">
        <v>635</v>
      </c>
      <c r="F294" s="4" t="s">
        <v>2096</v>
      </c>
      <c r="G294" s="1" t="str">
        <f>VLOOKUP(F294,C임의코드표!A:B,2,0)</f>
        <v>신선식품</v>
      </c>
      <c r="H294" s="1" t="str">
        <f>VLOOKUP(F294,C임의코드표!A:C,3,0)</f>
        <v>편의품</v>
      </c>
      <c r="I294" t="s">
        <v>622</v>
      </c>
    </row>
    <row r="295" spans="1:9" x14ac:dyDescent="0.3">
      <c r="A295" t="s">
        <v>306</v>
      </c>
      <c r="B295">
        <v>5</v>
      </c>
      <c r="C295">
        <v>504</v>
      </c>
      <c r="D295" t="s">
        <v>632</v>
      </c>
      <c r="E295" t="s">
        <v>634</v>
      </c>
      <c r="F295" s="4" t="s">
        <v>2096</v>
      </c>
      <c r="G295" s="1" t="str">
        <f>VLOOKUP(F295,C임의코드표!A:B,2,0)</f>
        <v>신선식품</v>
      </c>
      <c r="H295" s="1" t="str">
        <f>VLOOKUP(F295,C임의코드표!A:C,3,0)</f>
        <v>편의품</v>
      </c>
      <c r="I295" t="s">
        <v>587</v>
      </c>
    </row>
    <row r="296" spans="1:9" x14ac:dyDescent="0.3">
      <c r="A296" t="s">
        <v>306</v>
      </c>
      <c r="B296">
        <v>5</v>
      </c>
      <c r="C296">
        <v>504</v>
      </c>
      <c r="D296" t="s">
        <v>632</v>
      </c>
      <c r="E296" t="s">
        <v>645</v>
      </c>
      <c r="F296" s="4" t="s">
        <v>2096</v>
      </c>
      <c r="G296" s="1" t="str">
        <f>VLOOKUP(F296,C임의코드표!A:B,2,0)</f>
        <v>신선식품</v>
      </c>
      <c r="H296" s="1" t="str">
        <f>VLOOKUP(F296,C임의코드표!A:C,3,0)</f>
        <v>편의품</v>
      </c>
      <c r="I296" t="s">
        <v>646</v>
      </c>
    </row>
    <row r="297" spans="1:9" x14ac:dyDescent="0.3">
      <c r="A297" t="s">
        <v>306</v>
      </c>
      <c r="B297">
        <v>5</v>
      </c>
      <c r="C297">
        <v>504</v>
      </c>
      <c r="D297" t="s">
        <v>632</v>
      </c>
      <c r="E297" t="s">
        <v>628</v>
      </c>
      <c r="F297" s="4" t="s">
        <v>2096</v>
      </c>
      <c r="G297" s="1" t="str">
        <f>VLOOKUP(F297,C임의코드표!A:B,2,0)</f>
        <v>신선식품</v>
      </c>
      <c r="H297" s="1" t="str">
        <f>VLOOKUP(F297,C임의코드표!A:C,3,0)</f>
        <v>편의품</v>
      </c>
      <c r="I297" t="s">
        <v>589</v>
      </c>
    </row>
    <row r="298" spans="1:9" x14ac:dyDescent="0.3">
      <c r="A298" t="s">
        <v>306</v>
      </c>
      <c r="B298">
        <v>5</v>
      </c>
      <c r="C298">
        <v>504</v>
      </c>
      <c r="D298" t="s">
        <v>632</v>
      </c>
      <c r="E298" t="s">
        <v>671</v>
      </c>
      <c r="F298" s="4" t="s">
        <v>2096</v>
      </c>
      <c r="G298" s="1" t="str">
        <f>VLOOKUP(F298,C임의코드표!A:B,2,0)</f>
        <v>신선식품</v>
      </c>
      <c r="H298" s="1" t="str">
        <f>VLOOKUP(F298,C임의코드표!A:C,3,0)</f>
        <v>편의품</v>
      </c>
      <c r="I298" t="s">
        <v>624</v>
      </c>
    </row>
    <row r="299" spans="1:9" x14ac:dyDescent="0.3">
      <c r="A299" t="s">
        <v>306</v>
      </c>
      <c r="B299">
        <v>5</v>
      </c>
      <c r="C299">
        <v>504</v>
      </c>
      <c r="D299" t="s">
        <v>632</v>
      </c>
      <c r="E299" t="s">
        <v>659</v>
      </c>
      <c r="F299" s="4" t="s">
        <v>2096</v>
      </c>
      <c r="G299" s="1" t="str">
        <f>VLOOKUP(F299,C임의코드표!A:B,2,0)</f>
        <v>신선식품</v>
      </c>
      <c r="H299" s="1" t="str">
        <f>VLOOKUP(F299,C임의코드표!A:C,3,0)</f>
        <v>편의품</v>
      </c>
      <c r="I299" t="s">
        <v>674</v>
      </c>
    </row>
    <row r="300" spans="1:9" x14ac:dyDescent="0.3">
      <c r="A300" t="s">
        <v>306</v>
      </c>
      <c r="B300">
        <v>5</v>
      </c>
      <c r="C300">
        <v>504</v>
      </c>
      <c r="D300" t="s">
        <v>632</v>
      </c>
      <c r="E300" t="s">
        <v>673</v>
      </c>
      <c r="F300" s="4" t="s">
        <v>2096</v>
      </c>
      <c r="G300" s="1" t="str">
        <f>VLOOKUP(F300,C임의코드표!A:B,2,0)</f>
        <v>신선식품</v>
      </c>
      <c r="H300" s="1" t="str">
        <f>VLOOKUP(F300,C임의코드표!A:C,3,0)</f>
        <v>편의품</v>
      </c>
      <c r="I300" t="s">
        <v>665</v>
      </c>
    </row>
    <row r="301" spans="1:9" x14ac:dyDescent="0.3">
      <c r="A301" t="s">
        <v>306</v>
      </c>
      <c r="B301">
        <v>5</v>
      </c>
      <c r="C301">
        <v>504</v>
      </c>
      <c r="D301" t="s">
        <v>632</v>
      </c>
      <c r="E301" t="s">
        <v>648</v>
      </c>
      <c r="F301" s="4" t="s">
        <v>2096</v>
      </c>
      <c r="G301" s="1" t="str">
        <f>VLOOKUP(F301,C임의코드표!A:B,2,0)</f>
        <v>신선식품</v>
      </c>
      <c r="H301" s="1" t="str">
        <f>VLOOKUP(F301,C임의코드표!A:C,3,0)</f>
        <v>편의품</v>
      </c>
      <c r="I301" t="s">
        <v>675</v>
      </c>
    </row>
    <row r="302" spans="1:9" x14ac:dyDescent="0.3">
      <c r="A302" t="s">
        <v>306</v>
      </c>
      <c r="B302">
        <v>5</v>
      </c>
      <c r="C302">
        <v>504</v>
      </c>
      <c r="D302" t="s">
        <v>632</v>
      </c>
      <c r="E302" t="s">
        <v>662</v>
      </c>
      <c r="F302" s="4" t="s">
        <v>2096</v>
      </c>
      <c r="G302" s="1" t="str">
        <f>VLOOKUP(F302,C임의코드표!A:B,2,0)</f>
        <v>신선식품</v>
      </c>
      <c r="H302" s="1" t="str">
        <f>VLOOKUP(F302,C임의코드표!A:C,3,0)</f>
        <v>편의품</v>
      </c>
      <c r="I302" t="s">
        <v>644</v>
      </c>
    </row>
    <row r="303" spans="1:9" x14ac:dyDescent="0.3">
      <c r="A303" t="s">
        <v>306</v>
      </c>
      <c r="B303">
        <v>5</v>
      </c>
      <c r="C303">
        <v>504</v>
      </c>
      <c r="D303" t="s">
        <v>632</v>
      </c>
      <c r="E303" t="s">
        <v>676</v>
      </c>
      <c r="F303" s="4" t="s">
        <v>2096</v>
      </c>
      <c r="G303" s="1" t="str">
        <f>VLOOKUP(F303,C임의코드표!A:B,2,0)</f>
        <v>신선식품</v>
      </c>
      <c r="H303" s="1" t="str">
        <f>VLOOKUP(F303,C임의코드표!A:C,3,0)</f>
        <v>편의품</v>
      </c>
      <c r="I303" t="s">
        <v>637</v>
      </c>
    </row>
    <row r="304" spans="1:9" x14ac:dyDescent="0.3">
      <c r="A304" t="s">
        <v>306</v>
      </c>
      <c r="B304">
        <v>5</v>
      </c>
      <c r="C304">
        <v>504</v>
      </c>
      <c r="D304" t="s">
        <v>632</v>
      </c>
      <c r="E304" t="s">
        <v>620</v>
      </c>
      <c r="F304" s="4" t="s">
        <v>2096</v>
      </c>
      <c r="G304" s="1" t="str">
        <f>VLOOKUP(F304,C임의코드표!A:B,2,0)</f>
        <v>신선식품</v>
      </c>
      <c r="H304" s="1" t="str">
        <f>VLOOKUP(F304,C임의코드표!A:C,3,0)</f>
        <v>편의품</v>
      </c>
      <c r="I304" t="s">
        <v>666</v>
      </c>
    </row>
    <row r="305" spans="1:9" x14ac:dyDescent="0.3">
      <c r="A305" t="s">
        <v>306</v>
      </c>
      <c r="B305">
        <v>5</v>
      </c>
      <c r="C305">
        <v>504</v>
      </c>
      <c r="D305" t="s">
        <v>632</v>
      </c>
      <c r="E305" t="s">
        <v>682</v>
      </c>
      <c r="F305" s="4" t="s">
        <v>2096</v>
      </c>
      <c r="G305" s="1" t="str">
        <f>VLOOKUP(F305,C임의코드표!A:B,2,0)</f>
        <v>신선식품</v>
      </c>
      <c r="H305" s="1" t="str">
        <f>VLOOKUP(F305,C임의코드표!A:C,3,0)</f>
        <v>편의품</v>
      </c>
      <c r="I305" t="s">
        <v>669</v>
      </c>
    </row>
    <row r="306" spans="1:9" x14ac:dyDescent="0.3">
      <c r="A306" t="s">
        <v>306</v>
      </c>
      <c r="B306">
        <v>5</v>
      </c>
      <c r="C306">
        <v>504</v>
      </c>
      <c r="D306" t="s">
        <v>632</v>
      </c>
      <c r="E306" t="s">
        <v>655</v>
      </c>
      <c r="F306" s="4" t="s">
        <v>2096</v>
      </c>
      <c r="G306" s="1" t="str">
        <f>VLOOKUP(F306,C임의코드표!A:B,2,0)</f>
        <v>신선식품</v>
      </c>
      <c r="H306" s="1" t="str">
        <f>VLOOKUP(F306,C임의코드표!A:C,3,0)</f>
        <v>편의품</v>
      </c>
      <c r="I306" t="s">
        <v>639</v>
      </c>
    </row>
    <row r="307" spans="1:9" x14ac:dyDescent="0.3">
      <c r="A307" t="s">
        <v>306</v>
      </c>
      <c r="B307">
        <v>5</v>
      </c>
      <c r="C307">
        <v>504</v>
      </c>
      <c r="D307" t="s">
        <v>632</v>
      </c>
      <c r="E307" t="s">
        <v>651</v>
      </c>
      <c r="F307" s="4" t="s">
        <v>2096</v>
      </c>
      <c r="G307" s="1" t="str">
        <f>VLOOKUP(F307,C임의코드표!A:B,2,0)</f>
        <v>신선식품</v>
      </c>
      <c r="H307" s="1" t="str">
        <f>VLOOKUP(F307,C임의코드표!A:C,3,0)</f>
        <v>편의품</v>
      </c>
      <c r="I307" t="s">
        <v>621</v>
      </c>
    </row>
    <row r="308" spans="1:9" x14ac:dyDescent="0.3">
      <c r="A308" t="s">
        <v>306</v>
      </c>
      <c r="B308">
        <v>5</v>
      </c>
      <c r="C308">
        <v>504</v>
      </c>
      <c r="D308" t="s">
        <v>632</v>
      </c>
      <c r="E308" t="s">
        <v>414</v>
      </c>
      <c r="F308" s="4" t="s">
        <v>2096</v>
      </c>
      <c r="G308" s="1" t="str">
        <f>VLOOKUP(F308,C임의코드표!A:B,2,0)</f>
        <v>신선식품</v>
      </c>
      <c r="H308" s="1" t="str">
        <f>VLOOKUP(F308,C임의코드표!A:C,3,0)</f>
        <v>편의품</v>
      </c>
      <c r="I308" t="s">
        <v>661</v>
      </c>
    </row>
    <row r="309" spans="1:9" x14ac:dyDescent="0.3">
      <c r="A309" t="s">
        <v>306</v>
      </c>
      <c r="B309">
        <v>5</v>
      </c>
      <c r="C309">
        <v>505</v>
      </c>
      <c r="D309" t="s">
        <v>652</v>
      </c>
      <c r="E309" t="s">
        <v>641</v>
      </c>
      <c r="F309" s="4" t="s">
        <v>2096</v>
      </c>
      <c r="G309" s="1" t="str">
        <f>VLOOKUP(F309,C임의코드표!A:B,2,0)</f>
        <v>신선식품</v>
      </c>
      <c r="H309" s="1" t="str">
        <f>VLOOKUP(F309,C임의코드표!A:C,3,0)</f>
        <v>편의품</v>
      </c>
      <c r="I309" t="s">
        <v>663</v>
      </c>
    </row>
    <row r="310" spans="1:9" x14ac:dyDescent="0.3">
      <c r="A310" t="s">
        <v>306</v>
      </c>
      <c r="B310">
        <v>5</v>
      </c>
      <c r="C310">
        <v>505</v>
      </c>
      <c r="D310" t="s">
        <v>652</v>
      </c>
      <c r="E310" t="s">
        <v>653</v>
      </c>
      <c r="F310" s="4" t="s">
        <v>2096</v>
      </c>
      <c r="G310" s="1" t="str">
        <f>VLOOKUP(F310,C임의코드표!A:B,2,0)</f>
        <v>신선식품</v>
      </c>
      <c r="H310" s="1" t="str">
        <f>VLOOKUP(F310,C임의코드표!A:C,3,0)</f>
        <v>편의품</v>
      </c>
      <c r="I310" t="s">
        <v>678</v>
      </c>
    </row>
    <row r="311" spans="1:9" x14ac:dyDescent="0.3">
      <c r="A311" t="s">
        <v>306</v>
      </c>
      <c r="B311">
        <v>5</v>
      </c>
      <c r="C311">
        <v>505</v>
      </c>
      <c r="D311" t="s">
        <v>652</v>
      </c>
      <c r="E311" t="s">
        <v>672</v>
      </c>
      <c r="F311" s="4" t="s">
        <v>2096</v>
      </c>
      <c r="G311" s="1" t="str">
        <f>VLOOKUP(F311,C임의코드표!A:B,2,0)</f>
        <v>신선식품</v>
      </c>
      <c r="H311" s="1" t="str">
        <f>VLOOKUP(F311,C임의코드표!A:C,3,0)</f>
        <v>편의품</v>
      </c>
      <c r="I311" t="s">
        <v>677</v>
      </c>
    </row>
    <row r="312" spans="1:9" x14ac:dyDescent="0.3">
      <c r="A312" t="s">
        <v>306</v>
      </c>
      <c r="B312">
        <v>5</v>
      </c>
      <c r="C312">
        <v>506</v>
      </c>
      <c r="D312" t="s">
        <v>664</v>
      </c>
      <c r="E312" t="s">
        <v>1192</v>
      </c>
      <c r="F312" s="4" t="s">
        <v>2096</v>
      </c>
      <c r="G312" s="1" t="str">
        <f>VLOOKUP(F312,C임의코드표!A:B,2,0)</f>
        <v>신선식품</v>
      </c>
      <c r="H312" s="1" t="str">
        <f>VLOOKUP(F312,C임의코드표!A:C,3,0)</f>
        <v>편의품</v>
      </c>
      <c r="I312" t="s">
        <v>660</v>
      </c>
    </row>
    <row r="313" spans="1:9" x14ac:dyDescent="0.3">
      <c r="A313" t="s">
        <v>306</v>
      </c>
      <c r="B313">
        <v>5</v>
      </c>
      <c r="C313">
        <v>506</v>
      </c>
      <c r="D313" t="s">
        <v>664</v>
      </c>
      <c r="E313" t="s">
        <v>1193</v>
      </c>
      <c r="F313" s="4" t="s">
        <v>2096</v>
      </c>
      <c r="G313" s="1" t="str">
        <f>VLOOKUP(F313,C임의코드표!A:B,2,0)</f>
        <v>신선식품</v>
      </c>
      <c r="H313" s="1" t="str">
        <f>VLOOKUP(F313,C임의코드표!A:C,3,0)</f>
        <v>편의품</v>
      </c>
      <c r="I313" t="s">
        <v>654</v>
      </c>
    </row>
    <row r="314" spans="1:9" x14ac:dyDescent="0.3">
      <c r="A314" t="s">
        <v>306</v>
      </c>
      <c r="B314">
        <v>5</v>
      </c>
      <c r="C314">
        <v>506</v>
      </c>
      <c r="D314" t="s">
        <v>664</v>
      </c>
      <c r="E314" t="s">
        <v>1194</v>
      </c>
      <c r="F314" s="4" t="s">
        <v>2096</v>
      </c>
      <c r="G314" s="1" t="str">
        <f>VLOOKUP(F314,C임의코드표!A:B,2,0)</f>
        <v>신선식품</v>
      </c>
      <c r="H314" s="1" t="str">
        <f>VLOOKUP(F314,C임의코드표!A:C,3,0)</f>
        <v>편의품</v>
      </c>
      <c r="I314" t="s">
        <v>681</v>
      </c>
    </row>
    <row r="315" spans="1:9" x14ac:dyDescent="0.3">
      <c r="A315" t="s">
        <v>306</v>
      </c>
      <c r="B315">
        <v>5</v>
      </c>
      <c r="C315">
        <v>506</v>
      </c>
      <c r="D315" t="s">
        <v>664</v>
      </c>
      <c r="E315" t="s">
        <v>704</v>
      </c>
      <c r="F315" s="4" t="s">
        <v>2096</v>
      </c>
      <c r="G315" s="1" t="str">
        <f>VLOOKUP(F315,C임의코드표!A:B,2,0)</f>
        <v>신선식품</v>
      </c>
      <c r="H315" s="1" t="str">
        <f>VLOOKUP(F315,C임의코드표!A:C,3,0)</f>
        <v>편의품</v>
      </c>
      <c r="I315" t="s">
        <v>667</v>
      </c>
    </row>
    <row r="316" spans="1:9" x14ac:dyDescent="0.3">
      <c r="A316" t="s">
        <v>306</v>
      </c>
      <c r="B316">
        <v>5</v>
      </c>
      <c r="C316">
        <v>506</v>
      </c>
      <c r="D316" t="s">
        <v>664</v>
      </c>
      <c r="E316" t="s">
        <v>34</v>
      </c>
      <c r="F316" s="4" t="s">
        <v>2098</v>
      </c>
      <c r="G316" s="1" t="str">
        <f>VLOOKUP(F316,C임의코드표!A:B,2,0)</f>
        <v>가공식품</v>
      </c>
      <c r="H316" s="1" t="str">
        <f>VLOOKUP(F316,C임의코드표!A:C,3,0)</f>
        <v>편의품</v>
      </c>
      <c r="I316" t="s">
        <v>714</v>
      </c>
    </row>
    <row r="317" spans="1:9" x14ac:dyDescent="0.3">
      <c r="A317" t="s">
        <v>306</v>
      </c>
      <c r="B317">
        <v>6</v>
      </c>
      <c r="C317">
        <v>601</v>
      </c>
      <c r="D317" t="s">
        <v>157</v>
      </c>
      <c r="E317" t="s">
        <v>983</v>
      </c>
      <c r="F317" s="4" t="s">
        <v>2098</v>
      </c>
      <c r="G317" s="1" t="str">
        <f>VLOOKUP(F317,C임의코드표!A:B,2,0)</f>
        <v>가공식품</v>
      </c>
      <c r="H317" s="1" t="str">
        <f>VLOOKUP(F317,C임의코드표!A:C,3,0)</f>
        <v>편의품</v>
      </c>
      <c r="I317" t="s">
        <v>684</v>
      </c>
    </row>
    <row r="318" spans="1:9" x14ac:dyDescent="0.3">
      <c r="A318" t="s">
        <v>306</v>
      </c>
      <c r="B318">
        <v>6</v>
      </c>
      <c r="C318">
        <v>601</v>
      </c>
      <c r="D318" t="s">
        <v>157</v>
      </c>
      <c r="E318" t="s">
        <v>695</v>
      </c>
      <c r="F318" s="4" t="s">
        <v>2098</v>
      </c>
      <c r="G318" s="1" t="str">
        <f>VLOOKUP(F318,C임의코드표!A:B,2,0)</f>
        <v>가공식품</v>
      </c>
      <c r="H318" s="1" t="str">
        <f>VLOOKUP(F318,C임의코드표!A:C,3,0)</f>
        <v>편의품</v>
      </c>
      <c r="I318" t="s">
        <v>708</v>
      </c>
    </row>
    <row r="319" spans="1:9" x14ac:dyDescent="0.3">
      <c r="A319" t="s">
        <v>306</v>
      </c>
      <c r="B319">
        <v>6</v>
      </c>
      <c r="C319">
        <v>601</v>
      </c>
      <c r="D319" t="s">
        <v>157</v>
      </c>
      <c r="E319" t="s">
        <v>691</v>
      </c>
      <c r="F319" s="4" t="s">
        <v>2098</v>
      </c>
      <c r="G319" s="1" t="str">
        <f>VLOOKUP(F319,C임의코드표!A:B,2,0)</f>
        <v>가공식품</v>
      </c>
      <c r="H319" s="1" t="str">
        <f>VLOOKUP(F319,C임의코드표!A:C,3,0)</f>
        <v>편의품</v>
      </c>
      <c r="I319" t="s">
        <v>706</v>
      </c>
    </row>
    <row r="320" spans="1:9" x14ac:dyDescent="0.3">
      <c r="A320" t="s">
        <v>306</v>
      </c>
      <c r="B320">
        <v>6</v>
      </c>
      <c r="C320">
        <v>601</v>
      </c>
      <c r="D320" t="s">
        <v>157</v>
      </c>
      <c r="E320" t="s">
        <v>694</v>
      </c>
      <c r="F320" s="4" t="s">
        <v>2098</v>
      </c>
      <c r="G320" s="1" t="str">
        <f>VLOOKUP(F320,C임의코드표!A:B,2,0)</f>
        <v>가공식품</v>
      </c>
      <c r="H320" s="1" t="str">
        <f>VLOOKUP(F320,C임의코드표!A:C,3,0)</f>
        <v>편의품</v>
      </c>
      <c r="I320" t="s">
        <v>693</v>
      </c>
    </row>
    <row r="321" spans="1:9" x14ac:dyDescent="0.3">
      <c r="A321" t="s">
        <v>306</v>
      </c>
      <c r="B321">
        <v>6</v>
      </c>
      <c r="C321">
        <v>601</v>
      </c>
      <c r="D321" t="s">
        <v>157</v>
      </c>
      <c r="E321" t="s">
        <v>702</v>
      </c>
      <c r="F321" s="4" t="s">
        <v>2098</v>
      </c>
      <c r="G321" s="1" t="str">
        <f>VLOOKUP(F321,C임의코드표!A:B,2,0)</f>
        <v>가공식품</v>
      </c>
      <c r="H321" s="1" t="str">
        <f>VLOOKUP(F321,C임의코드표!A:C,3,0)</f>
        <v>편의품</v>
      </c>
      <c r="I321" t="s">
        <v>709</v>
      </c>
    </row>
    <row r="322" spans="1:9" x14ac:dyDescent="0.3">
      <c r="A322" t="s">
        <v>306</v>
      </c>
      <c r="B322">
        <v>6</v>
      </c>
      <c r="C322">
        <v>601</v>
      </c>
      <c r="D322" t="s">
        <v>157</v>
      </c>
      <c r="E322" t="s">
        <v>700</v>
      </c>
      <c r="F322" s="4" t="s">
        <v>2098</v>
      </c>
      <c r="G322" s="1" t="str">
        <f>VLOOKUP(F322,C임의코드표!A:B,2,0)</f>
        <v>가공식품</v>
      </c>
      <c r="H322" s="1" t="str">
        <f>VLOOKUP(F322,C임의코드표!A:C,3,0)</f>
        <v>편의품</v>
      </c>
      <c r="I322" t="s">
        <v>697</v>
      </c>
    </row>
    <row r="323" spans="1:9" x14ac:dyDescent="0.3">
      <c r="A323" t="s">
        <v>306</v>
      </c>
      <c r="B323">
        <v>6</v>
      </c>
      <c r="C323">
        <v>601</v>
      </c>
      <c r="D323" t="s">
        <v>157</v>
      </c>
      <c r="E323" t="s">
        <v>701</v>
      </c>
      <c r="F323" s="4" t="s">
        <v>2098</v>
      </c>
      <c r="G323" s="1" t="str">
        <f>VLOOKUP(F323,C임의코드표!A:B,2,0)</f>
        <v>가공식품</v>
      </c>
      <c r="H323" s="1" t="str">
        <f>VLOOKUP(F323,C임의코드표!A:C,3,0)</f>
        <v>편의품</v>
      </c>
      <c r="I323" t="s">
        <v>656</v>
      </c>
    </row>
    <row r="324" spans="1:9" x14ac:dyDescent="0.3">
      <c r="A324" t="s">
        <v>306</v>
      </c>
      <c r="B324">
        <v>6</v>
      </c>
      <c r="C324">
        <v>601</v>
      </c>
      <c r="D324" t="s">
        <v>157</v>
      </c>
      <c r="E324" t="s">
        <v>415</v>
      </c>
      <c r="F324" s="4" t="s">
        <v>2098</v>
      </c>
      <c r="G324" s="1" t="str">
        <f>VLOOKUP(F324,C임의코드표!A:B,2,0)</f>
        <v>가공식품</v>
      </c>
      <c r="H324" s="1" t="str">
        <f>VLOOKUP(F324,C임의코드표!A:C,3,0)</f>
        <v>편의품</v>
      </c>
      <c r="I324" t="s">
        <v>703</v>
      </c>
    </row>
    <row r="325" spans="1:9" x14ac:dyDescent="0.3">
      <c r="A325" t="s">
        <v>306</v>
      </c>
      <c r="B325">
        <v>6</v>
      </c>
      <c r="C325">
        <v>602</v>
      </c>
      <c r="D325" t="s">
        <v>705</v>
      </c>
      <c r="E325" t="s">
        <v>328</v>
      </c>
      <c r="F325" s="4" t="s">
        <v>2098</v>
      </c>
      <c r="G325" s="1" t="str">
        <f>VLOOKUP(F325,C임의코드표!A:B,2,0)</f>
        <v>가공식품</v>
      </c>
      <c r="H325" s="1" t="str">
        <f>VLOOKUP(F325,C임의코드표!A:C,3,0)</f>
        <v>편의품</v>
      </c>
      <c r="I325" t="s">
        <v>680</v>
      </c>
    </row>
    <row r="326" spans="1:9" x14ac:dyDescent="0.3">
      <c r="A326" t="s">
        <v>306</v>
      </c>
      <c r="B326">
        <v>6</v>
      </c>
      <c r="C326">
        <v>602</v>
      </c>
      <c r="D326" t="s">
        <v>705</v>
      </c>
      <c r="E326" t="s">
        <v>338</v>
      </c>
      <c r="F326" s="4" t="s">
        <v>2098</v>
      </c>
      <c r="G326" s="1" t="str">
        <f>VLOOKUP(F326,C임의코드표!A:B,2,0)</f>
        <v>가공식품</v>
      </c>
      <c r="H326" s="1" t="str">
        <f>VLOOKUP(F326,C임의코드표!A:C,3,0)</f>
        <v>편의품</v>
      </c>
      <c r="I326" t="s">
        <v>692</v>
      </c>
    </row>
    <row r="327" spans="1:9" x14ac:dyDescent="0.3">
      <c r="A327" t="s">
        <v>306</v>
      </c>
      <c r="B327">
        <v>6</v>
      </c>
      <c r="C327">
        <v>602</v>
      </c>
      <c r="D327" t="s">
        <v>705</v>
      </c>
      <c r="E327" t="s">
        <v>1442</v>
      </c>
      <c r="F327" s="4" t="s">
        <v>2098</v>
      </c>
      <c r="G327" s="1" t="str">
        <f>VLOOKUP(F327,C임의코드표!A:B,2,0)</f>
        <v>가공식품</v>
      </c>
      <c r="H327" s="1" t="str">
        <f>VLOOKUP(F327,C임의코드표!A:C,3,0)</f>
        <v>편의품</v>
      </c>
      <c r="I327" t="s">
        <v>707</v>
      </c>
    </row>
    <row r="328" spans="1:9" x14ac:dyDescent="0.3">
      <c r="A328" t="s">
        <v>306</v>
      </c>
      <c r="B328">
        <v>6</v>
      </c>
      <c r="C328">
        <v>602</v>
      </c>
      <c r="D328" t="s">
        <v>705</v>
      </c>
      <c r="E328" t="s">
        <v>74</v>
      </c>
      <c r="F328" s="4" t="s">
        <v>2098</v>
      </c>
      <c r="G328" s="1" t="str">
        <f>VLOOKUP(F328,C임의코드표!A:B,2,0)</f>
        <v>가공식품</v>
      </c>
      <c r="H328" s="1" t="str">
        <f>VLOOKUP(F328,C임의코드표!A:C,3,0)</f>
        <v>편의품</v>
      </c>
      <c r="I328" t="s">
        <v>670</v>
      </c>
    </row>
    <row r="329" spans="1:9" x14ac:dyDescent="0.3">
      <c r="A329" t="s">
        <v>306</v>
      </c>
      <c r="B329">
        <v>6</v>
      </c>
      <c r="C329">
        <v>602</v>
      </c>
      <c r="D329" t="s">
        <v>705</v>
      </c>
      <c r="E329" t="s">
        <v>1445</v>
      </c>
      <c r="F329" s="4" t="s">
        <v>2098</v>
      </c>
      <c r="G329" s="1" t="str">
        <f>VLOOKUP(F329,C임의코드표!A:B,2,0)</f>
        <v>가공식품</v>
      </c>
      <c r="H329" s="1" t="str">
        <f>VLOOKUP(F329,C임의코드표!A:C,3,0)</f>
        <v>편의품</v>
      </c>
      <c r="I329" t="s">
        <v>698</v>
      </c>
    </row>
    <row r="330" spans="1:9" x14ac:dyDescent="0.3">
      <c r="A330" t="s">
        <v>306</v>
      </c>
      <c r="B330">
        <v>6</v>
      </c>
      <c r="C330">
        <v>602</v>
      </c>
      <c r="D330" t="s">
        <v>705</v>
      </c>
      <c r="E330" t="s">
        <v>408</v>
      </c>
      <c r="F330" s="4" t="s">
        <v>2098</v>
      </c>
      <c r="G330" s="1" t="str">
        <f>VLOOKUP(F330,C임의코드표!A:B,2,0)</f>
        <v>가공식품</v>
      </c>
      <c r="H330" s="1" t="str">
        <f>VLOOKUP(F330,C임의코드표!A:C,3,0)</f>
        <v>편의품</v>
      </c>
      <c r="I330" t="s">
        <v>658</v>
      </c>
    </row>
    <row r="331" spans="1:9" x14ac:dyDescent="0.3">
      <c r="A331" t="s">
        <v>306</v>
      </c>
      <c r="B331">
        <v>6</v>
      </c>
      <c r="C331">
        <v>603</v>
      </c>
      <c r="D331" t="s">
        <v>260</v>
      </c>
      <c r="E331" t="s">
        <v>73</v>
      </c>
      <c r="F331" s="4" t="s">
        <v>2098</v>
      </c>
      <c r="G331" s="1" t="str">
        <f>VLOOKUP(F331,C임의코드표!A:B,2,0)</f>
        <v>가공식품</v>
      </c>
      <c r="H331" s="1" t="str">
        <f>VLOOKUP(F331,C임의코드표!A:C,3,0)</f>
        <v>편의품</v>
      </c>
      <c r="I331" t="s">
        <v>683</v>
      </c>
    </row>
    <row r="332" spans="1:9" x14ac:dyDescent="0.3">
      <c r="A332" t="s">
        <v>306</v>
      </c>
      <c r="B332">
        <v>6</v>
      </c>
      <c r="C332">
        <v>603</v>
      </c>
      <c r="D332" t="s">
        <v>260</v>
      </c>
      <c r="E332" t="s">
        <v>360</v>
      </c>
      <c r="F332" s="4" t="s">
        <v>2098</v>
      </c>
      <c r="G332" s="1" t="str">
        <f>VLOOKUP(F332,C임의코드표!A:B,2,0)</f>
        <v>가공식품</v>
      </c>
      <c r="H332" s="1" t="str">
        <f>VLOOKUP(F332,C임의코드표!A:C,3,0)</f>
        <v>편의품</v>
      </c>
      <c r="I332" t="s">
        <v>679</v>
      </c>
    </row>
    <row r="333" spans="1:9" x14ac:dyDescent="0.3">
      <c r="A333" t="s">
        <v>306</v>
      </c>
      <c r="B333">
        <v>6</v>
      </c>
      <c r="C333">
        <v>603</v>
      </c>
      <c r="D333" t="s">
        <v>260</v>
      </c>
      <c r="E333" t="s">
        <v>668</v>
      </c>
      <c r="F333" s="4" t="s">
        <v>2098</v>
      </c>
      <c r="G333" s="1" t="str">
        <f>VLOOKUP(F333,C임의코드표!A:B,2,0)</f>
        <v>가공식품</v>
      </c>
      <c r="H333" s="1" t="str">
        <f>VLOOKUP(F333,C임의코드표!A:C,3,0)</f>
        <v>편의품</v>
      </c>
      <c r="I333" t="s">
        <v>687</v>
      </c>
    </row>
    <row r="334" spans="1:9" x14ac:dyDescent="0.3">
      <c r="A334" t="s">
        <v>306</v>
      </c>
      <c r="B334">
        <v>6</v>
      </c>
      <c r="C334">
        <v>603</v>
      </c>
      <c r="D334" t="s">
        <v>260</v>
      </c>
      <c r="E334" t="s">
        <v>335</v>
      </c>
      <c r="F334" s="4" t="s">
        <v>2098</v>
      </c>
      <c r="G334" s="1" t="str">
        <f>VLOOKUP(F334,C임의코드표!A:B,2,0)</f>
        <v>가공식품</v>
      </c>
      <c r="H334" s="1" t="str">
        <f>VLOOKUP(F334,C임의코드표!A:C,3,0)</f>
        <v>편의품</v>
      </c>
      <c r="I334" t="s">
        <v>710</v>
      </c>
    </row>
    <row r="335" spans="1:9" x14ac:dyDescent="0.3">
      <c r="A335" t="s">
        <v>306</v>
      </c>
      <c r="B335">
        <v>6</v>
      </c>
      <c r="C335">
        <v>603</v>
      </c>
      <c r="D335" t="s">
        <v>260</v>
      </c>
      <c r="E335" t="s">
        <v>67</v>
      </c>
      <c r="F335" s="4" t="s">
        <v>2098</v>
      </c>
      <c r="G335" s="1" t="str">
        <f>VLOOKUP(F335,C임의코드표!A:B,2,0)</f>
        <v>가공식품</v>
      </c>
      <c r="H335" s="1" t="str">
        <f>VLOOKUP(F335,C임의코드표!A:C,3,0)</f>
        <v>편의품</v>
      </c>
      <c r="I335" t="s">
        <v>685</v>
      </c>
    </row>
    <row r="336" spans="1:9" x14ac:dyDescent="0.3">
      <c r="A336" t="s">
        <v>306</v>
      </c>
      <c r="B336">
        <v>6</v>
      </c>
      <c r="C336">
        <v>603</v>
      </c>
      <c r="D336" t="s">
        <v>260</v>
      </c>
      <c r="E336" t="s">
        <v>145</v>
      </c>
      <c r="F336" s="4" t="s">
        <v>2098</v>
      </c>
      <c r="G336" s="1" t="str">
        <f>VLOOKUP(F336,C임의코드표!A:B,2,0)</f>
        <v>가공식품</v>
      </c>
      <c r="H336" s="1" t="str">
        <f>VLOOKUP(F336,C임의코드표!A:C,3,0)</f>
        <v>편의품</v>
      </c>
      <c r="I336" t="s">
        <v>699</v>
      </c>
    </row>
    <row r="337" spans="1:9" x14ac:dyDescent="0.3">
      <c r="A337" t="s">
        <v>306</v>
      </c>
      <c r="B337">
        <v>6</v>
      </c>
      <c r="C337">
        <v>603</v>
      </c>
      <c r="D337" t="s">
        <v>260</v>
      </c>
      <c r="E337" t="s">
        <v>998</v>
      </c>
      <c r="F337" s="4" t="s">
        <v>2098</v>
      </c>
      <c r="G337" s="1" t="str">
        <f>VLOOKUP(F337,C임의코드표!A:B,2,0)</f>
        <v>가공식품</v>
      </c>
      <c r="H337" s="1" t="str">
        <f>VLOOKUP(F337,C임의코드표!A:C,3,0)</f>
        <v>편의품</v>
      </c>
      <c r="I337" t="s">
        <v>657</v>
      </c>
    </row>
    <row r="338" spans="1:9" x14ac:dyDescent="0.3">
      <c r="A338" t="s">
        <v>306</v>
      </c>
      <c r="B338">
        <v>6</v>
      </c>
      <c r="C338">
        <v>603</v>
      </c>
      <c r="D338" t="s">
        <v>260</v>
      </c>
      <c r="E338" t="s">
        <v>68</v>
      </c>
      <c r="F338" s="4" t="s">
        <v>2098</v>
      </c>
      <c r="G338" s="1" t="str">
        <f>VLOOKUP(F338,C임의코드표!A:B,2,0)</f>
        <v>가공식품</v>
      </c>
      <c r="H338" s="1" t="str">
        <f>VLOOKUP(F338,C임의코드표!A:C,3,0)</f>
        <v>편의품</v>
      </c>
      <c r="I338" t="s">
        <v>696</v>
      </c>
    </row>
    <row r="339" spans="1:9" x14ac:dyDescent="0.3">
      <c r="A339" t="s">
        <v>306</v>
      </c>
      <c r="B339">
        <v>6</v>
      </c>
      <c r="C339">
        <v>603</v>
      </c>
      <c r="D339" t="s">
        <v>260</v>
      </c>
      <c r="E339" t="s">
        <v>407</v>
      </c>
      <c r="F339" s="4" t="s">
        <v>2098</v>
      </c>
      <c r="G339" s="1" t="str">
        <f>VLOOKUP(F339,C임의코드표!A:B,2,0)</f>
        <v>가공식품</v>
      </c>
      <c r="H339" s="1" t="str">
        <f>VLOOKUP(F339,C임의코드표!A:C,3,0)</f>
        <v>편의품</v>
      </c>
      <c r="I339" t="s">
        <v>721</v>
      </c>
    </row>
    <row r="340" spans="1:9" x14ac:dyDescent="0.3">
      <c r="A340" t="s">
        <v>306</v>
      </c>
      <c r="B340">
        <v>6</v>
      </c>
      <c r="C340">
        <v>604</v>
      </c>
      <c r="D340" t="s">
        <v>1440</v>
      </c>
      <c r="E340" t="s">
        <v>70</v>
      </c>
      <c r="F340" s="4" t="s">
        <v>2098</v>
      </c>
      <c r="G340" s="1" t="str">
        <f>VLOOKUP(F340,C임의코드표!A:B,2,0)</f>
        <v>가공식품</v>
      </c>
      <c r="H340" s="1" t="str">
        <f>VLOOKUP(F340,C임의코드표!A:C,3,0)</f>
        <v>편의품</v>
      </c>
      <c r="I340" t="s">
        <v>746</v>
      </c>
    </row>
    <row r="341" spans="1:9" x14ac:dyDescent="0.3">
      <c r="A341" t="s">
        <v>306</v>
      </c>
      <c r="B341">
        <v>6</v>
      </c>
      <c r="C341">
        <v>604</v>
      </c>
      <c r="D341" t="s">
        <v>1440</v>
      </c>
      <c r="E341" t="s">
        <v>113</v>
      </c>
      <c r="F341" s="4" t="s">
        <v>2098</v>
      </c>
      <c r="G341" s="1" t="str">
        <f>VLOOKUP(F341,C임의코드표!A:B,2,0)</f>
        <v>가공식품</v>
      </c>
      <c r="H341" s="1" t="str">
        <f>VLOOKUP(F341,C임의코드표!A:C,3,0)</f>
        <v>편의품</v>
      </c>
      <c r="I341" t="s">
        <v>725</v>
      </c>
    </row>
    <row r="342" spans="1:9" x14ac:dyDescent="0.3">
      <c r="A342" t="s">
        <v>306</v>
      </c>
      <c r="B342">
        <v>6</v>
      </c>
      <c r="C342">
        <v>604</v>
      </c>
      <c r="D342" t="s">
        <v>1440</v>
      </c>
      <c r="E342" t="s">
        <v>736</v>
      </c>
      <c r="F342" s="4" t="s">
        <v>2098</v>
      </c>
      <c r="G342" s="1" t="str">
        <f>VLOOKUP(F342,C임의코드표!A:B,2,0)</f>
        <v>가공식품</v>
      </c>
      <c r="H342" s="1" t="str">
        <f>VLOOKUP(F342,C임의코드표!A:C,3,0)</f>
        <v>편의품</v>
      </c>
      <c r="I342" t="s">
        <v>686</v>
      </c>
    </row>
    <row r="343" spans="1:9" x14ac:dyDescent="0.3">
      <c r="A343" t="s">
        <v>306</v>
      </c>
      <c r="B343">
        <v>6</v>
      </c>
      <c r="C343">
        <v>604</v>
      </c>
      <c r="D343" t="s">
        <v>1440</v>
      </c>
      <c r="E343" t="s">
        <v>256</v>
      </c>
      <c r="F343" s="4" t="s">
        <v>2098</v>
      </c>
      <c r="G343" s="1" t="str">
        <f>VLOOKUP(F343,C임의코드표!A:B,2,0)</f>
        <v>가공식품</v>
      </c>
      <c r="H343" s="1" t="str">
        <f>VLOOKUP(F343,C임의코드표!A:C,3,0)</f>
        <v>편의품</v>
      </c>
      <c r="I343" t="s">
        <v>719</v>
      </c>
    </row>
    <row r="344" spans="1:9" x14ac:dyDescent="0.3">
      <c r="A344" t="s">
        <v>306</v>
      </c>
      <c r="B344">
        <v>6</v>
      </c>
      <c r="C344">
        <v>604</v>
      </c>
      <c r="D344" t="s">
        <v>1440</v>
      </c>
      <c r="E344" t="s">
        <v>1441</v>
      </c>
      <c r="F344" s="4" t="s">
        <v>2098</v>
      </c>
      <c r="G344" s="1" t="str">
        <f>VLOOKUP(F344,C임의코드표!A:B,2,0)</f>
        <v>가공식품</v>
      </c>
      <c r="H344" s="1" t="str">
        <f>VLOOKUP(F344,C임의코드표!A:C,3,0)</f>
        <v>편의품</v>
      </c>
      <c r="I344" t="s">
        <v>734</v>
      </c>
    </row>
    <row r="345" spans="1:9" x14ac:dyDescent="0.3">
      <c r="A345" t="s">
        <v>306</v>
      </c>
      <c r="B345">
        <v>6</v>
      </c>
      <c r="C345">
        <v>604</v>
      </c>
      <c r="D345" t="s">
        <v>1440</v>
      </c>
      <c r="E345" t="s">
        <v>713</v>
      </c>
      <c r="F345" s="4" t="s">
        <v>2098</v>
      </c>
      <c r="G345" s="1" t="str">
        <f>VLOOKUP(F345,C임의코드표!A:B,2,0)</f>
        <v>가공식품</v>
      </c>
      <c r="H345" s="1" t="str">
        <f>VLOOKUP(F345,C임의코드표!A:C,3,0)</f>
        <v>편의품</v>
      </c>
      <c r="I345" t="s">
        <v>711</v>
      </c>
    </row>
    <row r="346" spans="1:9" x14ac:dyDescent="0.3">
      <c r="A346" t="s">
        <v>306</v>
      </c>
      <c r="B346">
        <v>6</v>
      </c>
      <c r="C346">
        <v>604</v>
      </c>
      <c r="D346" t="s">
        <v>1440</v>
      </c>
      <c r="E346" t="s">
        <v>266</v>
      </c>
      <c r="F346" s="4" t="s">
        <v>2098</v>
      </c>
      <c r="G346" s="1" t="str">
        <f>VLOOKUP(F346,C임의코드표!A:B,2,0)</f>
        <v>가공식품</v>
      </c>
      <c r="H346" s="1" t="str">
        <f>VLOOKUP(F346,C임의코드표!A:C,3,0)</f>
        <v>편의품</v>
      </c>
      <c r="I346" t="s">
        <v>733</v>
      </c>
    </row>
    <row r="347" spans="1:9" x14ac:dyDescent="0.3">
      <c r="A347" t="s">
        <v>306</v>
      </c>
      <c r="B347">
        <v>6</v>
      </c>
      <c r="C347">
        <v>605</v>
      </c>
      <c r="D347" t="s">
        <v>735</v>
      </c>
      <c r="E347" t="s">
        <v>7</v>
      </c>
      <c r="F347" s="4" t="s">
        <v>2098</v>
      </c>
      <c r="G347" s="1" t="str">
        <f>VLOOKUP(F347,C임의코드표!A:B,2,0)</f>
        <v>가공식품</v>
      </c>
      <c r="H347" s="1" t="str">
        <f>VLOOKUP(F347,C임의코드표!A:C,3,0)</f>
        <v>편의품</v>
      </c>
      <c r="I347" t="s">
        <v>730</v>
      </c>
    </row>
    <row r="348" spans="1:9" x14ac:dyDescent="0.3">
      <c r="A348" t="s">
        <v>306</v>
      </c>
      <c r="B348">
        <v>6</v>
      </c>
      <c r="C348">
        <v>605</v>
      </c>
      <c r="D348" t="s">
        <v>735</v>
      </c>
      <c r="E348" t="s">
        <v>36</v>
      </c>
      <c r="F348" s="4" t="s">
        <v>2098</v>
      </c>
      <c r="G348" s="1" t="str">
        <f>VLOOKUP(F348,C임의코드표!A:B,2,0)</f>
        <v>가공식품</v>
      </c>
      <c r="H348" s="1" t="str">
        <f>VLOOKUP(F348,C임의코드표!A:C,3,0)</f>
        <v>편의품</v>
      </c>
      <c r="I348" t="s">
        <v>729</v>
      </c>
    </row>
    <row r="349" spans="1:9" x14ac:dyDescent="0.3">
      <c r="A349" t="s">
        <v>306</v>
      </c>
      <c r="B349">
        <v>6</v>
      </c>
      <c r="C349">
        <v>605</v>
      </c>
      <c r="D349" t="s">
        <v>735</v>
      </c>
      <c r="E349" t="s">
        <v>740</v>
      </c>
      <c r="F349" s="4" t="s">
        <v>2098</v>
      </c>
      <c r="G349" s="1" t="str">
        <f>VLOOKUP(F349,C임의코드표!A:B,2,0)</f>
        <v>가공식품</v>
      </c>
      <c r="H349" s="1" t="str">
        <f>VLOOKUP(F349,C임의코드표!A:C,3,0)</f>
        <v>편의품</v>
      </c>
      <c r="I349" t="s">
        <v>731</v>
      </c>
    </row>
    <row r="350" spans="1:9" x14ac:dyDescent="0.3">
      <c r="A350" t="s">
        <v>306</v>
      </c>
      <c r="B350">
        <v>6</v>
      </c>
      <c r="C350">
        <v>605</v>
      </c>
      <c r="D350" t="s">
        <v>735</v>
      </c>
      <c r="E350" t="s">
        <v>717</v>
      </c>
      <c r="F350" s="4" t="s">
        <v>2098</v>
      </c>
      <c r="G350" s="1" t="str">
        <f>VLOOKUP(F350,C임의코드표!A:B,2,0)</f>
        <v>가공식품</v>
      </c>
      <c r="H350" s="1" t="str">
        <f>VLOOKUP(F350,C임의코드표!A:C,3,0)</f>
        <v>편의품</v>
      </c>
      <c r="I350" t="s">
        <v>739</v>
      </c>
    </row>
    <row r="351" spans="1:9" x14ac:dyDescent="0.3">
      <c r="A351" t="s">
        <v>306</v>
      </c>
      <c r="B351">
        <v>6</v>
      </c>
      <c r="C351">
        <v>605</v>
      </c>
      <c r="D351" t="s">
        <v>735</v>
      </c>
      <c r="E351" t="s">
        <v>264</v>
      </c>
      <c r="F351" s="4" t="s">
        <v>2098</v>
      </c>
      <c r="G351" s="1" t="str">
        <f>VLOOKUP(F351,C임의코드표!A:B,2,0)</f>
        <v>가공식품</v>
      </c>
      <c r="H351" s="1" t="str">
        <f>VLOOKUP(F351,C임의코드표!A:C,3,0)</f>
        <v>편의품</v>
      </c>
      <c r="I351" t="s">
        <v>738</v>
      </c>
    </row>
    <row r="352" spans="1:9" x14ac:dyDescent="0.3">
      <c r="A352" t="s">
        <v>306</v>
      </c>
      <c r="B352">
        <v>6</v>
      </c>
      <c r="C352">
        <v>605</v>
      </c>
      <c r="D352" t="s">
        <v>735</v>
      </c>
      <c r="E352" t="s">
        <v>257</v>
      </c>
      <c r="F352" s="4" t="s">
        <v>2098</v>
      </c>
      <c r="G352" s="1" t="str">
        <f>VLOOKUP(F352,C임의코드표!A:B,2,0)</f>
        <v>가공식품</v>
      </c>
      <c r="H352" s="1" t="str">
        <f>VLOOKUP(F352,C임의코드표!A:C,3,0)</f>
        <v>편의품</v>
      </c>
      <c r="I352" t="s">
        <v>715</v>
      </c>
    </row>
    <row r="353" spans="1:9" x14ac:dyDescent="0.3">
      <c r="A353" t="s">
        <v>306</v>
      </c>
      <c r="B353">
        <v>7</v>
      </c>
      <c r="C353">
        <v>701</v>
      </c>
      <c r="D353" t="s">
        <v>322</v>
      </c>
      <c r="E353" t="s">
        <v>743</v>
      </c>
      <c r="F353" s="4" t="s">
        <v>2098</v>
      </c>
      <c r="G353" s="1" t="str">
        <f>VLOOKUP(F353,C임의코드표!A:B,2,0)</f>
        <v>가공식품</v>
      </c>
      <c r="H353" s="1" t="str">
        <f>VLOOKUP(F353,C임의코드표!A:C,3,0)</f>
        <v>편의품</v>
      </c>
      <c r="I353" t="s">
        <v>722</v>
      </c>
    </row>
    <row r="354" spans="1:9" x14ac:dyDescent="0.3">
      <c r="A354" t="s">
        <v>306</v>
      </c>
      <c r="B354">
        <v>7</v>
      </c>
      <c r="C354">
        <v>701</v>
      </c>
      <c r="D354" t="s">
        <v>322</v>
      </c>
      <c r="E354" t="s">
        <v>1443</v>
      </c>
      <c r="F354" s="4" t="s">
        <v>2098</v>
      </c>
      <c r="G354" s="1" t="str">
        <f>VLOOKUP(F354,C임의코드표!A:B,2,0)</f>
        <v>가공식품</v>
      </c>
      <c r="H354" s="1" t="str">
        <f>VLOOKUP(F354,C임의코드표!A:C,3,0)</f>
        <v>편의품</v>
      </c>
      <c r="I354" t="s">
        <v>742</v>
      </c>
    </row>
    <row r="355" spans="1:9" x14ac:dyDescent="0.3">
      <c r="A355" t="s">
        <v>306</v>
      </c>
      <c r="B355">
        <v>7</v>
      </c>
      <c r="C355">
        <v>701</v>
      </c>
      <c r="D355" t="s">
        <v>322</v>
      </c>
      <c r="E355" t="s">
        <v>1450</v>
      </c>
      <c r="F355" s="4" t="s">
        <v>2098</v>
      </c>
      <c r="G355" s="1" t="str">
        <f>VLOOKUP(F355,C임의코드표!A:B,2,0)</f>
        <v>가공식품</v>
      </c>
      <c r="H355" s="1" t="str">
        <f>VLOOKUP(F355,C임의코드표!A:C,3,0)</f>
        <v>편의품</v>
      </c>
      <c r="I355" t="s">
        <v>737</v>
      </c>
    </row>
    <row r="356" spans="1:9" x14ac:dyDescent="0.3">
      <c r="A356" t="s">
        <v>306</v>
      </c>
      <c r="B356">
        <v>7</v>
      </c>
      <c r="C356">
        <v>701</v>
      </c>
      <c r="D356" t="s">
        <v>322</v>
      </c>
      <c r="E356" t="s">
        <v>1453</v>
      </c>
      <c r="F356" s="4" t="s">
        <v>2098</v>
      </c>
      <c r="G356" s="1" t="str">
        <f>VLOOKUP(F356,C임의코드표!A:B,2,0)</f>
        <v>가공식품</v>
      </c>
      <c r="H356" s="1" t="str">
        <f>VLOOKUP(F356,C임의코드표!A:C,3,0)</f>
        <v>편의품</v>
      </c>
      <c r="I356" t="s">
        <v>745</v>
      </c>
    </row>
    <row r="357" spans="1:9" x14ac:dyDescent="0.3">
      <c r="A357" t="s">
        <v>306</v>
      </c>
      <c r="B357">
        <v>7</v>
      </c>
      <c r="C357">
        <v>702</v>
      </c>
      <c r="D357" t="s">
        <v>339</v>
      </c>
      <c r="E357" t="s">
        <v>732</v>
      </c>
      <c r="F357" s="4" t="s">
        <v>2098</v>
      </c>
      <c r="G357" s="1" t="str">
        <f>VLOOKUP(F357,C임의코드표!A:B,2,0)</f>
        <v>가공식품</v>
      </c>
      <c r="H357" s="1" t="str">
        <f>VLOOKUP(F357,C임의코드표!A:C,3,0)</f>
        <v>편의품</v>
      </c>
      <c r="I357" t="s">
        <v>728</v>
      </c>
    </row>
    <row r="358" spans="1:9" x14ac:dyDescent="0.3">
      <c r="A358" t="s">
        <v>306</v>
      </c>
      <c r="B358">
        <v>7</v>
      </c>
      <c r="C358">
        <v>702</v>
      </c>
      <c r="D358" t="s">
        <v>339</v>
      </c>
      <c r="E358" t="s">
        <v>1448</v>
      </c>
      <c r="F358" s="4" t="s">
        <v>2098</v>
      </c>
      <c r="G358" s="1" t="str">
        <f>VLOOKUP(F358,C임의코드표!A:B,2,0)</f>
        <v>가공식품</v>
      </c>
      <c r="H358" s="1" t="str">
        <f>VLOOKUP(F358,C임의코드표!A:C,3,0)</f>
        <v>편의품</v>
      </c>
      <c r="I358" t="s">
        <v>723</v>
      </c>
    </row>
    <row r="359" spans="1:9" x14ac:dyDescent="0.3">
      <c r="A359" t="s">
        <v>306</v>
      </c>
      <c r="B359">
        <v>7</v>
      </c>
      <c r="C359">
        <v>702</v>
      </c>
      <c r="D359" t="s">
        <v>339</v>
      </c>
      <c r="E359" t="s">
        <v>1449</v>
      </c>
      <c r="F359" s="4" t="s">
        <v>2098</v>
      </c>
      <c r="G359" s="1" t="str">
        <f>VLOOKUP(F359,C임의코드표!A:B,2,0)</f>
        <v>가공식품</v>
      </c>
      <c r="H359" s="1" t="str">
        <f>VLOOKUP(F359,C임의코드표!A:C,3,0)</f>
        <v>편의품</v>
      </c>
      <c r="I359" t="s">
        <v>716</v>
      </c>
    </row>
    <row r="360" spans="1:9" x14ac:dyDescent="0.3">
      <c r="A360" t="s">
        <v>306</v>
      </c>
      <c r="B360">
        <v>7</v>
      </c>
      <c r="C360">
        <v>703</v>
      </c>
      <c r="D360" t="s">
        <v>688</v>
      </c>
      <c r="E360" t="s">
        <v>1451</v>
      </c>
      <c r="F360" s="4" t="s">
        <v>2098</v>
      </c>
      <c r="G360" s="1" t="str">
        <f>VLOOKUP(F360,C임의코드표!A:B,2,0)</f>
        <v>가공식품</v>
      </c>
      <c r="H360" s="1" t="str">
        <f>VLOOKUP(F360,C임의코드표!A:C,3,0)</f>
        <v>편의품</v>
      </c>
      <c r="I360" t="s">
        <v>712</v>
      </c>
    </row>
    <row r="361" spans="1:9" x14ac:dyDescent="0.3">
      <c r="A361" t="s">
        <v>306</v>
      </c>
      <c r="B361">
        <v>7</v>
      </c>
      <c r="C361">
        <v>703</v>
      </c>
      <c r="D361" t="s">
        <v>688</v>
      </c>
      <c r="E361" t="s">
        <v>242</v>
      </c>
      <c r="F361" s="4" t="s">
        <v>2098</v>
      </c>
      <c r="G361" s="1" t="str">
        <f>VLOOKUP(F361,C임의코드표!A:B,2,0)</f>
        <v>가공식품</v>
      </c>
      <c r="H361" s="1" t="str">
        <f>VLOOKUP(F361,C임의코드표!A:C,3,0)</f>
        <v>편의품</v>
      </c>
      <c r="I361" t="s">
        <v>689</v>
      </c>
    </row>
    <row r="362" spans="1:9" x14ac:dyDescent="0.3">
      <c r="A362" t="s">
        <v>306</v>
      </c>
      <c r="B362">
        <v>7</v>
      </c>
      <c r="C362">
        <v>704</v>
      </c>
      <c r="D362" t="s">
        <v>1447</v>
      </c>
      <c r="E362" t="s">
        <v>773</v>
      </c>
      <c r="F362" s="4" t="s">
        <v>2098</v>
      </c>
      <c r="G362" s="1" t="str">
        <f>VLOOKUP(F362,C임의코드표!A:B,2,0)</f>
        <v>가공식품</v>
      </c>
      <c r="H362" s="1" t="str">
        <f>VLOOKUP(F362,C임의코드표!A:C,3,0)</f>
        <v>편의품</v>
      </c>
      <c r="I362" t="s">
        <v>690</v>
      </c>
    </row>
    <row r="363" spans="1:9" x14ac:dyDescent="0.3">
      <c r="A363" t="s">
        <v>306</v>
      </c>
      <c r="B363">
        <v>7</v>
      </c>
      <c r="C363">
        <v>704</v>
      </c>
      <c r="D363" t="s">
        <v>1447</v>
      </c>
      <c r="E363" t="s">
        <v>424</v>
      </c>
      <c r="F363" s="4" t="s">
        <v>2098</v>
      </c>
      <c r="G363" s="1" t="str">
        <f>VLOOKUP(F363,C임의코드표!A:B,2,0)</f>
        <v>가공식품</v>
      </c>
      <c r="H363" s="1" t="str">
        <f>VLOOKUP(F363,C임의코드표!A:C,3,0)</f>
        <v>편의품</v>
      </c>
      <c r="I363" t="s">
        <v>766</v>
      </c>
    </row>
    <row r="364" spans="1:9" x14ac:dyDescent="0.3">
      <c r="A364" t="s">
        <v>306</v>
      </c>
      <c r="B364">
        <v>7</v>
      </c>
      <c r="C364">
        <v>704</v>
      </c>
      <c r="D364" t="s">
        <v>1447</v>
      </c>
      <c r="E364" t="s">
        <v>419</v>
      </c>
      <c r="F364" s="4" t="s">
        <v>2098</v>
      </c>
      <c r="G364" s="1" t="str">
        <f>VLOOKUP(F364,C임의코드표!A:B,2,0)</f>
        <v>가공식품</v>
      </c>
      <c r="H364" s="1" t="str">
        <f>VLOOKUP(F364,C임의코드표!A:C,3,0)</f>
        <v>편의품</v>
      </c>
      <c r="I364" t="s">
        <v>770</v>
      </c>
    </row>
    <row r="365" spans="1:9" x14ac:dyDescent="0.3">
      <c r="A365" t="s">
        <v>306</v>
      </c>
      <c r="B365">
        <v>8</v>
      </c>
      <c r="C365">
        <v>801</v>
      </c>
      <c r="D365" t="s">
        <v>753</v>
      </c>
      <c r="E365" t="s">
        <v>262</v>
      </c>
      <c r="F365" s="4" t="s">
        <v>2098</v>
      </c>
      <c r="G365" s="1" t="str">
        <f>VLOOKUP(F365,C임의코드표!A:B,2,0)</f>
        <v>가공식품</v>
      </c>
      <c r="H365" s="1" t="str">
        <f>VLOOKUP(F365,C임의코드표!A:C,3,0)</f>
        <v>편의품</v>
      </c>
      <c r="I365" t="s">
        <v>744</v>
      </c>
    </row>
    <row r="366" spans="1:9" x14ac:dyDescent="0.3">
      <c r="A366" t="s">
        <v>306</v>
      </c>
      <c r="B366">
        <v>8</v>
      </c>
      <c r="C366">
        <v>801</v>
      </c>
      <c r="D366" t="s">
        <v>753</v>
      </c>
      <c r="E366" t="s">
        <v>283</v>
      </c>
      <c r="F366" s="4" t="s">
        <v>2098</v>
      </c>
      <c r="G366" s="1" t="str">
        <f>VLOOKUP(F366,C임의코드표!A:B,2,0)</f>
        <v>가공식품</v>
      </c>
      <c r="H366" s="1" t="str">
        <f>VLOOKUP(F366,C임의코드표!A:C,3,0)</f>
        <v>편의품</v>
      </c>
      <c r="I366" t="s">
        <v>778</v>
      </c>
    </row>
    <row r="367" spans="1:9" x14ac:dyDescent="0.3">
      <c r="A367" t="s">
        <v>306</v>
      </c>
      <c r="B367">
        <v>8</v>
      </c>
      <c r="C367">
        <v>801</v>
      </c>
      <c r="D367" t="s">
        <v>753</v>
      </c>
      <c r="E367" t="s">
        <v>762</v>
      </c>
      <c r="F367" s="4" t="s">
        <v>2098</v>
      </c>
      <c r="G367" s="1" t="str">
        <f>VLOOKUP(F367,C임의코드표!A:B,2,0)</f>
        <v>가공식품</v>
      </c>
      <c r="H367" s="1" t="str">
        <f>VLOOKUP(F367,C임의코드표!A:C,3,0)</f>
        <v>편의품</v>
      </c>
      <c r="I367" t="s">
        <v>759</v>
      </c>
    </row>
    <row r="368" spans="1:9" x14ac:dyDescent="0.3">
      <c r="A368" t="s">
        <v>306</v>
      </c>
      <c r="B368">
        <v>8</v>
      </c>
      <c r="C368">
        <v>802</v>
      </c>
      <c r="D368" t="s">
        <v>776</v>
      </c>
      <c r="E368" t="s">
        <v>215</v>
      </c>
      <c r="F368" s="4" t="s">
        <v>2098</v>
      </c>
      <c r="G368" s="1" t="str">
        <f>VLOOKUP(F368,C임의코드표!A:B,2,0)</f>
        <v>가공식품</v>
      </c>
      <c r="H368" s="1" t="str">
        <f>VLOOKUP(F368,C임의코드표!A:C,3,0)</f>
        <v>편의품</v>
      </c>
      <c r="I368" t="s">
        <v>749</v>
      </c>
    </row>
    <row r="369" spans="1:9" x14ac:dyDescent="0.3">
      <c r="A369" t="s">
        <v>306</v>
      </c>
      <c r="B369">
        <v>8</v>
      </c>
      <c r="C369">
        <v>802</v>
      </c>
      <c r="D369" t="s">
        <v>776</v>
      </c>
      <c r="E369" t="s">
        <v>288</v>
      </c>
      <c r="F369" s="4" t="s">
        <v>2098</v>
      </c>
      <c r="G369" s="1" t="str">
        <f>VLOOKUP(F369,C임의코드표!A:B,2,0)</f>
        <v>가공식품</v>
      </c>
      <c r="H369" s="1" t="str">
        <f>VLOOKUP(F369,C임의코드표!A:C,3,0)</f>
        <v>편의품</v>
      </c>
      <c r="I369" t="s">
        <v>747</v>
      </c>
    </row>
    <row r="370" spans="1:9" x14ac:dyDescent="0.3">
      <c r="A370" t="s">
        <v>306</v>
      </c>
      <c r="B370">
        <v>8</v>
      </c>
      <c r="C370">
        <v>802</v>
      </c>
      <c r="D370" t="s">
        <v>776</v>
      </c>
      <c r="E370" t="s">
        <v>223</v>
      </c>
      <c r="F370" s="4" t="s">
        <v>2098</v>
      </c>
      <c r="G370" s="1" t="str">
        <f>VLOOKUP(F370,C임의코드표!A:B,2,0)</f>
        <v>가공식품</v>
      </c>
      <c r="H370" s="1" t="str">
        <f>VLOOKUP(F370,C임의코드표!A:C,3,0)</f>
        <v>편의품</v>
      </c>
      <c r="I370" t="s">
        <v>748</v>
      </c>
    </row>
    <row r="371" spans="1:9" x14ac:dyDescent="0.3">
      <c r="A371" t="s">
        <v>306</v>
      </c>
      <c r="B371">
        <v>8</v>
      </c>
      <c r="C371">
        <v>802</v>
      </c>
      <c r="D371" t="s">
        <v>776</v>
      </c>
      <c r="E371" t="s">
        <v>286</v>
      </c>
      <c r="F371" s="4" t="s">
        <v>2098</v>
      </c>
      <c r="G371" s="1" t="str">
        <f>VLOOKUP(F371,C임의코드표!A:B,2,0)</f>
        <v>가공식품</v>
      </c>
      <c r="H371" s="1" t="str">
        <f>VLOOKUP(F371,C임의코드표!A:C,3,0)</f>
        <v>편의품</v>
      </c>
      <c r="I371" t="s">
        <v>752</v>
      </c>
    </row>
    <row r="372" spans="1:9" x14ac:dyDescent="0.3">
      <c r="A372" t="s">
        <v>306</v>
      </c>
      <c r="B372">
        <v>8</v>
      </c>
      <c r="C372">
        <v>802</v>
      </c>
      <c r="D372" t="s">
        <v>776</v>
      </c>
      <c r="E372" t="s">
        <v>772</v>
      </c>
      <c r="F372" s="4" t="s">
        <v>2098</v>
      </c>
      <c r="G372" s="1" t="str">
        <f>VLOOKUP(F372,C임의코드표!A:B,2,0)</f>
        <v>가공식품</v>
      </c>
      <c r="H372" s="1" t="str">
        <f>VLOOKUP(F372,C임의코드표!A:C,3,0)</f>
        <v>편의품</v>
      </c>
      <c r="I372" t="s">
        <v>718</v>
      </c>
    </row>
    <row r="373" spans="1:9" x14ac:dyDescent="0.3">
      <c r="A373" t="s">
        <v>306</v>
      </c>
      <c r="B373">
        <v>8</v>
      </c>
      <c r="C373">
        <v>803</v>
      </c>
      <c r="D373" t="s">
        <v>775</v>
      </c>
      <c r="E373" t="s">
        <v>201</v>
      </c>
      <c r="F373" s="4" t="s">
        <v>2098</v>
      </c>
      <c r="G373" s="1" t="str">
        <f>VLOOKUP(F373,C임의코드표!A:B,2,0)</f>
        <v>가공식품</v>
      </c>
      <c r="H373" s="1" t="str">
        <f>VLOOKUP(F373,C임의코드표!A:C,3,0)</f>
        <v>편의품</v>
      </c>
      <c r="I373" t="s">
        <v>750</v>
      </c>
    </row>
    <row r="374" spans="1:9" x14ac:dyDescent="0.3">
      <c r="A374" t="s">
        <v>306</v>
      </c>
      <c r="B374">
        <v>8</v>
      </c>
      <c r="C374">
        <v>803</v>
      </c>
      <c r="D374" t="s">
        <v>775</v>
      </c>
      <c r="E374" t="s">
        <v>754</v>
      </c>
      <c r="F374" s="4" t="s">
        <v>2098</v>
      </c>
      <c r="G374" s="1" t="str">
        <f>VLOOKUP(F374,C임의코드표!A:B,2,0)</f>
        <v>가공식품</v>
      </c>
      <c r="H374" s="1" t="str">
        <f>VLOOKUP(F374,C임의코드표!A:C,3,0)</f>
        <v>편의품</v>
      </c>
      <c r="I374" t="s">
        <v>755</v>
      </c>
    </row>
    <row r="375" spans="1:9" x14ac:dyDescent="0.3">
      <c r="A375" t="s">
        <v>306</v>
      </c>
      <c r="B375">
        <v>8</v>
      </c>
      <c r="C375">
        <v>803</v>
      </c>
      <c r="D375" t="s">
        <v>775</v>
      </c>
      <c r="E375" t="s">
        <v>284</v>
      </c>
      <c r="F375" s="4" t="s">
        <v>2098</v>
      </c>
      <c r="G375" s="1" t="str">
        <f>VLOOKUP(F375,C임의코드표!A:B,2,0)</f>
        <v>가공식품</v>
      </c>
      <c r="H375" s="1" t="str">
        <f>VLOOKUP(F375,C임의코드표!A:C,3,0)</f>
        <v>편의품</v>
      </c>
      <c r="I375" t="s">
        <v>727</v>
      </c>
    </row>
    <row r="376" spans="1:9" x14ac:dyDescent="0.3">
      <c r="A376" t="s">
        <v>306</v>
      </c>
      <c r="B376">
        <v>8</v>
      </c>
      <c r="C376">
        <v>803</v>
      </c>
      <c r="D376" t="s">
        <v>775</v>
      </c>
      <c r="E376" t="s">
        <v>224</v>
      </c>
      <c r="F376" s="4" t="s">
        <v>2098</v>
      </c>
      <c r="G376" s="1" t="str">
        <f>VLOOKUP(F376,C임의코드표!A:B,2,0)</f>
        <v>가공식품</v>
      </c>
      <c r="H376" s="1" t="str">
        <f>VLOOKUP(F376,C임의코드표!A:C,3,0)</f>
        <v>편의품</v>
      </c>
      <c r="I376" t="s">
        <v>757</v>
      </c>
    </row>
    <row r="377" spans="1:9" x14ac:dyDescent="0.3">
      <c r="A377" t="s">
        <v>306</v>
      </c>
      <c r="B377">
        <v>9</v>
      </c>
      <c r="C377">
        <v>901</v>
      </c>
      <c r="D377" t="s">
        <v>1430</v>
      </c>
      <c r="E377" t="s">
        <v>741</v>
      </c>
      <c r="F377" s="4" t="s">
        <v>2098</v>
      </c>
      <c r="G377" s="1" t="str">
        <f>VLOOKUP(F377,C임의코드표!A:B,2,0)</f>
        <v>가공식품</v>
      </c>
      <c r="H377" s="1" t="str">
        <f>VLOOKUP(F377,C임의코드표!A:C,3,0)</f>
        <v>편의품</v>
      </c>
      <c r="I377" t="s">
        <v>751</v>
      </c>
    </row>
    <row r="378" spans="1:9" x14ac:dyDescent="0.3">
      <c r="A378" t="s">
        <v>306</v>
      </c>
      <c r="B378">
        <v>9</v>
      </c>
      <c r="C378">
        <v>901</v>
      </c>
      <c r="D378" t="s">
        <v>1430</v>
      </c>
      <c r="E378" t="s">
        <v>756</v>
      </c>
      <c r="F378" s="4" t="s">
        <v>2098</v>
      </c>
      <c r="G378" s="1" t="str">
        <f>VLOOKUP(F378,C임의코드표!A:B,2,0)</f>
        <v>가공식품</v>
      </c>
      <c r="H378" s="1" t="str">
        <f>VLOOKUP(F378,C임의코드표!A:C,3,0)</f>
        <v>편의품</v>
      </c>
      <c r="I378" t="s">
        <v>758</v>
      </c>
    </row>
    <row r="379" spans="1:9" x14ac:dyDescent="0.3">
      <c r="A379" t="s">
        <v>306</v>
      </c>
      <c r="B379">
        <v>9</v>
      </c>
      <c r="C379">
        <v>901</v>
      </c>
      <c r="D379" t="s">
        <v>1430</v>
      </c>
      <c r="E379" t="s">
        <v>761</v>
      </c>
      <c r="F379" s="4" t="s">
        <v>2098</v>
      </c>
      <c r="G379" s="1" t="str">
        <f>VLOOKUP(F379,C임의코드표!A:B,2,0)</f>
        <v>가공식품</v>
      </c>
      <c r="H379" s="1" t="str">
        <f>VLOOKUP(F379,C임의코드표!A:C,3,0)</f>
        <v>편의품</v>
      </c>
      <c r="I379" t="s">
        <v>760</v>
      </c>
    </row>
    <row r="380" spans="1:9" x14ac:dyDescent="0.3">
      <c r="A380" t="s">
        <v>306</v>
      </c>
      <c r="B380">
        <v>9</v>
      </c>
      <c r="C380">
        <v>901</v>
      </c>
      <c r="D380" t="s">
        <v>1430</v>
      </c>
      <c r="E380" t="s">
        <v>325</v>
      </c>
      <c r="F380" s="4" t="s">
        <v>2098</v>
      </c>
      <c r="G380" s="1" t="str">
        <f>VLOOKUP(F380,C임의코드표!A:B,2,0)</f>
        <v>가공식품</v>
      </c>
      <c r="H380" s="1" t="str">
        <f>VLOOKUP(F380,C임의코드표!A:C,3,0)</f>
        <v>편의품</v>
      </c>
      <c r="I380" t="s">
        <v>720</v>
      </c>
    </row>
    <row r="381" spans="1:9" x14ac:dyDescent="0.3">
      <c r="A381" t="s">
        <v>306</v>
      </c>
      <c r="B381">
        <v>9</v>
      </c>
      <c r="C381">
        <v>901</v>
      </c>
      <c r="D381" t="s">
        <v>1430</v>
      </c>
      <c r="E381" t="s">
        <v>726</v>
      </c>
      <c r="F381" s="4" t="s">
        <v>2098</v>
      </c>
      <c r="G381" s="1" t="str">
        <f>VLOOKUP(F381,C임의코드표!A:B,2,0)</f>
        <v>가공식품</v>
      </c>
      <c r="H381" s="1" t="str">
        <f>VLOOKUP(F381,C임의코드표!A:C,3,0)</f>
        <v>편의품</v>
      </c>
      <c r="I381" t="s">
        <v>724</v>
      </c>
    </row>
    <row r="382" spans="1:9" x14ac:dyDescent="0.3">
      <c r="A382" t="s">
        <v>306</v>
      </c>
      <c r="B382">
        <v>9</v>
      </c>
      <c r="C382">
        <v>901</v>
      </c>
      <c r="D382" t="s">
        <v>1430</v>
      </c>
      <c r="E382" t="s">
        <v>774</v>
      </c>
      <c r="F382" s="4" t="s">
        <v>2098</v>
      </c>
      <c r="G382" s="1" t="str">
        <f>VLOOKUP(F382,C임의코드표!A:B,2,0)</f>
        <v>가공식품</v>
      </c>
      <c r="H382" s="1" t="str">
        <f>VLOOKUP(F382,C임의코드표!A:C,3,0)</f>
        <v>편의품</v>
      </c>
      <c r="I382" t="s">
        <v>777</v>
      </c>
    </row>
    <row r="383" spans="1:9" x14ac:dyDescent="0.3">
      <c r="A383" t="s">
        <v>306</v>
      </c>
      <c r="B383">
        <v>9</v>
      </c>
      <c r="C383">
        <v>901</v>
      </c>
      <c r="D383" t="s">
        <v>1430</v>
      </c>
      <c r="E383" t="s">
        <v>420</v>
      </c>
      <c r="F383" s="4" t="s">
        <v>2098</v>
      </c>
      <c r="G383" s="1" t="str">
        <f>VLOOKUP(F383,C임의코드표!A:B,2,0)</f>
        <v>가공식품</v>
      </c>
      <c r="H383" s="1" t="str">
        <f>VLOOKUP(F383,C임의코드표!A:C,3,0)</f>
        <v>편의품</v>
      </c>
      <c r="I383" t="s">
        <v>794</v>
      </c>
    </row>
    <row r="384" spans="1:9" x14ac:dyDescent="0.3">
      <c r="A384" t="s">
        <v>306</v>
      </c>
      <c r="B384">
        <v>9</v>
      </c>
      <c r="C384">
        <v>901</v>
      </c>
      <c r="D384" t="s">
        <v>1430</v>
      </c>
      <c r="E384" t="s">
        <v>219</v>
      </c>
      <c r="F384" s="4" t="s">
        <v>2098</v>
      </c>
      <c r="G384" s="1" t="str">
        <f>VLOOKUP(F384,C임의코드표!A:B,2,0)</f>
        <v>가공식품</v>
      </c>
      <c r="H384" s="1" t="str">
        <f>VLOOKUP(F384,C임의코드표!A:C,3,0)</f>
        <v>편의품</v>
      </c>
      <c r="I384" t="s">
        <v>792</v>
      </c>
    </row>
    <row r="385" spans="1:9" x14ac:dyDescent="0.3">
      <c r="A385" t="s">
        <v>306</v>
      </c>
      <c r="B385">
        <v>9</v>
      </c>
      <c r="C385">
        <v>902</v>
      </c>
      <c r="D385" t="s">
        <v>270</v>
      </c>
      <c r="E385" t="s">
        <v>1078</v>
      </c>
      <c r="F385" s="4" t="s">
        <v>2098</v>
      </c>
      <c r="G385" s="1" t="str">
        <f>VLOOKUP(F385,C임의코드표!A:B,2,0)</f>
        <v>가공식품</v>
      </c>
      <c r="H385" s="1" t="str">
        <f>VLOOKUP(F385,C임의코드표!A:C,3,0)</f>
        <v>편의품</v>
      </c>
      <c r="I385" t="s">
        <v>768</v>
      </c>
    </row>
    <row r="386" spans="1:9" x14ac:dyDescent="0.3">
      <c r="A386" t="s">
        <v>306</v>
      </c>
      <c r="B386">
        <v>10</v>
      </c>
      <c r="C386">
        <v>1001</v>
      </c>
      <c r="D386" t="s">
        <v>785</v>
      </c>
      <c r="E386" t="s">
        <v>781</v>
      </c>
      <c r="F386" s="4" t="s">
        <v>2098</v>
      </c>
      <c r="G386" s="1" t="str">
        <f>VLOOKUP(F386,C임의코드표!A:B,2,0)</f>
        <v>가공식품</v>
      </c>
      <c r="H386" s="1" t="str">
        <f>VLOOKUP(F386,C임의코드표!A:C,3,0)</f>
        <v>편의품</v>
      </c>
      <c r="I386" t="s">
        <v>765</v>
      </c>
    </row>
    <row r="387" spans="1:9" x14ac:dyDescent="0.3">
      <c r="A387" t="s">
        <v>306</v>
      </c>
      <c r="B387">
        <v>10</v>
      </c>
      <c r="C387">
        <v>1001</v>
      </c>
      <c r="D387" t="s">
        <v>785</v>
      </c>
      <c r="E387" t="s">
        <v>764</v>
      </c>
      <c r="F387" s="4" t="s">
        <v>2098</v>
      </c>
      <c r="G387" s="1" t="str">
        <f>VLOOKUP(F387,C임의코드표!A:B,2,0)</f>
        <v>가공식품</v>
      </c>
      <c r="H387" s="1" t="str">
        <f>VLOOKUP(F387,C임의코드표!A:C,3,0)</f>
        <v>편의품</v>
      </c>
      <c r="I387" t="s">
        <v>805</v>
      </c>
    </row>
    <row r="388" spans="1:9" x14ac:dyDescent="0.3">
      <c r="A388" t="s">
        <v>306</v>
      </c>
      <c r="B388">
        <v>10</v>
      </c>
      <c r="C388">
        <v>1001</v>
      </c>
      <c r="D388" t="s">
        <v>785</v>
      </c>
      <c r="E388" t="s">
        <v>422</v>
      </c>
      <c r="F388" s="4" t="s">
        <v>2098</v>
      </c>
      <c r="G388" s="1" t="str">
        <f>VLOOKUP(F388,C임의코드표!A:B,2,0)</f>
        <v>가공식품</v>
      </c>
      <c r="H388" s="1" t="str">
        <f>VLOOKUP(F388,C임의코드표!A:C,3,0)</f>
        <v>편의품</v>
      </c>
      <c r="I388" t="s">
        <v>788</v>
      </c>
    </row>
    <row r="389" spans="1:9" x14ac:dyDescent="0.3">
      <c r="A389" t="s">
        <v>306</v>
      </c>
      <c r="B389">
        <v>10</v>
      </c>
      <c r="C389">
        <v>1001</v>
      </c>
      <c r="D389" t="s">
        <v>785</v>
      </c>
      <c r="E389" t="s">
        <v>780</v>
      </c>
      <c r="F389" s="4" t="s">
        <v>2098</v>
      </c>
      <c r="G389" s="1" t="str">
        <f>VLOOKUP(F389,C임의코드표!A:B,2,0)</f>
        <v>가공식품</v>
      </c>
      <c r="H389" s="1" t="str">
        <f>VLOOKUP(F389,C임의코드표!A:C,3,0)</f>
        <v>편의품</v>
      </c>
      <c r="I389" t="s">
        <v>784</v>
      </c>
    </row>
    <row r="390" spans="1:9" x14ac:dyDescent="0.3">
      <c r="A390" t="s">
        <v>306</v>
      </c>
      <c r="B390">
        <v>10</v>
      </c>
      <c r="C390">
        <v>1001</v>
      </c>
      <c r="D390" t="s">
        <v>785</v>
      </c>
      <c r="E390" t="s">
        <v>769</v>
      </c>
      <c r="F390" s="4" t="s">
        <v>2098</v>
      </c>
      <c r="G390" s="1" t="str">
        <f>VLOOKUP(F390,C임의코드표!A:B,2,0)</f>
        <v>가공식품</v>
      </c>
      <c r="H390" s="1" t="str">
        <f>VLOOKUP(F390,C임의코드표!A:C,3,0)</f>
        <v>편의품</v>
      </c>
      <c r="I390" t="s">
        <v>790</v>
      </c>
    </row>
    <row r="391" spans="1:9" x14ac:dyDescent="0.3">
      <c r="A391" t="s">
        <v>306</v>
      </c>
      <c r="B391">
        <v>10</v>
      </c>
      <c r="C391">
        <v>1001</v>
      </c>
      <c r="D391" t="s">
        <v>785</v>
      </c>
      <c r="E391" t="s">
        <v>802</v>
      </c>
      <c r="F391" s="4" t="s">
        <v>2098</v>
      </c>
      <c r="G391" s="1" t="str">
        <f>VLOOKUP(F391,C임의코드표!A:B,2,0)</f>
        <v>가공식품</v>
      </c>
      <c r="H391" s="1" t="str">
        <f>VLOOKUP(F391,C임의코드표!A:C,3,0)</f>
        <v>편의품</v>
      </c>
      <c r="I391" t="s">
        <v>795</v>
      </c>
    </row>
    <row r="392" spans="1:9" x14ac:dyDescent="0.3">
      <c r="A392" t="s">
        <v>306</v>
      </c>
      <c r="B392">
        <v>10</v>
      </c>
      <c r="C392">
        <v>1001</v>
      </c>
      <c r="D392" t="s">
        <v>785</v>
      </c>
      <c r="E392" t="s">
        <v>791</v>
      </c>
      <c r="F392" s="4" t="s">
        <v>2098</v>
      </c>
      <c r="G392" s="1" t="str">
        <f>VLOOKUP(F392,C임의코드표!A:B,2,0)</f>
        <v>가공식품</v>
      </c>
      <c r="H392" s="1" t="str">
        <f>VLOOKUP(F392,C임의코드표!A:C,3,0)</f>
        <v>편의품</v>
      </c>
      <c r="I392" t="s">
        <v>807</v>
      </c>
    </row>
    <row r="393" spans="1:9" x14ac:dyDescent="0.3">
      <c r="A393" t="s">
        <v>306</v>
      </c>
      <c r="B393">
        <v>10</v>
      </c>
      <c r="C393">
        <v>1002</v>
      </c>
      <c r="D393" t="s">
        <v>782</v>
      </c>
      <c r="E393" t="s">
        <v>783</v>
      </c>
      <c r="F393" s="4" t="s">
        <v>2098</v>
      </c>
      <c r="G393" s="1" t="str">
        <f>VLOOKUP(F393,C임의코드표!A:B,2,0)</f>
        <v>가공식품</v>
      </c>
      <c r="H393" s="1" t="str">
        <f>VLOOKUP(F393,C임의코드표!A:C,3,0)</f>
        <v>편의품</v>
      </c>
      <c r="I393" t="s">
        <v>779</v>
      </c>
    </row>
    <row r="394" spans="1:9" x14ac:dyDescent="0.3">
      <c r="A394" t="s">
        <v>306</v>
      </c>
      <c r="B394">
        <v>10</v>
      </c>
      <c r="C394">
        <v>1002</v>
      </c>
      <c r="D394" t="s">
        <v>782</v>
      </c>
      <c r="E394" t="s">
        <v>218</v>
      </c>
      <c r="F394" s="4" t="s">
        <v>2098</v>
      </c>
      <c r="G394" s="1" t="str">
        <f>VLOOKUP(F394,C임의코드표!A:B,2,0)</f>
        <v>가공식품</v>
      </c>
      <c r="H394" s="1" t="str">
        <f>VLOOKUP(F394,C임의코드표!A:C,3,0)</f>
        <v>편의품</v>
      </c>
      <c r="I394" t="s">
        <v>799</v>
      </c>
    </row>
    <row r="395" spans="1:9" x14ac:dyDescent="0.3">
      <c r="A395" t="s">
        <v>306</v>
      </c>
      <c r="B395">
        <v>10</v>
      </c>
      <c r="C395">
        <v>1002</v>
      </c>
      <c r="D395" t="s">
        <v>782</v>
      </c>
      <c r="E395" t="s">
        <v>282</v>
      </c>
      <c r="F395" s="4" t="s">
        <v>2098</v>
      </c>
      <c r="G395" s="1" t="str">
        <f>VLOOKUP(F395,C임의코드표!A:B,2,0)</f>
        <v>가공식품</v>
      </c>
      <c r="H395" s="1" t="str">
        <f>VLOOKUP(F395,C임의코드표!A:C,3,0)</f>
        <v>편의품</v>
      </c>
      <c r="I395" t="s">
        <v>806</v>
      </c>
    </row>
    <row r="396" spans="1:9" x14ac:dyDescent="0.3">
      <c r="A396" t="s">
        <v>306</v>
      </c>
      <c r="B396">
        <v>10</v>
      </c>
      <c r="C396">
        <v>1002</v>
      </c>
      <c r="D396" t="s">
        <v>782</v>
      </c>
      <c r="E396" t="s">
        <v>808</v>
      </c>
      <c r="F396" s="4" t="s">
        <v>2098</v>
      </c>
      <c r="G396" s="1" t="str">
        <f>VLOOKUP(F396,C임의코드표!A:B,2,0)</f>
        <v>가공식품</v>
      </c>
      <c r="H396" s="1" t="str">
        <f>VLOOKUP(F396,C임의코드표!A:C,3,0)</f>
        <v>편의품</v>
      </c>
      <c r="I396" t="s">
        <v>771</v>
      </c>
    </row>
    <row r="397" spans="1:9" x14ac:dyDescent="0.3">
      <c r="A397" t="s">
        <v>306</v>
      </c>
      <c r="B397">
        <v>10</v>
      </c>
      <c r="C397">
        <v>1003</v>
      </c>
      <c r="D397" t="s">
        <v>810</v>
      </c>
      <c r="E397" t="s">
        <v>986</v>
      </c>
      <c r="F397" s="4" t="s">
        <v>2098</v>
      </c>
      <c r="G397" s="1" t="str">
        <f>VLOOKUP(F397,C임의코드표!A:B,2,0)</f>
        <v>가공식품</v>
      </c>
      <c r="H397" s="1" t="str">
        <f>VLOOKUP(F397,C임의코드표!A:C,3,0)</f>
        <v>편의품</v>
      </c>
      <c r="I397" t="s">
        <v>809</v>
      </c>
    </row>
    <row r="398" spans="1:9" x14ac:dyDescent="0.3">
      <c r="A398" t="s">
        <v>306</v>
      </c>
      <c r="B398">
        <v>10</v>
      </c>
      <c r="C398">
        <v>1003</v>
      </c>
      <c r="D398" t="s">
        <v>810</v>
      </c>
      <c r="E398" t="s">
        <v>981</v>
      </c>
      <c r="F398" s="4" t="s">
        <v>2098</v>
      </c>
      <c r="G398" s="1" t="str">
        <f>VLOOKUP(F398,C임의코드표!A:B,2,0)</f>
        <v>가공식품</v>
      </c>
      <c r="H398" s="1" t="str">
        <f>VLOOKUP(F398,C임의코드표!A:C,3,0)</f>
        <v>편의품</v>
      </c>
      <c r="I398" t="s">
        <v>789</v>
      </c>
    </row>
    <row r="399" spans="1:9" x14ac:dyDescent="0.3">
      <c r="A399" t="s">
        <v>306</v>
      </c>
      <c r="B399">
        <v>10</v>
      </c>
      <c r="C399">
        <v>1003</v>
      </c>
      <c r="D399" t="s">
        <v>810</v>
      </c>
      <c r="E399" t="s">
        <v>787</v>
      </c>
      <c r="F399" s="4" t="s">
        <v>2098</v>
      </c>
      <c r="G399" s="1" t="str">
        <f>VLOOKUP(F399,C임의코드표!A:B,2,0)</f>
        <v>가공식품</v>
      </c>
      <c r="H399" s="1" t="str">
        <f>VLOOKUP(F399,C임의코드표!A:C,3,0)</f>
        <v>편의품</v>
      </c>
      <c r="I399" t="s">
        <v>786</v>
      </c>
    </row>
    <row r="400" spans="1:9" x14ac:dyDescent="0.3">
      <c r="A400" t="s">
        <v>306</v>
      </c>
      <c r="B400">
        <v>10</v>
      </c>
      <c r="C400">
        <v>1003</v>
      </c>
      <c r="D400" t="s">
        <v>810</v>
      </c>
      <c r="E400" t="s">
        <v>767</v>
      </c>
      <c r="F400" s="4" t="s">
        <v>2098</v>
      </c>
      <c r="G400" s="1" t="str">
        <f>VLOOKUP(F400,C임의코드표!A:B,2,0)</f>
        <v>가공식품</v>
      </c>
      <c r="H400" s="1" t="str">
        <f>VLOOKUP(F400,C임의코드표!A:C,3,0)</f>
        <v>편의품</v>
      </c>
      <c r="I400" t="s">
        <v>763</v>
      </c>
    </row>
    <row r="401" spans="1:9" x14ac:dyDescent="0.3">
      <c r="A401" t="s">
        <v>306</v>
      </c>
      <c r="B401">
        <v>10</v>
      </c>
      <c r="C401">
        <v>1003</v>
      </c>
      <c r="D401" t="s">
        <v>810</v>
      </c>
      <c r="E401" t="s">
        <v>66</v>
      </c>
      <c r="F401" s="4" t="s">
        <v>2098</v>
      </c>
      <c r="G401" s="1" t="str">
        <f>VLOOKUP(F401,C임의코드표!A:B,2,0)</f>
        <v>가공식품</v>
      </c>
      <c r="H401" s="1" t="str">
        <f>VLOOKUP(F401,C임의코드표!A:C,3,0)</f>
        <v>편의품</v>
      </c>
      <c r="I401" t="s">
        <v>804</v>
      </c>
    </row>
    <row r="402" spans="1:9" x14ac:dyDescent="0.3">
      <c r="A402" t="s">
        <v>306</v>
      </c>
      <c r="B402">
        <v>10</v>
      </c>
      <c r="C402">
        <v>1003</v>
      </c>
      <c r="D402" t="s">
        <v>810</v>
      </c>
      <c r="E402" t="s">
        <v>1079</v>
      </c>
      <c r="F402" s="4" t="s">
        <v>2098</v>
      </c>
      <c r="G402" s="1" t="str">
        <f>VLOOKUP(F402,C임의코드표!A:B,2,0)</f>
        <v>가공식품</v>
      </c>
      <c r="H402" s="1" t="str">
        <f>VLOOKUP(F402,C임의코드표!A:C,3,0)</f>
        <v>편의품</v>
      </c>
      <c r="I402" t="s">
        <v>841</v>
      </c>
    </row>
    <row r="403" spans="1:9" x14ac:dyDescent="0.3">
      <c r="A403" t="s">
        <v>306</v>
      </c>
      <c r="B403">
        <v>10</v>
      </c>
      <c r="C403">
        <v>1004</v>
      </c>
      <c r="D403" t="s">
        <v>827</v>
      </c>
      <c r="E403" t="s">
        <v>833</v>
      </c>
      <c r="F403" s="4" t="s">
        <v>2098</v>
      </c>
      <c r="G403" s="1" t="str">
        <f>VLOOKUP(F403,C임의코드표!A:B,2,0)</f>
        <v>가공식품</v>
      </c>
      <c r="H403" s="1" t="str">
        <f>VLOOKUP(F403,C임의코드표!A:C,3,0)</f>
        <v>편의품</v>
      </c>
      <c r="I403" t="s">
        <v>803</v>
      </c>
    </row>
    <row r="404" spans="1:9" x14ac:dyDescent="0.3">
      <c r="A404" t="s">
        <v>306</v>
      </c>
      <c r="B404">
        <v>10</v>
      </c>
      <c r="C404">
        <v>1004</v>
      </c>
      <c r="D404" t="s">
        <v>827</v>
      </c>
      <c r="E404" t="s">
        <v>119</v>
      </c>
      <c r="F404" s="4" t="s">
        <v>2098</v>
      </c>
      <c r="G404" s="1" t="str">
        <f>VLOOKUP(F404,C임의코드표!A:B,2,0)</f>
        <v>가공식품</v>
      </c>
      <c r="H404" s="1" t="str">
        <f>VLOOKUP(F404,C임의코드표!A:C,3,0)</f>
        <v>편의품</v>
      </c>
      <c r="I404" t="s">
        <v>825</v>
      </c>
    </row>
    <row r="405" spans="1:9" x14ac:dyDescent="0.3">
      <c r="A405" t="s">
        <v>306</v>
      </c>
      <c r="B405">
        <v>10</v>
      </c>
      <c r="C405">
        <v>1004</v>
      </c>
      <c r="D405" t="s">
        <v>827</v>
      </c>
      <c r="E405" t="s">
        <v>225</v>
      </c>
      <c r="F405" s="4" t="s">
        <v>2098</v>
      </c>
      <c r="G405" s="1" t="str">
        <f>VLOOKUP(F405,C임의코드표!A:B,2,0)</f>
        <v>가공식품</v>
      </c>
      <c r="H405" s="1" t="str">
        <f>VLOOKUP(F405,C임의코드표!A:C,3,0)</f>
        <v>편의품</v>
      </c>
      <c r="I405" t="s">
        <v>800</v>
      </c>
    </row>
    <row r="406" spans="1:9" x14ac:dyDescent="0.3">
      <c r="A406" t="s">
        <v>306</v>
      </c>
      <c r="B406">
        <v>10</v>
      </c>
      <c r="C406">
        <v>1004</v>
      </c>
      <c r="D406" t="s">
        <v>827</v>
      </c>
      <c r="E406" t="s">
        <v>820</v>
      </c>
      <c r="F406" s="4" t="s">
        <v>2098</v>
      </c>
      <c r="G406" s="1" t="str">
        <f>VLOOKUP(F406,C임의코드표!A:B,2,0)</f>
        <v>가공식품</v>
      </c>
      <c r="H406" s="1" t="str">
        <f>VLOOKUP(F406,C임의코드표!A:C,3,0)</f>
        <v>편의품</v>
      </c>
      <c r="I406" t="s">
        <v>818</v>
      </c>
    </row>
    <row r="407" spans="1:9" x14ac:dyDescent="0.3">
      <c r="A407" t="s">
        <v>306</v>
      </c>
      <c r="B407">
        <v>10</v>
      </c>
      <c r="C407">
        <v>1004</v>
      </c>
      <c r="D407" t="s">
        <v>827</v>
      </c>
      <c r="E407" t="s">
        <v>826</v>
      </c>
      <c r="F407" s="4" t="s">
        <v>2098</v>
      </c>
      <c r="G407" s="1" t="str">
        <f>VLOOKUP(F407,C임의코드표!A:B,2,0)</f>
        <v>가공식품</v>
      </c>
      <c r="H407" s="1" t="str">
        <f>VLOOKUP(F407,C임의코드표!A:C,3,0)</f>
        <v>편의품</v>
      </c>
      <c r="I407" t="s">
        <v>824</v>
      </c>
    </row>
    <row r="408" spans="1:9" x14ac:dyDescent="0.3">
      <c r="A408" t="s">
        <v>306</v>
      </c>
      <c r="B408">
        <v>10</v>
      </c>
      <c r="C408">
        <v>1004</v>
      </c>
      <c r="D408" t="s">
        <v>827</v>
      </c>
      <c r="E408" t="s">
        <v>1077</v>
      </c>
      <c r="F408" s="4" t="s">
        <v>2098</v>
      </c>
      <c r="G408" s="1" t="str">
        <f>VLOOKUP(F408,C임의코드표!A:B,2,0)</f>
        <v>가공식품</v>
      </c>
      <c r="H408" s="1" t="str">
        <f>VLOOKUP(F408,C임의코드표!A:C,3,0)</f>
        <v>편의품</v>
      </c>
      <c r="I408" t="s">
        <v>823</v>
      </c>
    </row>
    <row r="409" spans="1:9" x14ac:dyDescent="0.3">
      <c r="A409" t="s">
        <v>306</v>
      </c>
      <c r="B409">
        <v>10</v>
      </c>
      <c r="C409">
        <v>1004</v>
      </c>
      <c r="D409" t="s">
        <v>827</v>
      </c>
      <c r="E409" t="s">
        <v>822</v>
      </c>
      <c r="F409" s="4" t="s">
        <v>2098</v>
      </c>
      <c r="G409" s="1" t="str">
        <f>VLOOKUP(F409,C임의코드표!A:B,2,0)</f>
        <v>가공식품</v>
      </c>
      <c r="H409" s="1" t="str">
        <f>VLOOKUP(F409,C임의코드표!A:C,3,0)</f>
        <v>편의품</v>
      </c>
      <c r="I409" t="s">
        <v>821</v>
      </c>
    </row>
    <row r="410" spans="1:9" x14ac:dyDescent="0.3">
      <c r="A410" t="s">
        <v>306</v>
      </c>
      <c r="B410">
        <v>10</v>
      </c>
      <c r="C410">
        <v>1004</v>
      </c>
      <c r="D410" t="s">
        <v>827</v>
      </c>
      <c r="E410" t="s">
        <v>814</v>
      </c>
      <c r="F410" s="4" t="s">
        <v>2098</v>
      </c>
      <c r="G410" s="1" t="str">
        <f>VLOOKUP(F410,C임의코드표!A:B,2,0)</f>
        <v>가공식품</v>
      </c>
      <c r="H410" s="1" t="str">
        <f>VLOOKUP(F410,C임의코드표!A:C,3,0)</f>
        <v>편의품</v>
      </c>
      <c r="I410" t="s">
        <v>837</v>
      </c>
    </row>
    <row r="411" spans="1:9" x14ac:dyDescent="0.3">
      <c r="A411" t="s">
        <v>306</v>
      </c>
      <c r="B411">
        <v>10</v>
      </c>
      <c r="C411">
        <v>1004</v>
      </c>
      <c r="D411" t="s">
        <v>827</v>
      </c>
      <c r="E411" t="s">
        <v>829</v>
      </c>
      <c r="F411" s="4" t="s">
        <v>2098</v>
      </c>
      <c r="G411" s="1" t="str">
        <f>VLOOKUP(F411,C임의코드표!A:B,2,0)</f>
        <v>가공식품</v>
      </c>
      <c r="H411" s="1" t="str">
        <f>VLOOKUP(F411,C임의코드표!A:C,3,0)</f>
        <v>편의품</v>
      </c>
      <c r="I411" t="s">
        <v>828</v>
      </c>
    </row>
    <row r="412" spans="1:9" x14ac:dyDescent="0.3">
      <c r="A412" t="s">
        <v>306</v>
      </c>
      <c r="B412">
        <v>10</v>
      </c>
      <c r="C412">
        <v>1004</v>
      </c>
      <c r="D412" t="s">
        <v>827</v>
      </c>
      <c r="E412" t="s">
        <v>797</v>
      </c>
      <c r="F412" s="4" t="s">
        <v>2098</v>
      </c>
      <c r="G412" s="1" t="str">
        <f>VLOOKUP(F412,C임의코드표!A:B,2,0)</f>
        <v>가공식품</v>
      </c>
      <c r="H412" s="1" t="str">
        <f>VLOOKUP(F412,C임의코드표!A:C,3,0)</f>
        <v>편의품</v>
      </c>
      <c r="I412" t="s">
        <v>815</v>
      </c>
    </row>
    <row r="413" spans="1:9" x14ac:dyDescent="0.3">
      <c r="A413" t="s">
        <v>306</v>
      </c>
      <c r="B413">
        <v>11</v>
      </c>
      <c r="C413">
        <v>1101</v>
      </c>
      <c r="D413" t="s">
        <v>163</v>
      </c>
      <c r="E413" t="s">
        <v>163</v>
      </c>
      <c r="F413" s="4" t="s">
        <v>2098</v>
      </c>
      <c r="G413" s="1" t="str">
        <f>VLOOKUP(F413,C임의코드표!A:B,2,0)</f>
        <v>가공식품</v>
      </c>
      <c r="H413" s="1" t="str">
        <f>VLOOKUP(F413,C임의코드표!A:C,3,0)</f>
        <v>편의품</v>
      </c>
      <c r="I413" t="s">
        <v>816</v>
      </c>
    </row>
    <row r="414" spans="1:9" x14ac:dyDescent="0.3">
      <c r="A414" t="s">
        <v>306</v>
      </c>
      <c r="B414">
        <v>11</v>
      </c>
      <c r="C414">
        <v>1102</v>
      </c>
      <c r="D414" t="s">
        <v>1117</v>
      </c>
      <c r="E414" t="s">
        <v>162</v>
      </c>
      <c r="F414" s="4" t="s">
        <v>2098</v>
      </c>
      <c r="G414" s="1" t="str">
        <f>VLOOKUP(F414,C임의코드표!A:B,2,0)</f>
        <v>가공식품</v>
      </c>
      <c r="H414" s="1" t="str">
        <f>VLOOKUP(F414,C임의코드표!A:C,3,0)</f>
        <v>편의품</v>
      </c>
      <c r="I414" t="s">
        <v>817</v>
      </c>
    </row>
    <row r="415" spans="1:9" x14ac:dyDescent="0.3">
      <c r="A415" t="s">
        <v>306</v>
      </c>
      <c r="B415">
        <v>11</v>
      </c>
      <c r="C415">
        <v>1102</v>
      </c>
      <c r="D415" t="s">
        <v>1117</v>
      </c>
      <c r="E415" t="s">
        <v>173</v>
      </c>
      <c r="F415" s="4" t="s">
        <v>2098</v>
      </c>
      <c r="G415" s="1" t="str">
        <f>VLOOKUP(F415,C임의코드표!A:B,2,0)</f>
        <v>가공식품</v>
      </c>
      <c r="H415" s="1" t="str">
        <f>VLOOKUP(F415,C임의코드표!A:C,3,0)</f>
        <v>편의품</v>
      </c>
      <c r="I415" t="s">
        <v>830</v>
      </c>
    </row>
    <row r="416" spans="1:9" x14ac:dyDescent="0.3">
      <c r="A416" t="s">
        <v>306</v>
      </c>
      <c r="B416">
        <v>11</v>
      </c>
      <c r="C416">
        <v>1102</v>
      </c>
      <c r="D416" t="s">
        <v>1117</v>
      </c>
      <c r="E416" t="s">
        <v>161</v>
      </c>
      <c r="F416" s="4" t="s">
        <v>2098</v>
      </c>
      <c r="G416" s="1" t="str">
        <f>VLOOKUP(F416,C임의코드표!A:B,2,0)</f>
        <v>가공식품</v>
      </c>
      <c r="H416" s="1" t="str">
        <f>VLOOKUP(F416,C임의코드표!A:C,3,0)</f>
        <v>편의품</v>
      </c>
      <c r="I416" t="s">
        <v>798</v>
      </c>
    </row>
    <row r="417" spans="1:9" x14ac:dyDescent="0.3">
      <c r="A417" t="s">
        <v>306</v>
      </c>
      <c r="B417">
        <v>11</v>
      </c>
      <c r="C417">
        <v>1102</v>
      </c>
      <c r="D417" t="s">
        <v>1117</v>
      </c>
      <c r="E417" t="s">
        <v>1118</v>
      </c>
      <c r="F417" s="4" t="s">
        <v>2098</v>
      </c>
      <c r="G417" s="1" t="str">
        <f>VLOOKUP(F417,C임의코드표!A:B,2,0)</f>
        <v>가공식품</v>
      </c>
      <c r="H417" s="1" t="str">
        <f>VLOOKUP(F417,C임의코드표!A:C,3,0)</f>
        <v>편의품</v>
      </c>
      <c r="I417" t="s">
        <v>819</v>
      </c>
    </row>
    <row r="418" spans="1:9" x14ac:dyDescent="0.3">
      <c r="A418" t="s">
        <v>306</v>
      </c>
      <c r="B418">
        <v>11</v>
      </c>
      <c r="C418">
        <v>1102</v>
      </c>
      <c r="D418" t="s">
        <v>1117</v>
      </c>
      <c r="E418" t="s">
        <v>1121</v>
      </c>
      <c r="F418" s="4" t="s">
        <v>2098</v>
      </c>
      <c r="G418" s="1" t="str">
        <f>VLOOKUP(F418,C임의코드표!A:B,2,0)</f>
        <v>가공식품</v>
      </c>
      <c r="H418" s="1" t="str">
        <f>VLOOKUP(F418,C임의코드표!A:C,3,0)</f>
        <v>편의품</v>
      </c>
      <c r="I418" t="s">
        <v>793</v>
      </c>
    </row>
    <row r="419" spans="1:9" x14ac:dyDescent="0.3">
      <c r="A419" t="s">
        <v>306</v>
      </c>
      <c r="B419">
        <v>11</v>
      </c>
      <c r="C419">
        <v>1103</v>
      </c>
      <c r="D419" t="s">
        <v>1446</v>
      </c>
      <c r="E419" t="s">
        <v>1444</v>
      </c>
      <c r="F419" s="4" t="s">
        <v>2098</v>
      </c>
      <c r="G419" s="1" t="str">
        <f>VLOOKUP(F419,C임의코드표!A:B,2,0)</f>
        <v>가공식품</v>
      </c>
      <c r="H419" s="1" t="str">
        <f>VLOOKUP(F419,C임의코드표!A:C,3,0)</f>
        <v>편의품</v>
      </c>
      <c r="I419" t="s">
        <v>796</v>
      </c>
    </row>
    <row r="420" spans="1:9" x14ac:dyDescent="0.3">
      <c r="A420" t="s">
        <v>306</v>
      </c>
      <c r="B420">
        <v>11</v>
      </c>
      <c r="C420">
        <v>1103</v>
      </c>
      <c r="D420" t="s">
        <v>1446</v>
      </c>
      <c r="E420" t="s">
        <v>1115</v>
      </c>
      <c r="F420" s="4" t="s">
        <v>2098</v>
      </c>
      <c r="G420" s="1" t="str">
        <f>VLOOKUP(F420,C임의코드표!A:B,2,0)</f>
        <v>가공식품</v>
      </c>
      <c r="H420" s="1" t="str">
        <f>VLOOKUP(F420,C임의코드표!A:C,3,0)</f>
        <v>편의품</v>
      </c>
      <c r="I420" t="s">
        <v>801</v>
      </c>
    </row>
    <row r="421" spans="1:9" x14ac:dyDescent="0.3">
      <c r="A421" t="s">
        <v>306</v>
      </c>
      <c r="B421">
        <v>11</v>
      </c>
      <c r="C421">
        <v>1103</v>
      </c>
      <c r="D421" t="s">
        <v>1446</v>
      </c>
      <c r="E421" t="s">
        <v>1114</v>
      </c>
      <c r="F421" s="4" t="s">
        <v>2098</v>
      </c>
      <c r="G421" s="1" t="str">
        <f>VLOOKUP(F421,C임의코드표!A:B,2,0)</f>
        <v>가공식품</v>
      </c>
      <c r="H421" s="1" t="str">
        <f>VLOOKUP(F421,C임의코드표!A:C,3,0)</f>
        <v>편의품</v>
      </c>
      <c r="I421" t="s">
        <v>839</v>
      </c>
    </row>
    <row r="422" spans="1:9" x14ac:dyDescent="0.3">
      <c r="A422" t="s">
        <v>306</v>
      </c>
      <c r="B422">
        <v>11</v>
      </c>
      <c r="C422">
        <v>1103</v>
      </c>
      <c r="D422" t="s">
        <v>1446</v>
      </c>
      <c r="E422" t="s">
        <v>1116</v>
      </c>
      <c r="F422" s="4" t="s">
        <v>2098</v>
      </c>
      <c r="G422" s="1" t="str">
        <f>VLOOKUP(F422,C임의코드표!A:B,2,0)</f>
        <v>가공식품</v>
      </c>
      <c r="H422" s="1" t="str">
        <f>VLOOKUP(F422,C임의코드표!A:C,3,0)</f>
        <v>편의품</v>
      </c>
      <c r="I422" t="s">
        <v>811</v>
      </c>
    </row>
    <row r="423" spans="1:9" x14ac:dyDescent="0.3">
      <c r="A423" t="s">
        <v>306</v>
      </c>
      <c r="B423">
        <v>11</v>
      </c>
      <c r="C423">
        <v>1103</v>
      </c>
      <c r="D423" t="s">
        <v>1446</v>
      </c>
      <c r="E423" t="s">
        <v>812</v>
      </c>
      <c r="F423" s="4" t="s">
        <v>2098</v>
      </c>
      <c r="G423" s="1" t="str">
        <f>VLOOKUP(F423,C임의코드표!A:B,2,0)</f>
        <v>가공식품</v>
      </c>
      <c r="H423" s="1" t="str">
        <f>VLOOKUP(F423,C임의코드표!A:C,3,0)</f>
        <v>편의품</v>
      </c>
      <c r="I423" t="s">
        <v>813</v>
      </c>
    </row>
    <row r="424" spans="1:9" x14ac:dyDescent="0.3">
      <c r="A424" t="s">
        <v>306</v>
      </c>
      <c r="B424">
        <v>11</v>
      </c>
      <c r="C424">
        <v>1104</v>
      </c>
      <c r="D424" t="s">
        <v>1120</v>
      </c>
      <c r="E424" t="s">
        <v>1120</v>
      </c>
      <c r="F424" s="4" t="s">
        <v>2098</v>
      </c>
      <c r="G424" s="1" t="str">
        <f>VLOOKUP(F424,C임의코드표!A:B,2,0)</f>
        <v>가공식품</v>
      </c>
      <c r="H424" s="1" t="str">
        <f>VLOOKUP(F424,C임의코드표!A:C,3,0)</f>
        <v>편의품</v>
      </c>
      <c r="I424" t="s">
        <v>842</v>
      </c>
    </row>
    <row r="425" spans="1:9" x14ac:dyDescent="0.3">
      <c r="A425" t="s">
        <v>306</v>
      </c>
      <c r="B425">
        <v>11</v>
      </c>
      <c r="C425">
        <v>1104</v>
      </c>
      <c r="D425" t="s">
        <v>1120</v>
      </c>
      <c r="E425" t="s">
        <v>423</v>
      </c>
      <c r="F425" s="4" t="s">
        <v>2098</v>
      </c>
      <c r="G425" s="1" t="str">
        <f>VLOOKUP(F425,C임의코드표!A:B,2,0)</f>
        <v>가공식품</v>
      </c>
      <c r="H425" s="1" t="str">
        <f>VLOOKUP(F425,C임의코드표!A:C,3,0)</f>
        <v>편의품</v>
      </c>
      <c r="I425" t="s">
        <v>851</v>
      </c>
    </row>
    <row r="426" spans="1:9" x14ac:dyDescent="0.3">
      <c r="A426" t="s">
        <v>306</v>
      </c>
      <c r="B426">
        <v>11</v>
      </c>
      <c r="C426">
        <v>1105</v>
      </c>
      <c r="D426" t="s">
        <v>174</v>
      </c>
      <c r="E426" t="s">
        <v>854</v>
      </c>
      <c r="F426" s="4" t="s">
        <v>2098</v>
      </c>
      <c r="G426" s="1" t="str">
        <f>VLOOKUP(F426,C임의코드표!A:B,2,0)</f>
        <v>가공식품</v>
      </c>
      <c r="H426" s="1" t="str">
        <f>VLOOKUP(F426,C임의코드표!A:C,3,0)</f>
        <v>편의품</v>
      </c>
      <c r="I426" t="s">
        <v>868</v>
      </c>
    </row>
    <row r="427" spans="1:9" x14ac:dyDescent="0.3">
      <c r="A427" t="s">
        <v>306</v>
      </c>
      <c r="B427">
        <v>11</v>
      </c>
      <c r="C427">
        <v>1105</v>
      </c>
      <c r="D427" t="s">
        <v>174</v>
      </c>
      <c r="E427" t="s">
        <v>856</v>
      </c>
      <c r="F427" s="4" t="s">
        <v>2098</v>
      </c>
      <c r="G427" s="1" t="str">
        <f>VLOOKUP(F427,C임의코드표!A:B,2,0)</f>
        <v>가공식품</v>
      </c>
      <c r="H427" s="1" t="str">
        <f>VLOOKUP(F427,C임의코드표!A:C,3,0)</f>
        <v>편의품</v>
      </c>
      <c r="I427" t="s">
        <v>844</v>
      </c>
    </row>
    <row r="428" spans="1:9" x14ac:dyDescent="0.3">
      <c r="A428" t="s">
        <v>306</v>
      </c>
      <c r="B428">
        <v>11</v>
      </c>
      <c r="C428">
        <v>1106</v>
      </c>
      <c r="D428" t="s">
        <v>1122</v>
      </c>
      <c r="E428" t="s">
        <v>834</v>
      </c>
      <c r="F428" s="4" t="s">
        <v>2098</v>
      </c>
      <c r="G428" s="1" t="str">
        <f>VLOOKUP(F428,C임의코드표!A:B,2,0)</f>
        <v>가공식품</v>
      </c>
      <c r="H428" s="1" t="str">
        <f>VLOOKUP(F428,C임의코드표!A:C,3,0)</f>
        <v>편의품</v>
      </c>
      <c r="I428" t="s">
        <v>863</v>
      </c>
    </row>
    <row r="429" spans="1:9" x14ac:dyDescent="0.3">
      <c r="A429" t="s">
        <v>306</v>
      </c>
      <c r="B429">
        <v>11</v>
      </c>
      <c r="C429">
        <v>1106</v>
      </c>
      <c r="D429" t="s">
        <v>1122</v>
      </c>
      <c r="E429" t="s">
        <v>425</v>
      </c>
      <c r="F429" s="4" t="s">
        <v>2098</v>
      </c>
      <c r="G429" s="1" t="str">
        <f>VLOOKUP(F429,C임의코드표!A:B,2,0)</f>
        <v>가공식품</v>
      </c>
      <c r="H429" s="1" t="str">
        <f>VLOOKUP(F429,C임의코드표!A:C,3,0)</f>
        <v>편의품</v>
      </c>
      <c r="I429" t="s">
        <v>847</v>
      </c>
    </row>
    <row r="430" spans="1:9" x14ac:dyDescent="0.3">
      <c r="A430" t="s">
        <v>306</v>
      </c>
      <c r="B430">
        <v>11</v>
      </c>
      <c r="C430">
        <v>1106</v>
      </c>
      <c r="D430" t="s">
        <v>1122</v>
      </c>
      <c r="E430" t="s">
        <v>835</v>
      </c>
      <c r="F430" s="4" t="s">
        <v>2098</v>
      </c>
      <c r="G430" s="1" t="str">
        <f>VLOOKUP(F430,C임의코드표!A:B,2,0)</f>
        <v>가공식품</v>
      </c>
      <c r="H430" s="1" t="str">
        <f>VLOOKUP(F430,C임의코드표!A:C,3,0)</f>
        <v>편의품</v>
      </c>
      <c r="I430" t="s">
        <v>849</v>
      </c>
    </row>
    <row r="431" spans="1:9" x14ac:dyDescent="0.3">
      <c r="A431" t="s">
        <v>306</v>
      </c>
      <c r="B431">
        <v>11</v>
      </c>
      <c r="C431">
        <v>1106</v>
      </c>
      <c r="D431" t="s">
        <v>1122</v>
      </c>
      <c r="E431" t="s">
        <v>855</v>
      </c>
      <c r="F431" s="4" t="s">
        <v>2098</v>
      </c>
      <c r="G431" s="1" t="str">
        <f>VLOOKUP(F431,C임의코드표!A:B,2,0)</f>
        <v>가공식품</v>
      </c>
      <c r="H431" s="1" t="str">
        <f>VLOOKUP(F431,C임의코드표!A:C,3,0)</f>
        <v>편의품</v>
      </c>
      <c r="I431" t="s">
        <v>867</v>
      </c>
    </row>
    <row r="432" spans="1:9" x14ac:dyDescent="0.3">
      <c r="A432" t="s">
        <v>306</v>
      </c>
      <c r="B432">
        <v>11</v>
      </c>
      <c r="C432">
        <v>1106</v>
      </c>
      <c r="D432" t="s">
        <v>1122</v>
      </c>
      <c r="E432" t="s">
        <v>850</v>
      </c>
      <c r="F432" s="4" t="s">
        <v>2098</v>
      </c>
      <c r="G432" s="1" t="str">
        <f>VLOOKUP(F432,C임의코드표!A:B,2,0)</f>
        <v>가공식품</v>
      </c>
      <c r="H432" s="1" t="str">
        <f>VLOOKUP(F432,C임의코드표!A:C,3,0)</f>
        <v>편의품</v>
      </c>
      <c r="I432" t="s">
        <v>869</v>
      </c>
    </row>
    <row r="433" spans="1:9" x14ac:dyDescent="0.3">
      <c r="A433" t="s">
        <v>306</v>
      </c>
      <c r="B433">
        <v>11</v>
      </c>
      <c r="C433">
        <v>1106</v>
      </c>
      <c r="D433" t="s">
        <v>1122</v>
      </c>
      <c r="E433" t="s">
        <v>865</v>
      </c>
      <c r="F433" s="4" t="s">
        <v>2098</v>
      </c>
      <c r="G433" s="1" t="str">
        <f>VLOOKUP(F433,C임의코드표!A:B,2,0)</f>
        <v>가공식품</v>
      </c>
      <c r="H433" s="1" t="str">
        <f>VLOOKUP(F433,C임의코드표!A:C,3,0)</f>
        <v>편의품</v>
      </c>
      <c r="I433" t="s">
        <v>846</v>
      </c>
    </row>
    <row r="434" spans="1:9" x14ac:dyDescent="0.3">
      <c r="A434" t="s">
        <v>306</v>
      </c>
      <c r="B434">
        <v>11</v>
      </c>
      <c r="C434">
        <v>1106</v>
      </c>
      <c r="D434" t="s">
        <v>1122</v>
      </c>
      <c r="E434" t="s">
        <v>831</v>
      </c>
      <c r="F434" s="4" t="s">
        <v>2098</v>
      </c>
      <c r="G434" s="1" t="str">
        <f>VLOOKUP(F434,C임의코드표!A:B,2,0)</f>
        <v>가공식품</v>
      </c>
      <c r="H434" s="1" t="str">
        <f>VLOOKUP(F434,C임의코드표!A:C,3,0)</f>
        <v>편의품</v>
      </c>
      <c r="I434" t="s">
        <v>836</v>
      </c>
    </row>
    <row r="435" spans="1:9" x14ac:dyDescent="0.3">
      <c r="A435" t="s">
        <v>306</v>
      </c>
      <c r="B435">
        <v>11</v>
      </c>
      <c r="C435">
        <v>1107</v>
      </c>
      <c r="D435" t="s">
        <v>44</v>
      </c>
      <c r="E435" t="s">
        <v>832</v>
      </c>
      <c r="F435" s="4" t="s">
        <v>2098</v>
      </c>
      <c r="G435" s="1" t="str">
        <f>VLOOKUP(F435,C임의코드표!A:B,2,0)</f>
        <v>가공식품</v>
      </c>
      <c r="H435" s="1" t="str">
        <f>VLOOKUP(F435,C임의코드표!A:C,3,0)</f>
        <v>편의품</v>
      </c>
      <c r="I435" t="s">
        <v>848</v>
      </c>
    </row>
    <row r="436" spans="1:9" x14ac:dyDescent="0.3">
      <c r="A436" t="s">
        <v>306</v>
      </c>
      <c r="B436">
        <v>11</v>
      </c>
      <c r="C436">
        <v>1107</v>
      </c>
      <c r="D436" t="s">
        <v>44</v>
      </c>
      <c r="E436" t="s">
        <v>1437</v>
      </c>
      <c r="F436" s="4" t="s">
        <v>2098</v>
      </c>
      <c r="G436" s="1" t="str">
        <f>VLOOKUP(F436,C임의코드표!A:B,2,0)</f>
        <v>가공식품</v>
      </c>
      <c r="H436" s="1" t="str">
        <f>VLOOKUP(F436,C임의코드표!A:C,3,0)</f>
        <v>편의품</v>
      </c>
      <c r="I436" t="s">
        <v>874</v>
      </c>
    </row>
    <row r="437" spans="1:9" x14ac:dyDescent="0.3">
      <c r="A437" t="s">
        <v>306</v>
      </c>
      <c r="B437">
        <v>11</v>
      </c>
      <c r="C437">
        <v>1107</v>
      </c>
      <c r="D437" t="s">
        <v>44</v>
      </c>
      <c r="E437" t="s">
        <v>840</v>
      </c>
      <c r="F437" s="4" t="s">
        <v>2098</v>
      </c>
      <c r="G437" s="1" t="str">
        <f>VLOOKUP(F437,C임의코드표!A:B,2,0)</f>
        <v>가공식품</v>
      </c>
      <c r="H437" s="1" t="str">
        <f>VLOOKUP(F437,C임의코드표!A:C,3,0)</f>
        <v>편의품</v>
      </c>
      <c r="I437" t="s">
        <v>838</v>
      </c>
    </row>
    <row r="438" spans="1:9" x14ac:dyDescent="0.3">
      <c r="A438" t="s">
        <v>306</v>
      </c>
      <c r="B438">
        <v>12</v>
      </c>
      <c r="C438">
        <v>1201</v>
      </c>
      <c r="D438" t="s">
        <v>164</v>
      </c>
      <c r="E438" t="s">
        <v>873</v>
      </c>
      <c r="F438" s="4" t="s">
        <v>2098</v>
      </c>
      <c r="G438" s="1" t="str">
        <f>VLOOKUP(F438,C임의코드표!A:B,2,0)</f>
        <v>가공식품</v>
      </c>
      <c r="H438" s="1" t="str">
        <f>VLOOKUP(F438,C임의코드표!A:C,3,0)</f>
        <v>편의품</v>
      </c>
      <c r="I438" t="s">
        <v>870</v>
      </c>
    </row>
    <row r="439" spans="1:9" x14ac:dyDescent="0.3">
      <c r="A439" t="s">
        <v>306</v>
      </c>
      <c r="B439">
        <v>12</v>
      </c>
      <c r="C439">
        <v>1201</v>
      </c>
      <c r="D439" t="s">
        <v>164</v>
      </c>
      <c r="E439" t="s">
        <v>872</v>
      </c>
      <c r="F439" s="4" t="s">
        <v>2098</v>
      </c>
      <c r="G439" s="1" t="str">
        <f>VLOOKUP(F439,C임의코드표!A:B,2,0)</f>
        <v>가공식품</v>
      </c>
      <c r="H439" s="1" t="str">
        <f>VLOOKUP(F439,C임의코드표!A:C,3,0)</f>
        <v>편의품</v>
      </c>
      <c r="I439" t="s">
        <v>871</v>
      </c>
    </row>
    <row r="440" spans="1:9" x14ac:dyDescent="0.3">
      <c r="A440" t="s">
        <v>306</v>
      </c>
      <c r="B440">
        <v>12</v>
      </c>
      <c r="C440">
        <v>1201</v>
      </c>
      <c r="D440" t="s">
        <v>164</v>
      </c>
      <c r="E440" t="s">
        <v>853</v>
      </c>
      <c r="F440" s="4" t="s">
        <v>2098</v>
      </c>
      <c r="G440" s="1" t="str">
        <f>VLOOKUP(F440,C임의코드표!A:B,2,0)</f>
        <v>가공식품</v>
      </c>
      <c r="H440" s="1" t="str">
        <f>VLOOKUP(F440,C임의코드표!A:C,3,0)</f>
        <v>편의품</v>
      </c>
      <c r="I440" t="s">
        <v>845</v>
      </c>
    </row>
    <row r="441" spans="1:9" x14ac:dyDescent="0.3">
      <c r="A441" t="s">
        <v>306</v>
      </c>
      <c r="B441">
        <v>12</v>
      </c>
      <c r="C441">
        <v>1202</v>
      </c>
      <c r="D441" t="s">
        <v>170</v>
      </c>
      <c r="E441" t="s">
        <v>1067</v>
      </c>
      <c r="F441" s="4" t="s">
        <v>2098</v>
      </c>
      <c r="G441" s="1" t="str">
        <f>VLOOKUP(F441,C임의코드표!A:B,2,0)</f>
        <v>가공식품</v>
      </c>
      <c r="H441" s="1" t="str">
        <f>VLOOKUP(F441,C임의코드표!A:C,3,0)</f>
        <v>편의품</v>
      </c>
      <c r="I441" t="s">
        <v>864</v>
      </c>
    </row>
    <row r="442" spans="1:9" x14ac:dyDescent="0.3">
      <c r="A442" t="s">
        <v>306</v>
      </c>
      <c r="B442">
        <v>12</v>
      </c>
      <c r="C442">
        <v>1202</v>
      </c>
      <c r="D442" t="s">
        <v>170</v>
      </c>
      <c r="E442" t="s">
        <v>1119</v>
      </c>
      <c r="F442" s="4" t="s">
        <v>2098</v>
      </c>
      <c r="G442" s="1" t="str">
        <f>VLOOKUP(F442,C임의코드표!A:B,2,0)</f>
        <v>가공식품</v>
      </c>
      <c r="H442" s="1" t="str">
        <f>VLOOKUP(F442,C임의코드표!A:C,3,0)</f>
        <v>편의품</v>
      </c>
      <c r="I442" t="s">
        <v>843</v>
      </c>
    </row>
    <row r="443" spans="1:9" x14ac:dyDescent="0.3">
      <c r="A443" t="s">
        <v>306</v>
      </c>
      <c r="B443">
        <v>12</v>
      </c>
      <c r="C443">
        <v>1203</v>
      </c>
      <c r="D443" t="s">
        <v>160</v>
      </c>
      <c r="E443" t="s">
        <v>1123</v>
      </c>
      <c r="F443" s="4" t="s">
        <v>2098</v>
      </c>
      <c r="G443" s="1" t="str">
        <f>VLOOKUP(F443,C임의코드표!A:B,2,0)</f>
        <v>가공식품</v>
      </c>
      <c r="H443" s="1" t="str">
        <f>VLOOKUP(F443,C임의코드표!A:C,3,0)</f>
        <v>편의품</v>
      </c>
      <c r="I443" t="s">
        <v>866</v>
      </c>
    </row>
    <row r="444" spans="1:9" x14ac:dyDescent="0.3">
      <c r="A444" t="s">
        <v>306</v>
      </c>
      <c r="B444">
        <v>12</v>
      </c>
      <c r="C444">
        <v>1203</v>
      </c>
      <c r="D444" t="s">
        <v>160</v>
      </c>
      <c r="E444" t="s">
        <v>1068</v>
      </c>
      <c r="F444" s="4" t="s">
        <v>2098</v>
      </c>
      <c r="G444" s="1" t="str">
        <f>VLOOKUP(F444,C임의코드표!A:B,2,0)</f>
        <v>가공식품</v>
      </c>
      <c r="H444" s="1" t="str">
        <f>VLOOKUP(F444,C임의코드표!A:C,3,0)</f>
        <v>편의품</v>
      </c>
      <c r="I444" t="s">
        <v>898</v>
      </c>
    </row>
    <row r="445" spans="1:9" x14ac:dyDescent="0.3">
      <c r="A445" t="s">
        <v>306</v>
      </c>
      <c r="B445">
        <v>12</v>
      </c>
      <c r="C445">
        <v>1203</v>
      </c>
      <c r="D445" t="s">
        <v>160</v>
      </c>
      <c r="E445" t="s">
        <v>884</v>
      </c>
      <c r="F445" s="4" t="s">
        <v>2098</v>
      </c>
      <c r="G445" s="1" t="str">
        <f>VLOOKUP(F445,C임의코드표!A:B,2,0)</f>
        <v>가공식품</v>
      </c>
      <c r="H445" s="1" t="str">
        <f>VLOOKUP(F445,C임의코드표!A:C,3,0)</f>
        <v>편의품</v>
      </c>
      <c r="I445" t="s">
        <v>881</v>
      </c>
    </row>
    <row r="446" spans="1:9" x14ac:dyDescent="0.3">
      <c r="A446" t="s">
        <v>306</v>
      </c>
      <c r="B446">
        <v>12</v>
      </c>
      <c r="C446">
        <v>1203</v>
      </c>
      <c r="D446" t="s">
        <v>160</v>
      </c>
      <c r="E446" t="s">
        <v>887</v>
      </c>
      <c r="F446" s="4" t="s">
        <v>2098</v>
      </c>
      <c r="G446" s="1" t="str">
        <f>VLOOKUP(F446,C임의코드표!A:B,2,0)</f>
        <v>가공식품</v>
      </c>
      <c r="H446" s="1" t="str">
        <f>VLOOKUP(F446,C임의코드표!A:C,3,0)</f>
        <v>편의품</v>
      </c>
      <c r="I446" t="s">
        <v>882</v>
      </c>
    </row>
    <row r="447" spans="1:9" x14ac:dyDescent="0.3">
      <c r="A447" t="s">
        <v>306</v>
      </c>
      <c r="B447">
        <v>12</v>
      </c>
      <c r="C447">
        <v>1204</v>
      </c>
      <c r="D447" t="s">
        <v>171</v>
      </c>
      <c r="E447" t="s">
        <v>165</v>
      </c>
      <c r="F447" s="4" t="s">
        <v>2098</v>
      </c>
      <c r="G447" s="1" t="str">
        <f>VLOOKUP(F447,C임의코드표!A:B,2,0)</f>
        <v>가공식품</v>
      </c>
      <c r="H447" s="1" t="str">
        <f>VLOOKUP(F447,C임의코드표!A:C,3,0)</f>
        <v>편의품</v>
      </c>
      <c r="I447" t="s">
        <v>877</v>
      </c>
    </row>
    <row r="448" spans="1:9" x14ac:dyDescent="0.3">
      <c r="A448" t="s">
        <v>306</v>
      </c>
      <c r="B448">
        <v>12</v>
      </c>
      <c r="C448">
        <v>1204</v>
      </c>
      <c r="D448" t="s">
        <v>171</v>
      </c>
      <c r="E448" t="s">
        <v>859</v>
      </c>
      <c r="F448" s="4" t="s">
        <v>2098</v>
      </c>
      <c r="G448" s="1" t="str">
        <f>VLOOKUP(F448,C임의코드표!A:B,2,0)</f>
        <v>가공식품</v>
      </c>
      <c r="H448" s="1" t="str">
        <f>VLOOKUP(F448,C임의코드표!A:C,3,0)</f>
        <v>편의품</v>
      </c>
      <c r="I448" t="s">
        <v>900</v>
      </c>
    </row>
    <row r="449" spans="1:9" x14ac:dyDescent="0.3">
      <c r="A449" t="s">
        <v>306</v>
      </c>
      <c r="B449">
        <v>12</v>
      </c>
      <c r="C449">
        <v>1204</v>
      </c>
      <c r="D449" t="s">
        <v>171</v>
      </c>
      <c r="E449" t="s">
        <v>191</v>
      </c>
      <c r="F449" s="4" t="s">
        <v>2098</v>
      </c>
      <c r="G449" s="1" t="str">
        <f>VLOOKUP(F449,C임의코드표!A:B,2,0)</f>
        <v>가공식품</v>
      </c>
      <c r="H449" s="1" t="str">
        <f>VLOOKUP(F449,C임의코드표!A:C,3,0)</f>
        <v>편의품</v>
      </c>
      <c r="I449" t="s">
        <v>905</v>
      </c>
    </row>
    <row r="450" spans="1:9" x14ac:dyDescent="0.3">
      <c r="A450" t="s">
        <v>306</v>
      </c>
      <c r="B450">
        <v>12</v>
      </c>
      <c r="C450">
        <v>1204</v>
      </c>
      <c r="D450" t="s">
        <v>171</v>
      </c>
      <c r="E450" t="s">
        <v>889</v>
      </c>
      <c r="F450" s="4" t="s">
        <v>2098</v>
      </c>
      <c r="G450" s="1" t="str">
        <f>VLOOKUP(F450,C임의코드표!A:B,2,0)</f>
        <v>가공식품</v>
      </c>
      <c r="H450" s="1" t="str">
        <f>VLOOKUP(F450,C임의코드표!A:C,3,0)</f>
        <v>편의품</v>
      </c>
      <c r="I450" t="s">
        <v>885</v>
      </c>
    </row>
    <row r="451" spans="1:9" x14ac:dyDescent="0.3">
      <c r="A451" t="s">
        <v>306</v>
      </c>
      <c r="B451">
        <v>12</v>
      </c>
      <c r="C451">
        <v>1205</v>
      </c>
      <c r="D451" t="s">
        <v>168</v>
      </c>
      <c r="E451" t="s">
        <v>169</v>
      </c>
      <c r="F451" s="4" t="s">
        <v>2098</v>
      </c>
      <c r="G451" s="1" t="str">
        <f>VLOOKUP(F451,C임의코드표!A:B,2,0)</f>
        <v>가공식품</v>
      </c>
      <c r="H451" s="1" t="str">
        <f>VLOOKUP(F451,C임의코드표!A:C,3,0)</f>
        <v>편의품</v>
      </c>
      <c r="I451" t="s">
        <v>852</v>
      </c>
    </row>
    <row r="452" spans="1:9" x14ac:dyDescent="0.3">
      <c r="A452" t="s">
        <v>306</v>
      </c>
      <c r="B452">
        <v>12</v>
      </c>
      <c r="C452">
        <v>1205</v>
      </c>
      <c r="D452" t="s">
        <v>168</v>
      </c>
      <c r="E452" t="s">
        <v>333</v>
      </c>
      <c r="F452" s="4" t="s">
        <v>2098</v>
      </c>
      <c r="G452" s="1" t="str">
        <f>VLOOKUP(F452,C임의코드표!A:B,2,0)</f>
        <v>가공식품</v>
      </c>
      <c r="H452" s="1" t="str">
        <f>VLOOKUP(F452,C임의코드표!A:C,3,0)</f>
        <v>편의품</v>
      </c>
      <c r="I452" t="s">
        <v>858</v>
      </c>
    </row>
    <row r="453" spans="1:9" x14ac:dyDescent="0.3">
      <c r="A453" t="s">
        <v>306</v>
      </c>
      <c r="B453">
        <v>12</v>
      </c>
      <c r="C453">
        <v>1205</v>
      </c>
      <c r="D453" t="s">
        <v>168</v>
      </c>
      <c r="E453" t="s">
        <v>904</v>
      </c>
      <c r="F453" s="4" t="s">
        <v>2098</v>
      </c>
      <c r="G453" s="1" t="str">
        <f>VLOOKUP(F453,C임의코드표!A:B,2,0)</f>
        <v>가공식품</v>
      </c>
      <c r="H453" s="1" t="str">
        <f>VLOOKUP(F453,C임의코드표!A:C,3,0)</f>
        <v>편의품</v>
      </c>
      <c r="I453" t="s">
        <v>897</v>
      </c>
    </row>
    <row r="454" spans="1:9" x14ac:dyDescent="0.3">
      <c r="A454" t="s">
        <v>306</v>
      </c>
      <c r="B454">
        <v>12</v>
      </c>
      <c r="C454">
        <v>1205</v>
      </c>
      <c r="D454" t="s">
        <v>168</v>
      </c>
      <c r="E454" t="s">
        <v>179</v>
      </c>
      <c r="F454" s="4" t="s">
        <v>2098</v>
      </c>
      <c r="G454" s="1" t="str">
        <f>VLOOKUP(F454,C임의코드표!A:B,2,0)</f>
        <v>가공식품</v>
      </c>
      <c r="H454" s="1" t="str">
        <f>VLOOKUP(F454,C임의코드표!A:C,3,0)</f>
        <v>편의품</v>
      </c>
      <c r="I454" t="s">
        <v>883</v>
      </c>
    </row>
    <row r="455" spans="1:9" x14ac:dyDescent="0.3">
      <c r="A455" t="s">
        <v>306</v>
      </c>
      <c r="B455">
        <v>12</v>
      </c>
      <c r="C455">
        <v>1205</v>
      </c>
      <c r="D455" t="s">
        <v>168</v>
      </c>
      <c r="E455" t="s">
        <v>185</v>
      </c>
      <c r="F455" s="4" t="s">
        <v>2098</v>
      </c>
      <c r="G455" s="1" t="str">
        <f>VLOOKUP(F455,C임의코드표!A:B,2,0)</f>
        <v>가공식품</v>
      </c>
      <c r="H455" s="1" t="str">
        <f>VLOOKUP(F455,C임의코드표!A:C,3,0)</f>
        <v>편의품</v>
      </c>
      <c r="I455" t="s">
        <v>895</v>
      </c>
    </row>
    <row r="456" spans="1:9" x14ac:dyDescent="0.3">
      <c r="A456" t="s">
        <v>306</v>
      </c>
      <c r="B456">
        <v>12</v>
      </c>
      <c r="C456">
        <v>1205</v>
      </c>
      <c r="D456" t="s">
        <v>168</v>
      </c>
      <c r="E456" t="s">
        <v>879</v>
      </c>
      <c r="F456" s="4" t="s">
        <v>2098</v>
      </c>
      <c r="G456" s="1" t="str">
        <f>VLOOKUP(F456,C임의코드표!A:B,2,0)</f>
        <v>가공식품</v>
      </c>
      <c r="H456" s="1" t="str">
        <f>VLOOKUP(F456,C임의코드표!A:C,3,0)</f>
        <v>편의품</v>
      </c>
      <c r="I456" t="s">
        <v>860</v>
      </c>
    </row>
    <row r="457" spans="1:9" x14ac:dyDescent="0.3">
      <c r="A457" t="s">
        <v>306</v>
      </c>
      <c r="B457">
        <v>12</v>
      </c>
      <c r="C457">
        <v>1205</v>
      </c>
      <c r="D457" t="s">
        <v>168</v>
      </c>
      <c r="E457" t="s">
        <v>901</v>
      </c>
      <c r="F457" s="4" t="s">
        <v>2098</v>
      </c>
      <c r="G457" s="1" t="str">
        <f>VLOOKUP(F457,C임의코드표!A:B,2,0)</f>
        <v>가공식품</v>
      </c>
      <c r="H457" s="1" t="str">
        <f>VLOOKUP(F457,C임의코드표!A:C,3,0)</f>
        <v>편의품</v>
      </c>
      <c r="I457" t="s">
        <v>906</v>
      </c>
    </row>
    <row r="458" spans="1:9" x14ac:dyDescent="0.3">
      <c r="A458" t="s">
        <v>306</v>
      </c>
      <c r="B458">
        <v>12</v>
      </c>
      <c r="C458">
        <v>1206</v>
      </c>
      <c r="D458" t="s">
        <v>899</v>
      </c>
      <c r="E458" t="s">
        <v>878</v>
      </c>
      <c r="F458" s="4" t="s">
        <v>2098</v>
      </c>
      <c r="G458" s="1" t="str">
        <f>VLOOKUP(F458,C임의코드표!A:B,2,0)</f>
        <v>가공식품</v>
      </c>
      <c r="H458" s="1" t="str">
        <f>VLOOKUP(F458,C임의코드표!A:C,3,0)</f>
        <v>편의품</v>
      </c>
      <c r="I458" t="s">
        <v>888</v>
      </c>
    </row>
    <row r="459" spans="1:9" x14ac:dyDescent="0.3">
      <c r="A459" t="s">
        <v>306</v>
      </c>
      <c r="B459">
        <v>13</v>
      </c>
      <c r="C459">
        <v>1301</v>
      </c>
      <c r="D459" t="s">
        <v>862</v>
      </c>
      <c r="E459" t="s">
        <v>857</v>
      </c>
      <c r="F459" s="4" t="s">
        <v>2098</v>
      </c>
      <c r="G459" s="1" t="str">
        <f>VLOOKUP(F459,C임의코드표!A:B,2,0)</f>
        <v>가공식품</v>
      </c>
      <c r="H459" s="1" t="str">
        <f>VLOOKUP(F459,C임의코드표!A:C,3,0)</f>
        <v>편의품</v>
      </c>
      <c r="I459" t="s">
        <v>861</v>
      </c>
    </row>
    <row r="460" spans="1:9" x14ac:dyDescent="0.3">
      <c r="A460" t="s">
        <v>306</v>
      </c>
      <c r="B460">
        <v>13</v>
      </c>
      <c r="C460">
        <v>1301</v>
      </c>
      <c r="D460" t="s">
        <v>862</v>
      </c>
      <c r="E460" t="s">
        <v>886</v>
      </c>
      <c r="F460" s="4" t="s">
        <v>2098</v>
      </c>
      <c r="G460" s="1" t="str">
        <f>VLOOKUP(F460,C임의코드표!A:B,2,0)</f>
        <v>가공식품</v>
      </c>
      <c r="H460" s="1" t="str">
        <f>VLOOKUP(F460,C임의코드표!A:C,3,0)</f>
        <v>편의품</v>
      </c>
      <c r="I460" t="s">
        <v>903</v>
      </c>
    </row>
    <row r="461" spans="1:9" x14ac:dyDescent="0.3">
      <c r="A461" t="s">
        <v>306</v>
      </c>
      <c r="B461">
        <v>13</v>
      </c>
      <c r="C461">
        <v>1301</v>
      </c>
      <c r="D461" t="s">
        <v>862</v>
      </c>
      <c r="E461" t="s">
        <v>1438</v>
      </c>
      <c r="F461" s="4" t="s">
        <v>2098</v>
      </c>
      <c r="G461" s="1" t="str">
        <f>VLOOKUP(F461,C임의코드표!A:B,2,0)</f>
        <v>가공식품</v>
      </c>
      <c r="H461" s="1" t="str">
        <f>VLOOKUP(F461,C임의코드표!A:C,3,0)</f>
        <v>편의품</v>
      </c>
      <c r="I461" t="s">
        <v>902</v>
      </c>
    </row>
    <row r="462" spans="1:9" x14ac:dyDescent="0.3">
      <c r="A462" t="s">
        <v>306</v>
      </c>
      <c r="B462">
        <v>13</v>
      </c>
      <c r="C462">
        <v>1301</v>
      </c>
      <c r="D462" t="s">
        <v>862</v>
      </c>
      <c r="E462" t="s">
        <v>896</v>
      </c>
      <c r="F462" s="4" t="s">
        <v>2098</v>
      </c>
      <c r="G462" s="1" t="str">
        <f>VLOOKUP(F462,C임의코드표!A:B,2,0)</f>
        <v>가공식품</v>
      </c>
      <c r="H462" s="1" t="str">
        <f>VLOOKUP(F462,C임의코드표!A:C,3,0)</f>
        <v>편의품</v>
      </c>
      <c r="I462" t="s">
        <v>880</v>
      </c>
    </row>
    <row r="463" spans="1:9" x14ac:dyDescent="0.3">
      <c r="A463" t="s">
        <v>306</v>
      </c>
      <c r="B463">
        <v>13</v>
      </c>
      <c r="C463">
        <v>1301</v>
      </c>
      <c r="D463" t="s">
        <v>862</v>
      </c>
      <c r="E463" t="s">
        <v>1878</v>
      </c>
      <c r="F463" s="4" t="s">
        <v>2098</v>
      </c>
      <c r="G463" s="1" t="str">
        <f>VLOOKUP(F463,C임의코드표!A:B,2,0)</f>
        <v>가공식품</v>
      </c>
      <c r="H463" s="1" t="str">
        <f>VLOOKUP(F463,C임의코드표!A:C,3,0)</f>
        <v>편의품</v>
      </c>
      <c r="I463" t="s">
        <v>892</v>
      </c>
    </row>
    <row r="464" spans="1:9" x14ac:dyDescent="0.3">
      <c r="A464" t="s">
        <v>306</v>
      </c>
      <c r="B464">
        <v>13</v>
      </c>
      <c r="C464">
        <v>1301</v>
      </c>
      <c r="D464" t="s">
        <v>862</v>
      </c>
      <c r="E464" t="s">
        <v>911</v>
      </c>
      <c r="F464" s="4" t="s">
        <v>2098</v>
      </c>
      <c r="G464" s="1" t="str">
        <f>VLOOKUP(F464,C임의코드표!A:B,2,0)</f>
        <v>가공식품</v>
      </c>
      <c r="H464" s="1" t="str">
        <f>VLOOKUP(F464,C임의코드표!A:C,3,0)</f>
        <v>편의품</v>
      </c>
      <c r="I464" t="s">
        <v>908</v>
      </c>
    </row>
    <row r="465" spans="1:9" x14ac:dyDescent="0.3">
      <c r="A465" t="s">
        <v>306</v>
      </c>
      <c r="B465">
        <v>13</v>
      </c>
      <c r="C465">
        <v>1301</v>
      </c>
      <c r="D465" t="s">
        <v>862</v>
      </c>
      <c r="E465" t="s">
        <v>930</v>
      </c>
      <c r="F465" s="4" t="s">
        <v>2098</v>
      </c>
      <c r="G465" s="1" t="str">
        <f>VLOOKUP(F465,C임의코드표!A:B,2,0)</f>
        <v>가공식품</v>
      </c>
      <c r="H465" s="1" t="str">
        <f>VLOOKUP(F465,C임의코드표!A:C,3,0)</f>
        <v>편의품</v>
      </c>
      <c r="I465" t="s">
        <v>931</v>
      </c>
    </row>
    <row r="466" spans="1:9" x14ac:dyDescent="0.3">
      <c r="A466" t="s">
        <v>306</v>
      </c>
      <c r="B466">
        <v>13</v>
      </c>
      <c r="C466">
        <v>1301</v>
      </c>
      <c r="D466" t="s">
        <v>862</v>
      </c>
      <c r="E466" t="s">
        <v>893</v>
      </c>
      <c r="F466" s="4" t="s">
        <v>2098</v>
      </c>
      <c r="G466" s="1" t="str">
        <f>VLOOKUP(F466,C임의코드표!A:B,2,0)</f>
        <v>가공식품</v>
      </c>
      <c r="H466" s="1" t="str">
        <f>VLOOKUP(F466,C임의코드표!A:C,3,0)</f>
        <v>편의품</v>
      </c>
      <c r="I466" t="s">
        <v>890</v>
      </c>
    </row>
    <row r="467" spans="1:9" x14ac:dyDescent="0.3">
      <c r="A467" t="s">
        <v>306</v>
      </c>
      <c r="B467">
        <v>13</v>
      </c>
      <c r="C467">
        <v>1301</v>
      </c>
      <c r="D467" t="s">
        <v>862</v>
      </c>
      <c r="E467" t="s">
        <v>891</v>
      </c>
      <c r="F467" s="4" t="s">
        <v>2098</v>
      </c>
      <c r="G467" s="1" t="str">
        <f>VLOOKUP(F467,C임의코드표!A:B,2,0)</f>
        <v>가공식품</v>
      </c>
      <c r="H467" s="1" t="str">
        <f>VLOOKUP(F467,C임의코드표!A:C,3,0)</f>
        <v>편의품</v>
      </c>
      <c r="I467" t="s">
        <v>921</v>
      </c>
    </row>
    <row r="468" spans="1:9" x14ac:dyDescent="0.3">
      <c r="A468" t="s">
        <v>306</v>
      </c>
      <c r="B468">
        <v>13</v>
      </c>
      <c r="C468">
        <v>1301</v>
      </c>
      <c r="D468" t="s">
        <v>862</v>
      </c>
      <c r="E468" t="s">
        <v>916</v>
      </c>
      <c r="F468" s="4" t="s">
        <v>2098</v>
      </c>
      <c r="G468" s="1" t="str">
        <f>VLOOKUP(F468,C임의코드표!A:B,2,0)</f>
        <v>가공식품</v>
      </c>
      <c r="H468" s="1" t="str">
        <f>VLOOKUP(F468,C임의코드표!A:C,3,0)</f>
        <v>편의품</v>
      </c>
      <c r="I468" t="s">
        <v>938</v>
      </c>
    </row>
    <row r="469" spans="1:9" x14ac:dyDescent="0.3">
      <c r="A469" t="s">
        <v>306</v>
      </c>
      <c r="B469">
        <v>13</v>
      </c>
      <c r="C469">
        <v>1301</v>
      </c>
      <c r="D469" t="s">
        <v>862</v>
      </c>
      <c r="E469" t="s">
        <v>918</v>
      </c>
      <c r="F469" s="4" t="s">
        <v>2098</v>
      </c>
      <c r="G469" s="1" t="str">
        <f>VLOOKUP(F469,C임의코드표!A:B,2,0)</f>
        <v>가공식품</v>
      </c>
      <c r="H469" s="1" t="str">
        <f>VLOOKUP(F469,C임의코드표!A:C,3,0)</f>
        <v>편의품</v>
      </c>
      <c r="I469" t="s">
        <v>936</v>
      </c>
    </row>
    <row r="470" spans="1:9" x14ac:dyDescent="0.3">
      <c r="A470" t="s">
        <v>306</v>
      </c>
      <c r="B470">
        <v>13</v>
      </c>
      <c r="C470">
        <v>1301</v>
      </c>
      <c r="D470" t="s">
        <v>862</v>
      </c>
      <c r="E470" t="s">
        <v>929</v>
      </c>
      <c r="F470" s="4" t="s">
        <v>2098</v>
      </c>
      <c r="G470" s="1" t="str">
        <f>VLOOKUP(F470,C임의코드표!A:B,2,0)</f>
        <v>가공식품</v>
      </c>
      <c r="H470" s="1" t="str">
        <f>VLOOKUP(F470,C임의코드표!A:C,3,0)</f>
        <v>편의품</v>
      </c>
      <c r="I470" t="s">
        <v>910</v>
      </c>
    </row>
    <row r="471" spans="1:9" x14ac:dyDescent="0.3">
      <c r="A471" t="s">
        <v>306</v>
      </c>
      <c r="B471">
        <v>13</v>
      </c>
      <c r="C471">
        <v>1301</v>
      </c>
      <c r="D471" t="s">
        <v>862</v>
      </c>
      <c r="E471" t="s">
        <v>875</v>
      </c>
      <c r="F471" s="4" t="s">
        <v>2098</v>
      </c>
      <c r="G471" s="1" t="str">
        <f>VLOOKUP(F471,C임의코드표!A:B,2,0)</f>
        <v>가공식품</v>
      </c>
      <c r="H471" s="1" t="str">
        <f>VLOOKUP(F471,C임의코드표!A:C,3,0)</f>
        <v>편의품</v>
      </c>
      <c r="I471" t="s">
        <v>920</v>
      </c>
    </row>
    <row r="472" spans="1:9" x14ac:dyDescent="0.3">
      <c r="A472" t="s">
        <v>306</v>
      </c>
      <c r="B472">
        <v>13</v>
      </c>
      <c r="C472">
        <v>1301</v>
      </c>
      <c r="D472" t="s">
        <v>862</v>
      </c>
      <c r="E472" t="s">
        <v>917</v>
      </c>
      <c r="F472" s="4" t="s">
        <v>2098</v>
      </c>
      <c r="G472" s="1" t="str">
        <f>VLOOKUP(F472,C임의코드표!A:B,2,0)</f>
        <v>가공식품</v>
      </c>
      <c r="H472" s="1" t="str">
        <f>VLOOKUP(F472,C임의코드표!A:C,3,0)</f>
        <v>편의품</v>
      </c>
      <c r="I472" t="s">
        <v>928</v>
      </c>
    </row>
    <row r="473" spans="1:9" x14ac:dyDescent="0.3">
      <c r="A473" t="s">
        <v>306</v>
      </c>
      <c r="B473">
        <v>13</v>
      </c>
      <c r="C473">
        <v>1301</v>
      </c>
      <c r="D473" t="s">
        <v>862</v>
      </c>
      <c r="E473" t="s">
        <v>55</v>
      </c>
      <c r="F473" s="4" t="s">
        <v>2098</v>
      </c>
      <c r="G473" s="1" t="str">
        <f>VLOOKUP(F473,C임의코드표!A:B,2,0)</f>
        <v>가공식품</v>
      </c>
      <c r="H473" s="1" t="str">
        <f>VLOOKUP(F473,C임의코드표!A:C,3,0)</f>
        <v>편의품</v>
      </c>
      <c r="I473" t="s">
        <v>932</v>
      </c>
    </row>
    <row r="474" spans="1:9" x14ac:dyDescent="0.3">
      <c r="A474" t="s">
        <v>306</v>
      </c>
      <c r="B474">
        <v>13</v>
      </c>
      <c r="C474">
        <v>1301</v>
      </c>
      <c r="D474" t="s">
        <v>862</v>
      </c>
      <c r="E474" t="s">
        <v>1435</v>
      </c>
      <c r="F474" s="4" t="s">
        <v>2098</v>
      </c>
      <c r="G474" s="1" t="str">
        <f>VLOOKUP(F474,C임의코드표!A:B,2,0)</f>
        <v>가공식품</v>
      </c>
      <c r="H474" s="1" t="str">
        <f>VLOOKUP(F474,C임의코드표!A:C,3,0)</f>
        <v>편의품</v>
      </c>
      <c r="I474" t="s">
        <v>876</v>
      </c>
    </row>
    <row r="475" spans="1:9" x14ac:dyDescent="0.3">
      <c r="A475" t="s">
        <v>306</v>
      </c>
      <c r="B475">
        <v>13</v>
      </c>
      <c r="C475">
        <v>1302</v>
      </c>
      <c r="D475" t="s">
        <v>373</v>
      </c>
      <c r="E475" t="s">
        <v>1869</v>
      </c>
      <c r="F475" s="4" t="s">
        <v>2098</v>
      </c>
      <c r="G475" s="1" t="str">
        <f>VLOOKUP(F475,C임의코드표!A:B,2,0)</f>
        <v>가공식품</v>
      </c>
      <c r="H475" s="1" t="str">
        <f>VLOOKUP(F475,C임의코드표!A:C,3,0)</f>
        <v>편의품</v>
      </c>
      <c r="I475" t="s">
        <v>909</v>
      </c>
    </row>
    <row r="476" spans="1:9" x14ac:dyDescent="0.3">
      <c r="A476" t="s">
        <v>306</v>
      </c>
      <c r="B476">
        <v>13</v>
      </c>
      <c r="C476">
        <v>1302</v>
      </c>
      <c r="D476" t="s">
        <v>373</v>
      </c>
      <c r="E476" t="s">
        <v>1101</v>
      </c>
      <c r="F476" s="4" t="s">
        <v>2098</v>
      </c>
      <c r="G476" s="1" t="str">
        <f>VLOOKUP(F476,C임의코드표!A:B,2,0)</f>
        <v>가공식품</v>
      </c>
      <c r="H476" s="1" t="str">
        <f>VLOOKUP(F476,C임의코드표!A:C,3,0)</f>
        <v>편의품</v>
      </c>
      <c r="I476" t="s">
        <v>924</v>
      </c>
    </row>
    <row r="477" spans="1:9" x14ac:dyDescent="0.3">
      <c r="A477" t="s">
        <v>306</v>
      </c>
      <c r="B477">
        <v>13</v>
      </c>
      <c r="C477">
        <v>1302</v>
      </c>
      <c r="D477" t="s">
        <v>373</v>
      </c>
      <c r="E477" t="s">
        <v>1868</v>
      </c>
      <c r="F477" s="4" t="s">
        <v>2098</v>
      </c>
      <c r="G477" s="1" t="str">
        <f>VLOOKUP(F477,C임의코드표!A:B,2,0)</f>
        <v>가공식품</v>
      </c>
      <c r="H477" s="1" t="str">
        <f>VLOOKUP(F477,C임의코드표!A:C,3,0)</f>
        <v>편의품</v>
      </c>
      <c r="I477" t="s">
        <v>919</v>
      </c>
    </row>
    <row r="478" spans="1:9" x14ac:dyDescent="0.3">
      <c r="A478" t="s">
        <v>306</v>
      </c>
      <c r="B478">
        <v>13</v>
      </c>
      <c r="C478">
        <v>1302</v>
      </c>
      <c r="D478" t="s">
        <v>373</v>
      </c>
      <c r="E478" t="s">
        <v>1104</v>
      </c>
      <c r="F478" s="4" t="s">
        <v>2098</v>
      </c>
      <c r="G478" s="1" t="str">
        <f>VLOOKUP(F478,C임의코드표!A:B,2,0)</f>
        <v>가공식품</v>
      </c>
      <c r="H478" s="1" t="str">
        <f>VLOOKUP(F478,C임의코드표!A:C,3,0)</f>
        <v>편의품</v>
      </c>
      <c r="I478" t="s">
        <v>927</v>
      </c>
    </row>
    <row r="479" spans="1:9" x14ac:dyDescent="0.3">
      <c r="A479" t="s">
        <v>306</v>
      </c>
      <c r="B479">
        <v>13</v>
      </c>
      <c r="C479">
        <v>1302</v>
      </c>
      <c r="D479" t="s">
        <v>373</v>
      </c>
      <c r="E479" t="s">
        <v>894</v>
      </c>
      <c r="F479" s="4" t="s">
        <v>2098</v>
      </c>
      <c r="G479" s="1" t="str">
        <f>VLOOKUP(F479,C임의코드표!A:B,2,0)</f>
        <v>가공식품</v>
      </c>
      <c r="H479" s="1" t="str">
        <f>VLOOKUP(F479,C임의코드표!A:C,3,0)</f>
        <v>편의품</v>
      </c>
      <c r="I479" t="s">
        <v>915</v>
      </c>
    </row>
    <row r="480" spans="1:9" x14ac:dyDescent="0.3">
      <c r="A480" t="s">
        <v>306</v>
      </c>
      <c r="B480">
        <v>13</v>
      </c>
      <c r="C480">
        <v>1302</v>
      </c>
      <c r="D480" t="s">
        <v>373</v>
      </c>
      <c r="E480" t="s">
        <v>1096</v>
      </c>
      <c r="F480" s="4" t="s">
        <v>2098</v>
      </c>
      <c r="G480" s="1" t="str">
        <f>VLOOKUP(F480,C임의코드표!A:B,2,0)</f>
        <v>가공식품</v>
      </c>
      <c r="H480" s="1" t="str">
        <f>VLOOKUP(F480,C임의코드표!A:C,3,0)</f>
        <v>편의품</v>
      </c>
      <c r="I480" t="s">
        <v>926</v>
      </c>
    </row>
    <row r="481" spans="1:9" x14ac:dyDescent="0.3">
      <c r="A481" t="s">
        <v>306</v>
      </c>
      <c r="B481">
        <v>13</v>
      </c>
      <c r="C481">
        <v>1302</v>
      </c>
      <c r="D481" t="s">
        <v>373</v>
      </c>
      <c r="E481" t="s">
        <v>933</v>
      </c>
      <c r="F481" s="4" t="s">
        <v>2098</v>
      </c>
      <c r="G481" s="1" t="str">
        <f>VLOOKUP(F481,C임의코드표!A:B,2,0)</f>
        <v>가공식품</v>
      </c>
      <c r="H481" s="1" t="str">
        <f>VLOOKUP(F481,C임의코드표!A:C,3,0)</f>
        <v>편의품</v>
      </c>
      <c r="I481" t="s">
        <v>935</v>
      </c>
    </row>
    <row r="482" spans="1:9" x14ac:dyDescent="0.3">
      <c r="A482" t="s">
        <v>306</v>
      </c>
      <c r="B482">
        <v>13</v>
      </c>
      <c r="C482">
        <v>1302</v>
      </c>
      <c r="D482" t="s">
        <v>373</v>
      </c>
      <c r="E482" t="s">
        <v>925</v>
      </c>
      <c r="F482" s="4" t="s">
        <v>2098</v>
      </c>
      <c r="G482" s="1" t="str">
        <f>VLOOKUP(F482,C임의코드표!A:B,2,0)</f>
        <v>가공식품</v>
      </c>
      <c r="H482" s="1" t="str">
        <f>VLOOKUP(F482,C임의코드표!A:C,3,0)</f>
        <v>편의품</v>
      </c>
      <c r="I482" t="s">
        <v>934</v>
      </c>
    </row>
    <row r="483" spans="1:9" x14ac:dyDescent="0.3">
      <c r="A483" t="s">
        <v>306</v>
      </c>
      <c r="B483">
        <v>13</v>
      </c>
      <c r="C483">
        <v>1302</v>
      </c>
      <c r="D483" t="s">
        <v>373</v>
      </c>
      <c r="E483" t="s">
        <v>940</v>
      </c>
      <c r="F483" s="4" t="s">
        <v>2098</v>
      </c>
      <c r="G483" s="1" t="str">
        <f>VLOOKUP(F483,C임의코드표!A:B,2,0)</f>
        <v>가공식품</v>
      </c>
      <c r="H483" s="1" t="str">
        <f>VLOOKUP(F483,C임의코드표!A:C,3,0)</f>
        <v>편의품</v>
      </c>
      <c r="I483" t="s">
        <v>956</v>
      </c>
    </row>
    <row r="484" spans="1:9" x14ac:dyDescent="0.3">
      <c r="A484" t="s">
        <v>306</v>
      </c>
      <c r="B484">
        <v>13</v>
      </c>
      <c r="C484">
        <v>1302</v>
      </c>
      <c r="D484" t="s">
        <v>373</v>
      </c>
      <c r="E484" t="s">
        <v>948</v>
      </c>
      <c r="F484" s="4" t="s">
        <v>2098</v>
      </c>
      <c r="G484" s="1" t="str">
        <f>VLOOKUP(F484,C임의코드표!A:B,2,0)</f>
        <v>가공식품</v>
      </c>
      <c r="H484" s="1" t="str">
        <f>VLOOKUP(F484,C임의코드표!A:C,3,0)</f>
        <v>편의품</v>
      </c>
      <c r="I484" t="s">
        <v>958</v>
      </c>
    </row>
    <row r="485" spans="1:9" x14ac:dyDescent="0.3">
      <c r="A485" t="s">
        <v>306</v>
      </c>
      <c r="B485">
        <v>13</v>
      </c>
      <c r="C485">
        <v>1303</v>
      </c>
      <c r="D485" t="s">
        <v>38</v>
      </c>
      <c r="E485" t="s">
        <v>1097</v>
      </c>
      <c r="F485" s="4" t="s">
        <v>2098</v>
      </c>
      <c r="G485" s="1" t="str">
        <f>VLOOKUP(F485,C임의코드표!A:B,2,0)</f>
        <v>가공식품</v>
      </c>
      <c r="H485" s="1" t="str">
        <f>VLOOKUP(F485,C임의코드표!A:C,3,0)</f>
        <v>편의품</v>
      </c>
      <c r="I485" t="s">
        <v>950</v>
      </c>
    </row>
    <row r="486" spans="1:9" x14ac:dyDescent="0.3">
      <c r="A486" t="s">
        <v>306</v>
      </c>
      <c r="B486">
        <v>13</v>
      </c>
      <c r="C486">
        <v>1303</v>
      </c>
      <c r="D486" t="s">
        <v>38</v>
      </c>
      <c r="E486" t="s">
        <v>1100</v>
      </c>
      <c r="F486" s="4" t="s">
        <v>2098</v>
      </c>
      <c r="G486" s="1" t="str">
        <f>VLOOKUP(F486,C임의코드표!A:B,2,0)</f>
        <v>가공식품</v>
      </c>
      <c r="H486" s="1" t="str">
        <f>VLOOKUP(F486,C임의코드표!A:C,3,0)</f>
        <v>편의품</v>
      </c>
      <c r="I486" t="s">
        <v>943</v>
      </c>
    </row>
    <row r="487" spans="1:9" x14ac:dyDescent="0.3">
      <c r="A487" t="s">
        <v>306</v>
      </c>
      <c r="B487">
        <v>13</v>
      </c>
      <c r="C487">
        <v>1304</v>
      </c>
      <c r="D487" t="s">
        <v>41</v>
      </c>
      <c r="E487" t="s">
        <v>41</v>
      </c>
      <c r="F487" s="4" t="s">
        <v>2098</v>
      </c>
      <c r="G487" s="1" t="str">
        <f>VLOOKUP(F487,C임의코드표!A:B,2,0)</f>
        <v>가공식품</v>
      </c>
      <c r="H487" s="1" t="str">
        <f>VLOOKUP(F487,C임의코드표!A:C,3,0)</f>
        <v>편의품</v>
      </c>
      <c r="I487" t="s">
        <v>922</v>
      </c>
    </row>
    <row r="488" spans="1:9" x14ac:dyDescent="0.3">
      <c r="A488" t="s">
        <v>306</v>
      </c>
      <c r="B488">
        <v>13</v>
      </c>
      <c r="C488">
        <v>1304</v>
      </c>
      <c r="D488" t="s">
        <v>41</v>
      </c>
      <c r="E488" t="s">
        <v>45</v>
      </c>
      <c r="F488" s="4" t="s">
        <v>2098</v>
      </c>
      <c r="G488" s="1" t="str">
        <f>VLOOKUP(F488,C임의코드표!A:B,2,0)</f>
        <v>가공식품</v>
      </c>
      <c r="H488" s="1" t="str">
        <f>VLOOKUP(F488,C임의코드표!A:C,3,0)</f>
        <v>편의품</v>
      </c>
      <c r="I488" t="s">
        <v>968</v>
      </c>
    </row>
    <row r="489" spans="1:9" x14ac:dyDescent="0.3">
      <c r="A489" t="s">
        <v>306</v>
      </c>
      <c r="B489">
        <v>13</v>
      </c>
      <c r="C489">
        <v>1304</v>
      </c>
      <c r="D489" t="s">
        <v>41</v>
      </c>
      <c r="E489" t="s">
        <v>1436</v>
      </c>
      <c r="F489" s="4" t="s">
        <v>2098</v>
      </c>
      <c r="G489" s="1" t="str">
        <f>VLOOKUP(F489,C임의코드표!A:B,2,0)</f>
        <v>가공식품</v>
      </c>
      <c r="H489" s="1" t="str">
        <f>VLOOKUP(F489,C임의코드표!A:C,3,0)</f>
        <v>편의품</v>
      </c>
      <c r="I489" t="s">
        <v>923</v>
      </c>
    </row>
    <row r="490" spans="1:9" x14ac:dyDescent="0.3">
      <c r="A490" t="s">
        <v>306</v>
      </c>
      <c r="B490">
        <v>13</v>
      </c>
      <c r="C490">
        <v>1304</v>
      </c>
      <c r="D490" t="s">
        <v>41</v>
      </c>
      <c r="E490" t="s">
        <v>1439</v>
      </c>
      <c r="F490" s="4" t="s">
        <v>2098</v>
      </c>
      <c r="G490" s="1" t="str">
        <f>VLOOKUP(F490,C임의코드표!A:B,2,0)</f>
        <v>가공식품</v>
      </c>
      <c r="H490" s="1" t="str">
        <f>VLOOKUP(F490,C임의코드표!A:C,3,0)</f>
        <v>편의품</v>
      </c>
      <c r="I490" t="s">
        <v>914</v>
      </c>
    </row>
    <row r="491" spans="1:9" x14ac:dyDescent="0.3">
      <c r="A491" t="s">
        <v>306</v>
      </c>
      <c r="B491">
        <v>13</v>
      </c>
      <c r="C491">
        <v>1305</v>
      </c>
      <c r="D491" t="s">
        <v>348</v>
      </c>
      <c r="E491" t="s">
        <v>1098</v>
      </c>
      <c r="F491" s="4" t="s">
        <v>2098</v>
      </c>
      <c r="G491" s="1" t="str">
        <f>VLOOKUP(F491,C임의코드표!A:B,2,0)</f>
        <v>가공식품</v>
      </c>
      <c r="H491" s="1" t="str">
        <f>VLOOKUP(F491,C임의코드표!A:C,3,0)</f>
        <v>편의품</v>
      </c>
      <c r="I491" t="s">
        <v>964</v>
      </c>
    </row>
    <row r="492" spans="1:9" x14ac:dyDescent="0.3">
      <c r="A492" t="s">
        <v>306</v>
      </c>
      <c r="B492">
        <v>13</v>
      </c>
      <c r="C492">
        <v>1305</v>
      </c>
      <c r="D492" t="s">
        <v>348</v>
      </c>
      <c r="E492" t="s">
        <v>907</v>
      </c>
      <c r="F492" s="4" t="s">
        <v>2098</v>
      </c>
      <c r="G492" s="1" t="str">
        <f>VLOOKUP(F492,C임의코드표!A:B,2,0)</f>
        <v>가공식품</v>
      </c>
      <c r="H492" s="1" t="str">
        <f>VLOOKUP(F492,C임의코드표!A:C,3,0)</f>
        <v>편의품</v>
      </c>
      <c r="I492" t="s">
        <v>954</v>
      </c>
    </row>
    <row r="493" spans="1:9" x14ac:dyDescent="0.3">
      <c r="A493" t="s">
        <v>306</v>
      </c>
      <c r="B493">
        <v>13</v>
      </c>
      <c r="C493">
        <v>1305</v>
      </c>
      <c r="D493" t="s">
        <v>348</v>
      </c>
      <c r="E493" t="s">
        <v>369</v>
      </c>
      <c r="F493" s="4" t="s">
        <v>2098</v>
      </c>
      <c r="G493" s="1" t="str">
        <f>VLOOKUP(F493,C임의코드표!A:B,2,0)</f>
        <v>가공식품</v>
      </c>
      <c r="H493" s="1" t="str">
        <f>VLOOKUP(F493,C임의코드표!A:C,3,0)</f>
        <v>편의품</v>
      </c>
      <c r="I493" t="s">
        <v>953</v>
      </c>
    </row>
    <row r="494" spans="1:9" x14ac:dyDescent="0.3">
      <c r="A494" t="s">
        <v>306</v>
      </c>
      <c r="B494">
        <v>13</v>
      </c>
      <c r="C494">
        <v>1305</v>
      </c>
      <c r="D494" t="s">
        <v>348</v>
      </c>
      <c r="E494" t="s">
        <v>939</v>
      </c>
      <c r="F494" s="4" t="s">
        <v>2098</v>
      </c>
      <c r="G494" s="1" t="str">
        <f>VLOOKUP(F494,C임의코드표!A:B,2,0)</f>
        <v>가공식품</v>
      </c>
      <c r="H494" s="1" t="str">
        <f>VLOOKUP(F494,C임의코드표!A:C,3,0)</f>
        <v>편의품</v>
      </c>
      <c r="I494" t="s">
        <v>942</v>
      </c>
    </row>
    <row r="495" spans="1:9" x14ac:dyDescent="0.3">
      <c r="A495" t="s">
        <v>306</v>
      </c>
      <c r="B495">
        <v>13</v>
      </c>
      <c r="C495">
        <v>1305</v>
      </c>
      <c r="D495" t="s">
        <v>348</v>
      </c>
      <c r="E495" t="s">
        <v>963</v>
      </c>
      <c r="F495" s="4" t="s">
        <v>2098</v>
      </c>
      <c r="G495" s="1" t="str">
        <f>VLOOKUP(F495,C임의코드표!A:B,2,0)</f>
        <v>가공식품</v>
      </c>
      <c r="H495" s="1" t="str">
        <f>VLOOKUP(F495,C임의코드표!A:C,3,0)</f>
        <v>편의품</v>
      </c>
      <c r="I495" t="s">
        <v>961</v>
      </c>
    </row>
    <row r="496" spans="1:9" x14ac:dyDescent="0.3">
      <c r="A496" t="s">
        <v>306</v>
      </c>
      <c r="B496">
        <v>13</v>
      </c>
      <c r="C496">
        <v>1305</v>
      </c>
      <c r="D496" t="s">
        <v>348</v>
      </c>
      <c r="E496" t="s">
        <v>941</v>
      </c>
      <c r="F496" s="4" t="s">
        <v>2098</v>
      </c>
      <c r="G496" s="1" t="str">
        <f>VLOOKUP(F496,C임의코드표!A:B,2,0)</f>
        <v>가공식품</v>
      </c>
      <c r="H496" s="1" t="str">
        <f>VLOOKUP(F496,C임의코드표!A:C,3,0)</f>
        <v>편의품</v>
      </c>
      <c r="I496" t="s">
        <v>970</v>
      </c>
    </row>
    <row r="497" spans="1:9" x14ac:dyDescent="0.3">
      <c r="A497" t="s">
        <v>306</v>
      </c>
      <c r="B497">
        <v>13</v>
      </c>
      <c r="C497">
        <v>1305</v>
      </c>
      <c r="D497" t="s">
        <v>348</v>
      </c>
      <c r="E497" t="s">
        <v>47</v>
      </c>
      <c r="F497" s="4" t="s">
        <v>2098</v>
      </c>
      <c r="G497" s="1" t="str">
        <f>VLOOKUP(F497,C임의코드표!A:B,2,0)</f>
        <v>가공식품</v>
      </c>
      <c r="H497" s="1" t="str">
        <f>VLOOKUP(F497,C임의코드표!A:C,3,0)</f>
        <v>편의품</v>
      </c>
      <c r="I497" t="s">
        <v>947</v>
      </c>
    </row>
    <row r="498" spans="1:9" x14ac:dyDescent="0.3">
      <c r="A498" t="s">
        <v>306</v>
      </c>
      <c r="B498">
        <v>13</v>
      </c>
      <c r="C498">
        <v>1305</v>
      </c>
      <c r="D498" t="s">
        <v>348</v>
      </c>
      <c r="E498" t="s">
        <v>1099</v>
      </c>
      <c r="F498" s="4" t="s">
        <v>2098</v>
      </c>
      <c r="G498" s="1" t="str">
        <f>VLOOKUP(F498,C임의코드표!A:B,2,0)</f>
        <v>가공식품</v>
      </c>
      <c r="H498" s="1" t="str">
        <f>VLOOKUP(F498,C임의코드표!A:C,3,0)</f>
        <v>편의품</v>
      </c>
      <c r="I498" t="s">
        <v>949</v>
      </c>
    </row>
    <row r="499" spans="1:9" x14ac:dyDescent="0.3">
      <c r="A499" t="s">
        <v>306</v>
      </c>
      <c r="B499">
        <v>13</v>
      </c>
      <c r="C499">
        <v>1305</v>
      </c>
      <c r="D499" t="s">
        <v>348</v>
      </c>
      <c r="E499" t="s">
        <v>359</v>
      </c>
      <c r="F499" s="4" t="s">
        <v>2098</v>
      </c>
      <c r="G499" s="1" t="str">
        <f>VLOOKUP(F499,C임의코드표!A:B,2,0)</f>
        <v>가공식품</v>
      </c>
      <c r="H499" s="1" t="str">
        <f>VLOOKUP(F499,C임의코드표!A:C,3,0)</f>
        <v>편의품</v>
      </c>
      <c r="I499" t="s">
        <v>937</v>
      </c>
    </row>
    <row r="500" spans="1:9" x14ac:dyDescent="0.3">
      <c r="A500" t="s">
        <v>306</v>
      </c>
      <c r="B500">
        <v>13</v>
      </c>
      <c r="C500">
        <v>1306</v>
      </c>
      <c r="D500" t="s">
        <v>1431</v>
      </c>
      <c r="E500" t="s">
        <v>951</v>
      </c>
      <c r="F500" s="4" t="s">
        <v>2098</v>
      </c>
      <c r="G500" s="1" t="str">
        <f>VLOOKUP(F500,C임의코드표!A:B,2,0)</f>
        <v>가공식품</v>
      </c>
      <c r="H500" s="1" t="str">
        <f>VLOOKUP(F500,C임의코드표!A:C,3,0)</f>
        <v>편의품</v>
      </c>
      <c r="I500" t="s">
        <v>912</v>
      </c>
    </row>
    <row r="501" spans="1:9" x14ac:dyDescent="0.3">
      <c r="A501" t="s">
        <v>306</v>
      </c>
      <c r="B501">
        <v>13</v>
      </c>
      <c r="C501">
        <v>1306</v>
      </c>
      <c r="D501" t="s">
        <v>1431</v>
      </c>
      <c r="E501" t="s">
        <v>1875</v>
      </c>
      <c r="F501" s="4" t="s">
        <v>2098</v>
      </c>
      <c r="G501" s="1" t="str">
        <f>VLOOKUP(F501,C임의코드표!A:B,2,0)</f>
        <v>가공식품</v>
      </c>
      <c r="H501" s="1" t="str">
        <f>VLOOKUP(F501,C임의코드표!A:C,3,0)</f>
        <v>편의품</v>
      </c>
      <c r="I501" t="s">
        <v>957</v>
      </c>
    </row>
    <row r="502" spans="1:9" x14ac:dyDescent="0.3">
      <c r="A502" t="s">
        <v>306</v>
      </c>
      <c r="B502">
        <v>13</v>
      </c>
      <c r="C502">
        <v>1306</v>
      </c>
      <c r="D502" t="s">
        <v>1431</v>
      </c>
      <c r="E502" t="s">
        <v>1870</v>
      </c>
      <c r="F502" s="4" t="s">
        <v>2098</v>
      </c>
      <c r="G502" s="1" t="str">
        <f>VLOOKUP(F502,C임의코드표!A:B,2,0)</f>
        <v>가공식품</v>
      </c>
      <c r="H502" s="1" t="str">
        <f>VLOOKUP(F502,C임의코드표!A:C,3,0)</f>
        <v>편의품</v>
      </c>
      <c r="I502" t="s">
        <v>913</v>
      </c>
    </row>
    <row r="503" spans="1:9" x14ac:dyDescent="0.3">
      <c r="A503" t="s">
        <v>306</v>
      </c>
      <c r="B503">
        <v>13</v>
      </c>
      <c r="C503">
        <v>1306</v>
      </c>
      <c r="D503" t="s">
        <v>1431</v>
      </c>
      <c r="E503" t="s">
        <v>959</v>
      </c>
      <c r="F503" s="4" t="s">
        <v>2098</v>
      </c>
      <c r="G503" s="1" t="str">
        <f>VLOOKUP(F503,C임의코드표!A:B,2,0)</f>
        <v>가공식품</v>
      </c>
      <c r="H503" s="1" t="str">
        <f>VLOOKUP(F503,C임의코드표!A:C,3,0)</f>
        <v>편의품</v>
      </c>
      <c r="I503" t="s">
        <v>969</v>
      </c>
    </row>
    <row r="504" spans="1:9" x14ac:dyDescent="0.3">
      <c r="A504" t="s">
        <v>306</v>
      </c>
      <c r="B504">
        <v>13</v>
      </c>
      <c r="C504">
        <v>1306</v>
      </c>
      <c r="D504" t="s">
        <v>1431</v>
      </c>
      <c r="E504" t="s">
        <v>1874</v>
      </c>
      <c r="F504" s="4" t="s">
        <v>2098</v>
      </c>
      <c r="G504" s="1" t="str">
        <f>VLOOKUP(F504,C임의코드표!A:B,2,0)</f>
        <v>가공식품</v>
      </c>
      <c r="H504" s="1" t="str">
        <f>VLOOKUP(F504,C임의코드표!A:C,3,0)</f>
        <v>편의품</v>
      </c>
      <c r="I504" t="s">
        <v>960</v>
      </c>
    </row>
    <row r="505" spans="1:9" x14ac:dyDescent="0.3">
      <c r="A505" t="s">
        <v>306</v>
      </c>
      <c r="B505">
        <v>13</v>
      </c>
      <c r="C505">
        <v>1306</v>
      </c>
      <c r="D505" t="s">
        <v>1431</v>
      </c>
      <c r="E505" t="s">
        <v>356</v>
      </c>
      <c r="F505" s="4" t="s">
        <v>2098</v>
      </c>
      <c r="G505" s="1" t="str">
        <f>VLOOKUP(F505,C임의코드표!A:B,2,0)</f>
        <v>가공식품</v>
      </c>
      <c r="H505" s="1" t="str">
        <f>VLOOKUP(F505,C임의코드표!A:C,3,0)</f>
        <v>편의품</v>
      </c>
      <c r="I505" t="s">
        <v>952</v>
      </c>
    </row>
    <row r="506" spans="1:9" x14ac:dyDescent="0.3">
      <c r="A506" t="s">
        <v>306</v>
      </c>
      <c r="B506">
        <v>13</v>
      </c>
      <c r="C506">
        <v>1306</v>
      </c>
      <c r="D506" t="s">
        <v>1431</v>
      </c>
      <c r="E506" t="s">
        <v>370</v>
      </c>
      <c r="F506" s="4" t="s">
        <v>2098</v>
      </c>
      <c r="G506" s="1" t="str">
        <f>VLOOKUP(F506,C임의코드표!A:B,2,0)</f>
        <v>가공식품</v>
      </c>
      <c r="H506" s="1" t="str">
        <f>VLOOKUP(F506,C임의코드표!A:C,3,0)</f>
        <v>편의품</v>
      </c>
      <c r="I506" t="s">
        <v>967</v>
      </c>
    </row>
    <row r="507" spans="1:9" x14ac:dyDescent="0.3">
      <c r="A507" t="s">
        <v>306</v>
      </c>
      <c r="B507">
        <v>13</v>
      </c>
      <c r="C507">
        <v>1306</v>
      </c>
      <c r="D507" t="s">
        <v>1431</v>
      </c>
      <c r="E507" t="s">
        <v>351</v>
      </c>
      <c r="F507" s="4" t="s">
        <v>2098</v>
      </c>
      <c r="G507" s="1" t="str">
        <f>VLOOKUP(F507,C임의코드표!A:B,2,0)</f>
        <v>가공식품</v>
      </c>
      <c r="H507" s="1" t="str">
        <f>VLOOKUP(F507,C임의코드표!A:C,3,0)</f>
        <v>편의품</v>
      </c>
      <c r="I507" t="s">
        <v>946</v>
      </c>
    </row>
    <row r="508" spans="1:9" x14ac:dyDescent="0.3">
      <c r="A508" t="s">
        <v>306</v>
      </c>
      <c r="B508">
        <v>13</v>
      </c>
      <c r="C508">
        <v>1307</v>
      </c>
      <c r="D508" t="s">
        <v>962</v>
      </c>
      <c r="E508" t="s">
        <v>972</v>
      </c>
      <c r="F508" s="4" t="s">
        <v>2098</v>
      </c>
      <c r="G508" s="1" t="str">
        <f>VLOOKUP(F508,C임의코드표!A:B,2,0)</f>
        <v>가공식품</v>
      </c>
      <c r="H508" s="1" t="str">
        <f>VLOOKUP(F508,C임의코드표!A:C,3,0)</f>
        <v>편의품</v>
      </c>
      <c r="I508" t="s">
        <v>944</v>
      </c>
    </row>
    <row r="509" spans="1:9" x14ac:dyDescent="0.3">
      <c r="A509" t="s">
        <v>306</v>
      </c>
      <c r="B509">
        <v>13</v>
      </c>
      <c r="C509">
        <v>1307</v>
      </c>
      <c r="D509" t="s">
        <v>962</v>
      </c>
      <c r="E509" t="s">
        <v>965</v>
      </c>
      <c r="F509" s="4" t="s">
        <v>2098</v>
      </c>
      <c r="G509" s="1" t="str">
        <f>VLOOKUP(F509,C임의코드표!A:B,2,0)</f>
        <v>가공식품</v>
      </c>
      <c r="H509" s="1" t="str">
        <f>VLOOKUP(F509,C임의코드표!A:C,3,0)</f>
        <v>편의품</v>
      </c>
      <c r="I509" t="s">
        <v>955</v>
      </c>
    </row>
    <row r="510" spans="1:9" x14ac:dyDescent="0.3">
      <c r="A510" t="s">
        <v>306</v>
      </c>
      <c r="B510">
        <v>13</v>
      </c>
      <c r="C510">
        <v>1307</v>
      </c>
      <c r="D510" t="s">
        <v>962</v>
      </c>
      <c r="E510" t="s">
        <v>361</v>
      </c>
      <c r="F510" s="4" t="s">
        <v>2098</v>
      </c>
      <c r="G510" s="1" t="str">
        <f>VLOOKUP(F510,C임의코드표!A:B,2,0)</f>
        <v>가공식품</v>
      </c>
      <c r="H510" s="1" t="str">
        <f>VLOOKUP(F510,C임의코드표!A:C,3,0)</f>
        <v>편의품</v>
      </c>
      <c r="I510" t="s">
        <v>966</v>
      </c>
    </row>
    <row r="511" spans="1:9" x14ac:dyDescent="0.3">
      <c r="A511" t="s">
        <v>306</v>
      </c>
      <c r="B511">
        <v>13</v>
      </c>
      <c r="C511">
        <v>1307</v>
      </c>
      <c r="D511" t="s">
        <v>962</v>
      </c>
      <c r="E511" t="s">
        <v>974</v>
      </c>
      <c r="F511" s="4" t="s">
        <v>2098</v>
      </c>
      <c r="G511" s="1" t="str">
        <f>VLOOKUP(F511,C임의코드표!A:B,2,0)</f>
        <v>가공식품</v>
      </c>
      <c r="H511" s="1" t="str">
        <f>VLOOKUP(F511,C임의코드표!A:C,3,0)</f>
        <v>편의품</v>
      </c>
      <c r="I511" t="s">
        <v>945</v>
      </c>
    </row>
    <row r="512" spans="1:9" x14ac:dyDescent="0.3">
      <c r="A512" t="s">
        <v>306</v>
      </c>
      <c r="B512">
        <v>13</v>
      </c>
      <c r="C512">
        <v>1307</v>
      </c>
      <c r="D512" t="s">
        <v>962</v>
      </c>
      <c r="E512" t="s">
        <v>349</v>
      </c>
      <c r="F512" s="4" t="s">
        <v>2098</v>
      </c>
      <c r="G512" s="1" t="str">
        <f>VLOOKUP(F512,C임의코드표!A:B,2,0)</f>
        <v>가공식품</v>
      </c>
      <c r="H512" s="1" t="str">
        <f>VLOOKUP(F512,C임의코드표!A:C,3,0)</f>
        <v>편의품</v>
      </c>
      <c r="I512" t="s">
        <v>976</v>
      </c>
    </row>
    <row r="513" spans="1:9" x14ac:dyDescent="0.3">
      <c r="A513" t="s">
        <v>306</v>
      </c>
      <c r="B513">
        <v>13</v>
      </c>
      <c r="C513">
        <v>1307</v>
      </c>
      <c r="D513" t="s">
        <v>962</v>
      </c>
      <c r="E513" t="s">
        <v>973</v>
      </c>
      <c r="F513" s="4" t="s">
        <v>2098</v>
      </c>
      <c r="G513" s="1" t="str">
        <f>VLOOKUP(F513,C임의코드표!A:B,2,0)</f>
        <v>가공식품</v>
      </c>
      <c r="H513" s="1" t="str">
        <f>VLOOKUP(F513,C임의코드표!A:C,3,0)</f>
        <v>편의품</v>
      </c>
      <c r="I513" t="s">
        <v>971</v>
      </c>
    </row>
    <row r="514" spans="1:9" x14ac:dyDescent="0.3">
      <c r="A514" t="s">
        <v>306</v>
      </c>
      <c r="B514">
        <v>13</v>
      </c>
      <c r="C514">
        <v>1307</v>
      </c>
      <c r="D514" t="s">
        <v>962</v>
      </c>
      <c r="E514" t="s">
        <v>1062</v>
      </c>
      <c r="F514" s="4" t="s">
        <v>2098</v>
      </c>
      <c r="G514" s="1" t="str">
        <f>VLOOKUP(F514,C임의코드표!A:B,2,0)</f>
        <v>가공식품</v>
      </c>
      <c r="H514" s="1" t="str">
        <f>VLOOKUP(F514,C임의코드표!A:C,3,0)</f>
        <v>편의품</v>
      </c>
      <c r="I514" t="s">
        <v>975</v>
      </c>
    </row>
    <row r="515" spans="1:9" x14ac:dyDescent="0.3">
      <c r="A515" t="s">
        <v>306</v>
      </c>
      <c r="B515">
        <v>13</v>
      </c>
      <c r="C515">
        <v>1307</v>
      </c>
      <c r="D515" t="s">
        <v>962</v>
      </c>
      <c r="E515" t="s">
        <v>1020</v>
      </c>
      <c r="F515" s="4" t="s">
        <v>2098</v>
      </c>
      <c r="G515" s="1" t="str">
        <f>VLOOKUP(F515,C임의코드표!A:B,2,0)</f>
        <v>가공식품</v>
      </c>
      <c r="H515" s="1" t="str">
        <f>VLOOKUP(F515,C임의코드표!A:C,3,0)</f>
        <v>편의품</v>
      </c>
      <c r="I515" t="s">
        <v>1028</v>
      </c>
    </row>
    <row r="516" spans="1:9" x14ac:dyDescent="0.3">
      <c r="A516" t="s">
        <v>306</v>
      </c>
      <c r="B516">
        <v>13</v>
      </c>
      <c r="C516">
        <v>1307</v>
      </c>
      <c r="D516" t="s">
        <v>962</v>
      </c>
      <c r="E516" t="s">
        <v>1019</v>
      </c>
      <c r="F516" s="4" t="s">
        <v>2098</v>
      </c>
      <c r="G516" s="1" t="str">
        <f>VLOOKUP(F516,C임의코드표!A:B,2,0)</f>
        <v>가공식품</v>
      </c>
      <c r="H516" s="1" t="str">
        <f>VLOOKUP(F516,C임의코드표!A:C,3,0)</f>
        <v>편의품</v>
      </c>
      <c r="I516" t="s">
        <v>1030</v>
      </c>
    </row>
    <row r="517" spans="1:9" x14ac:dyDescent="0.3">
      <c r="A517" t="s">
        <v>306</v>
      </c>
      <c r="B517">
        <v>13</v>
      </c>
      <c r="C517">
        <v>1307</v>
      </c>
      <c r="D517" t="s">
        <v>962</v>
      </c>
      <c r="E517" t="s">
        <v>1012</v>
      </c>
      <c r="F517" s="4" t="s">
        <v>2098</v>
      </c>
      <c r="G517" s="1" t="str">
        <f>VLOOKUP(F517,C임의코드표!A:B,2,0)</f>
        <v>가공식품</v>
      </c>
      <c r="H517" s="1" t="str">
        <f>VLOOKUP(F517,C임의코드표!A:C,3,0)</f>
        <v>편의품</v>
      </c>
      <c r="I517" t="s">
        <v>1011</v>
      </c>
    </row>
    <row r="518" spans="1:9" x14ac:dyDescent="0.3">
      <c r="A518" t="s">
        <v>306</v>
      </c>
      <c r="B518">
        <v>13</v>
      </c>
      <c r="C518">
        <v>1307</v>
      </c>
      <c r="D518" t="s">
        <v>962</v>
      </c>
      <c r="E518" t="s">
        <v>1024</v>
      </c>
      <c r="F518" s="4" t="s">
        <v>2098</v>
      </c>
      <c r="G518" s="1" t="str">
        <f>VLOOKUP(F518,C임의코드표!A:B,2,0)</f>
        <v>가공식품</v>
      </c>
      <c r="H518" s="1" t="str">
        <f>VLOOKUP(F518,C임의코드표!A:C,3,0)</f>
        <v>편의품</v>
      </c>
      <c r="I518" t="s">
        <v>1005</v>
      </c>
    </row>
    <row r="519" spans="1:9" x14ac:dyDescent="0.3">
      <c r="A519" t="s">
        <v>306</v>
      </c>
      <c r="B519">
        <v>13</v>
      </c>
      <c r="C519">
        <v>1307</v>
      </c>
      <c r="D519" t="s">
        <v>962</v>
      </c>
      <c r="E519" t="s">
        <v>1004</v>
      </c>
      <c r="F519" s="4" t="s">
        <v>2098</v>
      </c>
      <c r="G519" s="1" t="str">
        <f>VLOOKUP(F519,C임의코드표!A:B,2,0)</f>
        <v>가공식품</v>
      </c>
      <c r="H519" s="1" t="str">
        <f>VLOOKUP(F519,C임의코드표!A:C,3,0)</f>
        <v>편의품</v>
      </c>
      <c r="I519" t="s">
        <v>1016</v>
      </c>
    </row>
    <row r="520" spans="1:9" x14ac:dyDescent="0.3">
      <c r="A520" t="s">
        <v>306</v>
      </c>
      <c r="B520">
        <v>13</v>
      </c>
      <c r="C520">
        <v>1308</v>
      </c>
      <c r="D520" t="s">
        <v>1018</v>
      </c>
      <c r="E520" t="s">
        <v>166</v>
      </c>
      <c r="F520" s="4" t="s">
        <v>2098</v>
      </c>
      <c r="G520" s="1" t="str">
        <f>VLOOKUP(F520,C임의코드표!A:B,2,0)</f>
        <v>가공식품</v>
      </c>
      <c r="H520" s="1" t="str">
        <f>VLOOKUP(F520,C임의코드표!A:C,3,0)</f>
        <v>편의품</v>
      </c>
      <c r="I520" t="s">
        <v>1021</v>
      </c>
    </row>
    <row r="521" spans="1:9" x14ac:dyDescent="0.3">
      <c r="A521" t="s">
        <v>306</v>
      </c>
      <c r="B521">
        <v>13</v>
      </c>
      <c r="C521">
        <v>1308</v>
      </c>
      <c r="D521" t="s">
        <v>1018</v>
      </c>
      <c r="E521" t="s">
        <v>1051</v>
      </c>
      <c r="F521" s="4" t="s">
        <v>2098</v>
      </c>
      <c r="G521" s="1" t="str">
        <f>VLOOKUP(F521,C임의코드표!A:B,2,0)</f>
        <v>가공식품</v>
      </c>
      <c r="H521" s="1" t="str">
        <f>VLOOKUP(F521,C임의코드표!A:C,3,0)</f>
        <v>편의품</v>
      </c>
      <c r="I521" t="s">
        <v>1014</v>
      </c>
    </row>
    <row r="522" spans="1:9" x14ac:dyDescent="0.3">
      <c r="A522" t="s">
        <v>306</v>
      </c>
      <c r="B522">
        <v>13</v>
      </c>
      <c r="C522">
        <v>1308</v>
      </c>
      <c r="D522" t="s">
        <v>1018</v>
      </c>
      <c r="E522" t="s">
        <v>1871</v>
      </c>
      <c r="F522" s="4" t="s">
        <v>2098</v>
      </c>
      <c r="G522" s="1" t="str">
        <f>VLOOKUP(F522,C임의코드표!A:B,2,0)</f>
        <v>가공식품</v>
      </c>
      <c r="H522" s="1" t="str">
        <f>VLOOKUP(F522,C임의코드표!A:C,3,0)</f>
        <v>편의품</v>
      </c>
      <c r="I522" t="s">
        <v>1026</v>
      </c>
    </row>
    <row r="523" spans="1:9" x14ac:dyDescent="0.3">
      <c r="A523" t="s">
        <v>306</v>
      </c>
      <c r="B523">
        <v>14</v>
      </c>
      <c r="C523">
        <v>1401</v>
      </c>
      <c r="D523" t="s">
        <v>5</v>
      </c>
      <c r="E523" t="s">
        <v>249</v>
      </c>
      <c r="F523" s="4" t="s">
        <v>2098</v>
      </c>
      <c r="G523" s="1" t="str">
        <f>VLOOKUP(F523,C임의코드표!A:B,2,0)</f>
        <v>가공식품</v>
      </c>
      <c r="H523" s="1" t="str">
        <f>VLOOKUP(F523,C임의코드표!A:C,3,0)</f>
        <v>편의품</v>
      </c>
      <c r="I523" t="s">
        <v>1023</v>
      </c>
    </row>
    <row r="524" spans="1:9" x14ac:dyDescent="0.3">
      <c r="A524" t="s">
        <v>306</v>
      </c>
      <c r="B524">
        <v>14</v>
      </c>
      <c r="C524">
        <v>1401</v>
      </c>
      <c r="D524" t="s">
        <v>5</v>
      </c>
      <c r="E524" t="s">
        <v>245</v>
      </c>
      <c r="F524" s="4" t="s">
        <v>2098</v>
      </c>
      <c r="G524" s="1" t="str">
        <f>VLOOKUP(F524,C임의코드표!A:B,2,0)</f>
        <v>가공식품</v>
      </c>
      <c r="H524" s="1" t="str">
        <f>VLOOKUP(F524,C임의코드표!A:C,3,0)</f>
        <v>편의품</v>
      </c>
      <c r="I524" t="s">
        <v>1009</v>
      </c>
    </row>
    <row r="525" spans="1:9" x14ac:dyDescent="0.3">
      <c r="A525" t="s">
        <v>306</v>
      </c>
      <c r="B525">
        <v>14</v>
      </c>
      <c r="C525">
        <v>1401</v>
      </c>
      <c r="D525" t="s">
        <v>5</v>
      </c>
      <c r="E525" t="s">
        <v>244</v>
      </c>
      <c r="F525" s="4" t="s">
        <v>2098</v>
      </c>
      <c r="G525" s="1" t="str">
        <f>VLOOKUP(F525,C임의코드표!A:B,2,0)</f>
        <v>가공식품</v>
      </c>
      <c r="H525" s="1" t="str">
        <f>VLOOKUP(F525,C임의코드표!A:C,3,0)</f>
        <v>편의품</v>
      </c>
      <c r="I525" t="s">
        <v>1022</v>
      </c>
    </row>
    <row r="526" spans="1:9" x14ac:dyDescent="0.3">
      <c r="A526" t="s">
        <v>306</v>
      </c>
      <c r="B526">
        <v>14</v>
      </c>
      <c r="C526">
        <v>1401</v>
      </c>
      <c r="D526" t="s">
        <v>5</v>
      </c>
      <c r="E526" t="s">
        <v>248</v>
      </c>
      <c r="F526" s="4" t="s">
        <v>2098</v>
      </c>
      <c r="G526" s="1" t="str">
        <f>VLOOKUP(F526,C임의코드표!A:B,2,0)</f>
        <v>가공식품</v>
      </c>
      <c r="H526" s="1" t="str">
        <f>VLOOKUP(F526,C임의코드표!A:C,3,0)</f>
        <v>편의품</v>
      </c>
      <c r="I526" t="s">
        <v>1013</v>
      </c>
    </row>
    <row r="527" spans="1:9" x14ac:dyDescent="0.3">
      <c r="A527" t="s">
        <v>306</v>
      </c>
      <c r="B527">
        <v>14</v>
      </c>
      <c r="C527">
        <v>1401</v>
      </c>
      <c r="D527" t="s">
        <v>5</v>
      </c>
      <c r="E527" t="s">
        <v>1052</v>
      </c>
      <c r="F527" s="4" t="s">
        <v>2098</v>
      </c>
      <c r="G527" s="1" t="str">
        <f>VLOOKUP(F527,C임의코드표!A:B,2,0)</f>
        <v>가공식품</v>
      </c>
      <c r="H527" s="1" t="str">
        <f>VLOOKUP(F527,C임의코드표!A:C,3,0)</f>
        <v>편의품</v>
      </c>
      <c r="I527" t="s">
        <v>1003</v>
      </c>
    </row>
    <row r="528" spans="1:9" x14ac:dyDescent="0.3">
      <c r="A528" t="s">
        <v>306</v>
      </c>
      <c r="B528">
        <v>14</v>
      </c>
      <c r="C528">
        <v>1402</v>
      </c>
      <c r="D528" t="s">
        <v>253</v>
      </c>
      <c r="E528" t="s">
        <v>347</v>
      </c>
      <c r="F528" s="4" t="s">
        <v>2098</v>
      </c>
      <c r="G528" s="1" t="str">
        <f>VLOOKUP(F528,C임의코드표!A:B,2,0)</f>
        <v>가공식품</v>
      </c>
      <c r="H528" s="1" t="str">
        <f>VLOOKUP(F528,C임의코드표!A:C,3,0)</f>
        <v>편의품</v>
      </c>
      <c r="I528" t="s">
        <v>1015</v>
      </c>
    </row>
    <row r="529" spans="1:9" x14ac:dyDescent="0.3">
      <c r="A529" t="s">
        <v>306</v>
      </c>
      <c r="B529">
        <v>14</v>
      </c>
      <c r="C529">
        <v>1402</v>
      </c>
      <c r="D529" t="s">
        <v>253</v>
      </c>
      <c r="E529" t="s">
        <v>1006</v>
      </c>
      <c r="F529" s="4" t="s">
        <v>2098</v>
      </c>
      <c r="G529" s="1" t="str">
        <f>VLOOKUP(F529,C임의코드표!A:B,2,0)</f>
        <v>가공식품</v>
      </c>
      <c r="H529" s="1" t="str">
        <f>VLOOKUP(F529,C임의코드표!A:C,3,0)</f>
        <v>편의품</v>
      </c>
      <c r="I529" t="s">
        <v>1010</v>
      </c>
    </row>
    <row r="530" spans="1:9" x14ac:dyDescent="0.3">
      <c r="A530" t="s">
        <v>306</v>
      </c>
      <c r="B530">
        <v>14</v>
      </c>
      <c r="C530">
        <v>1402</v>
      </c>
      <c r="D530" t="s">
        <v>253</v>
      </c>
      <c r="E530" t="s">
        <v>1044</v>
      </c>
      <c r="F530" s="4" t="s">
        <v>2098</v>
      </c>
      <c r="G530" s="1" t="str">
        <f>VLOOKUP(F530,C임의코드표!A:B,2,0)</f>
        <v>가공식품</v>
      </c>
      <c r="H530" s="1" t="str">
        <f>VLOOKUP(F530,C임의코드표!A:C,3,0)</f>
        <v>편의품</v>
      </c>
      <c r="I530" t="s">
        <v>1027</v>
      </c>
    </row>
    <row r="531" spans="1:9" x14ac:dyDescent="0.3">
      <c r="A531" t="s">
        <v>306</v>
      </c>
      <c r="B531">
        <v>14</v>
      </c>
      <c r="C531">
        <v>1402</v>
      </c>
      <c r="D531" t="s">
        <v>253</v>
      </c>
      <c r="E531" t="s">
        <v>1454</v>
      </c>
      <c r="F531" s="4" t="s">
        <v>2098</v>
      </c>
      <c r="G531" s="1" t="str">
        <f>VLOOKUP(F531,C임의코드표!A:B,2,0)</f>
        <v>가공식품</v>
      </c>
      <c r="H531" s="1" t="str">
        <f>VLOOKUP(F531,C임의코드표!A:C,3,0)</f>
        <v>편의품</v>
      </c>
      <c r="I531" t="s">
        <v>1029</v>
      </c>
    </row>
    <row r="532" spans="1:9" x14ac:dyDescent="0.3">
      <c r="A532" t="s">
        <v>306</v>
      </c>
      <c r="B532">
        <v>14</v>
      </c>
      <c r="C532">
        <v>1402</v>
      </c>
      <c r="D532" t="s">
        <v>253</v>
      </c>
      <c r="E532" t="s">
        <v>1458</v>
      </c>
      <c r="F532" s="4" t="s">
        <v>2098</v>
      </c>
      <c r="G532" s="1" t="str">
        <f>VLOOKUP(F532,C임의코드표!A:B,2,0)</f>
        <v>가공식품</v>
      </c>
      <c r="H532" s="1" t="str">
        <f>VLOOKUP(F532,C임의코드표!A:C,3,0)</f>
        <v>편의품</v>
      </c>
      <c r="I532" t="s">
        <v>1008</v>
      </c>
    </row>
    <row r="533" spans="1:9" x14ac:dyDescent="0.3">
      <c r="A533" t="s">
        <v>306</v>
      </c>
      <c r="B533">
        <v>14</v>
      </c>
      <c r="C533">
        <v>1402</v>
      </c>
      <c r="D533" t="s">
        <v>253</v>
      </c>
      <c r="E533" t="s">
        <v>1463</v>
      </c>
      <c r="F533" s="4" t="s">
        <v>2098</v>
      </c>
      <c r="G533" s="1" t="str">
        <f>VLOOKUP(F533,C임의코드표!A:B,2,0)</f>
        <v>가공식품</v>
      </c>
      <c r="H533" s="1" t="str">
        <f>VLOOKUP(F533,C임의코드표!A:C,3,0)</f>
        <v>편의품</v>
      </c>
      <c r="I533" t="s">
        <v>1025</v>
      </c>
    </row>
    <row r="534" spans="1:9" x14ac:dyDescent="0.3">
      <c r="A534" t="s">
        <v>306</v>
      </c>
      <c r="B534">
        <v>14</v>
      </c>
      <c r="C534">
        <v>1402</v>
      </c>
      <c r="D534" t="s">
        <v>253</v>
      </c>
      <c r="E534" t="s">
        <v>1017</v>
      </c>
      <c r="F534" s="4" t="s">
        <v>2098</v>
      </c>
      <c r="G534" s="1" t="str">
        <f>VLOOKUP(F534,C임의코드표!A:B,2,0)</f>
        <v>가공식품</v>
      </c>
      <c r="H534" s="1" t="str">
        <f>VLOOKUP(F534,C임의코드표!A:C,3,0)</f>
        <v>편의품</v>
      </c>
      <c r="I534" t="s">
        <v>1007</v>
      </c>
    </row>
    <row r="535" spans="1:9" x14ac:dyDescent="0.3">
      <c r="A535" t="s">
        <v>306</v>
      </c>
      <c r="B535">
        <v>14</v>
      </c>
      <c r="C535">
        <v>1402</v>
      </c>
      <c r="D535" t="s">
        <v>253</v>
      </c>
      <c r="E535" t="s">
        <v>1049</v>
      </c>
      <c r="F535" s="4" t="s">
        <v>2098</v>
      </c>
      <c r="G535" s="1" t="str">
        <f>VLOOKUP(F535,C임의코드표!A:B,2,0)</f>
        <v>가공식품</v>
      </c>
      <c r="H535" s="1" t="str">
        <f>VLOOKUP(F535,C임의코드표!A:C,3,0)</f>
        <v>편의품</v>
      </c>
      <c r="I535" t="s">
        <v>1041</v>
      </c>
    </row>
    <row r="536" spans="1:9" x14ac:dyDescent="0.3">
      <c r="A536" t="s">
        <v>306</v>
      </c>
      <c r="B536">
        <v>14</v>
      </c>
      <c r="C536">
        <v>1402</v>
      </c>
      <c r="D536" t="s">
        <v>253</v>
      </c>
      <c r="E536" t="s">
        <v>1464</v>
      </c>
      <c r="F536" s="4" t="s">
        <v>2098</v>
      </c>
      <c r="G536" s="1" t="str">
        <f>VLOOKUP(F536,C임의코드표!A:B,2,0)</f>
        <v>가공식품</v>
      </c>
      <c r="H536" s="1" t="str">
        <f>VLOOKUP(F536,C임의코드표!A:C,3,0)</f>
        <v>편의품</v>
      </c>
      <c r="I536" t="s">
        <v>1065</v>
      </c>
    </row>
    <row r="537" spans="1:9" x14ac:dyDescent="0.3">
      <c r="A537" t="s">
        <v>306</v>
      </c>
      <c r="B537">
        <v>14</v>
      </c>
      <c r="C537">
        <v>1403</v>
      </c>
      <c r="D537" t="s">
        <v>250</v>
      </c>
      <c r="E537" t="s">
        <v>251</v>
      </c>
      <c r="F537" s="4" t="s">
        <v>2098</v>
      </c>
      <c r="G537" s="1" t="str">
        <f>VLOOKUP(F537,C임의코드표!A:B,2,0)</f>
        <v>가공식품</v>
      </c>
      <c r="H537" s="1" t="str">
        <f>VLOOKUP(F537,C임의코드표!A:C,3,0)</f>
        <v>편의품</v>
      </c>
      <c r="I537" t="s">
        <v>1045</v>
      </c>
    </row>
    <row r="538" spans="1:9" x14ac:dyDescent="0.3">
      <c r="A538" t="s">
        <v>306</v>
      </c>
      <c r="B538">
        <v>14</v>
      </c>
      <c r="C538">
        <v>1403</v>
      </c>
      <c r="D538" t="s">
        <v>250</v>
      </c>
      <c r="E538" t="s">
        <v>255</v>
      </c>
      <c r="F538" s="4" t="s">
        <v>2098</v>
      </c>
      <c r="G538" s="1" t="str">
        <f>VLOOKUP(F538,C임의코드표!A:B,2,0)</f>
        <v>가공식품</v>
      </c>
      <c r="H538" s="1" t="str">
        <f>VLOOKUP(F538,C임의코드표!A:C,3,0)</f>
        <v>편의품</v>
      </c>
      <c r="I538" t="s">
        <v>1054</v>
      </c>
    </row>
    <row r="539" spans="1:9" x14ac:dyDescent="0.3">
      <c r="A539" t="s">
        <v>306</v>
      </c>
      <c r="B539">
        <v>14</v>
      </c>
      <c r="C539">
        <v>1403</v>
      </c>
      <c r="D539" t="s">
        <v>250</v>
      </c>
      <c r="E539" t="s">
        <v>1455</v>
      </c>
      <c r="F539" s="4" t="s">
        <v>2098</v>
      </c>
      <c r="G539" s="1" t="str">
        <f>VLOOKUP(F539,C임의코드표!A:B,2,0)</f>
        <v>가공식품</v>
      </c>
      <c r="H539" s="1" t="str">
        <f>VLOOKUP(F539,C임의코드표!A:C,3,0)</f>
        <v>편의품</v>
      </c>
      <c r="I539" t="s">
        <v>1064</v>
      </c>
    </row>
    <row r="540" spans="1:9" x14ac:dyDescent="0.3">
      <c r="A540" t="s">
        <v>306</v>
      </c>
      <c r="B540">
        <v>14</v>
      </c>
      <c r="C540">
        <v>1403</v>
      </c>
      <c r="D540" t="s">
        <v>250</v>
      </c>
      <c r="E540" t="s">
        <v>247</v>
      </c>
      <c r="F540" s="4" t="s">
        <v>2098</v>
      </c>
      <c r="G540" s="1" t="str">
        <f>VLOOKUP(F540,C임의코드표!A:B,2,0)</f>
        <v>가공식품</v>
      </c>
      <c r="H540" s="1" t="str">
        <f>VLOOKUP(F540,C임의코드표!A:C,3,0)</f>
        <v>편의품</v>
      </c>
      <c r="I540" t="s">
        <v>1035</v>
      </c>
    </row>
    <row r="541" spans="1:9" x14ac:dyDescent="0.3">
      <c r="A541" t="s">
        <v>306</v>
      </c>
      <c r="B541">
        <v>14</v>
      </c>
      <c r="C541">
        <v>1403</v>
      </c>
      <c r="D541" t="s">
        <v>250</v>
      </c>
      <c r="E541" t="s">
        <v>1457</v>
      </c>
      <c r="F541" s="4" t="s">
        <v>2098</v>
      </c>
      <c r="G541" s="1" t="str">
        <f>VLOOKUP(F541,C임의코드표!A:B,2,0)</f>
        <v>가공식품</v>
      </c>
      <c r="H541" s="1" t="str">
        <f>VLOOKUP(F541,C임의코드표!A:C,3,0)</f>
        <v>편의품</v>
      </c>
      <c r="I541" t="s">
        <v>1063</v>
      </c>
    </row>
    <row r="542" spans="1:9" x14ac:dyDescent="0.3">
      <c r="A542" t="s">
        <v>306</v>
      </c>
      <c r="B542">
        <v>14</v>
      </c>
      <c r="C542">
        <v>1403</v>
      </c>
      <c r="D542" t="s">
        <v>250</v>
      </c>
      <c r="E542" t="s">
        <v>1452</v>
      </c>
      <c r="F542" s="4" t="s">
        <v>2098</v>
      </c>
      <c r="G542" s="1" t="str">
        <f>VLOOKUP(F542,C임의코드표!A:B,2,0)</f>
        <v>가공식품</v>
      </c>
      <c r="H542" s="1" t="str">
        <f>VLOOKUP(F542,C임의코드표!A:C,3,0)</f>
        <v>편의품</v>
      </c>
      <c r="I542" t="s">
        <v>1034</v>
      </c>
    </row>
    <row r="543" spans="1:9" x14ac:dyDescent="0.3">
      <c r="A543" t="s">
        <v>306</v>
      </c>
      <c r="B543">
        <v>14</v>
      </c>
      <c r="C543">
        <v>1403</v>
      </c>
      <c r="D543" t="s">
        <v>250</v>
      </c>
      <c r="E543" t="s">
        <v>1433</v>
      </c>
      <c r="F543" s="4" t="s">
        <v>2098</v>
      </c>
      <c r="G543" s="1" t="str">
        <f>VLOOKUP(F543,C임의코드표!A:B,2,0)</f>
        <v>가공식품</v>
      </c>
      <c r="H543" s="1" t="str">
        <f>VLOOKUP(F543,C임의코드표!A:C,3,0)</f>
        <v>편의품</v>
      </c>
      <c r="I543" t="s">
        <v>1056</v>
      </c>
    </row>
    <row r="544" spans="1:9" x14ac:dyDescent="0.3">
      <c r="A544" t="s">
        <v>306</v>
      </c>
      <c r="B544">
        <v>14</v>
      </c>
      <c r="C544">
        <v>1403</v>
      </c>
      <c r="D544" t="s">
        <v>250</v>
      </c>
      <c r="E544" t="s">
        <v>1050</v>
      </c>
      <c r="F544" s="4" t="s">
        <v>2098</v>
      </c>
      <c r="G544" s="1" t="str">
        <f>VLOOKUP(F544,C임의코드표!A:B,2,0)</f>
        <v>가공식품</v>
      </c>
      <c r="H544" s="1" t="str">
        <f>VLOOKUP(F544,C임의코드표!A:C,3,0)</f>
        <v>편의품</v>
      </c>
      <c r="I544" t="s">
        <v>1032</v>
      </c>
    </row>
    <row r="545" spans="1:9" x14ac:dyDescent="0.3">
      <c r="A545" t="s">
        <v>306</v>
      </c>
      <c r="B545">
        <v>14</v>
      </c>
      <c r="C545">
        <v>1403</v>
      </c>
      <c r="D545" t="s">
        <v>250</v>
      </c>
      <c r="E545" t="s">
        <v>357</v>
      </c>
      <c r="F545" s="4" t="s">
        <v>2098</v>
      </c>
      <c r="G545" s="1" t="str">
        <f>VLOOKUP(F545,C임의코드표!A:B,2,0)</f>
        <v>가공식품</v>
      </c>
      <c r="H545" s="1" t="str">
        <f>VLOOKUP(F545,C임의코드표!A:C,3,0)</f>
        <v>편의품</v>
      </c>
      <c r="I545" t="s">
        <v>1048</v>
      </c>
    </row>
    <row r="546" spans="1:9" x14ac:dyDescent="0.3">
      <c r="A546" t="s">
        <v>306</v>
      </c>
      <c r="B546">
        <v>14</v>
      </c>
      <c r="C546">
        <v>1403</v>
      </c>
      <c r="D546" t="s">
        <v>250</v>
      </c>
      <c r="E546" t="s">
        <v>1043</v>
      </c>
      <c r="F546" s="4" t="s">
        <v>2098</v>
      </c>
      <c r="G546" s="1" t="str">
        <f>VLOOKUP(F546,C임의코드표!A:B,2,0)</f>
        <v>가공식품</v>
      </c>
      <c r="H546" s="1" t="str">
        <f>VLOOKUP(F546,C임의코드표!A:C,3,0)</f>
        <v>편의품</v>
      </c>
      <c r="I546" t="s">
        <v>1046</v>
      </c>
    </row>
    <row r="547" spans="1:9" x14ac:dyDescent="0.3">
      <c r="A547" t="s">
        <v>306</v>
      </c>
      <c r="B547">
        <v>14</v>
      </c>
      <c r="C547">
        <v>1403</v>
      </c>
      <c r="D547" t="s">
        <v>250</v>
      </c>
      <c r="E547" t="s">
        <v>364</v>
      </c>
      <c r="F547" s="4" t="s">
        <v>2098</v>
      </c>
      <c r="G547" s="1" t="str">
        <f>VLOOKUP(F547,C임의코드표!A:B,2,0)</f>
        <v>가공식품</v>
      </c>
      <c r="H547" s="1" t="str">
        <f>VLOOKUP(F547,C임의코드표!A:C,3,0)</f>
        <v>편의품</v>
      </c>
      <c r="I547" t="s">
        <v>1047</v>
      </c>
    </row>
    <row r="548" spans="1:9" x14ac:dyDescent="0.3">
      <c r="A548" t="s">
        <v>306</v>
      </c>
      <c r="B548">
        <v>14</v>
      </c>
      <c r="C548">
        <v>1403</v>
      </c>
      <c r="D548" t="s">
        <v>250</v>
      </c>
      <c r="E548" t="s">
        <v>354</v>
      </c>
      <c r="F548" s="4" t="s">
        <v>2098</v>
      </c>
      <c r="G548" s="1" t="str">
        <f>VLOOKUP(F548,C임의코드표!A:B,2,0)</f>
        <v>가공식품</v>
      </c>
      <c r="H548" s="1" t="str">
        <f>VLOOKUP(F548,C임의코드표!A:C,3,0)</f>
        <v>편의품</v>
      </c>
      <c r="I548" t="s">
        <v>1055</v>
      </c>
    </row>
    <row r="549" spans="1:9" x14ac:dyDescent="0.3">
      <c r="A549" t="s">
        <v>306</v>
      </c>
      <c r="B549">
        <v>14</v>
      </c>
      <c r="C549">
        <v>1403</v>
      </c>
      <c r="D549" t="s">
        <v>250</v>
      </c>
      <c r="E549" t="s">
        <v>1057</v>
      </c>
      <c r="F549" s="4" t="s">
        <v>2098</v>
      </c>
      <c r="G549" s="1" t="str">
        <f>VLOOKUP(F549,C임의코드표!A:B,2,0)</f>
        <v>가공식품</v>
      </c>
      <c r="H549" s="1" t="str">
        <f>VLOOKUP(F549,C임의코드표!A:C,3,0)</f>
        <v>편의품</v>
      </c>
      <c r="I549" t="s">
        <v>1053</v>
      </c>
    </row>
    <row r="550" spans="1:9" x14ac:dyDescent="0.3">
      <c r="A550" t="s">
        <v>306</v>
      </c>
      <c r="B550">
        <v>14</v>
      </c>
      <c r="C550">
        <v>1403</v>
      </c>
      <c r="D550" t="s">
        <v>250</v>
      </c>
      <c r="E550" t="s">
        <v>1058</v>
      </c>
      <c r="F550" s="4" t="s">
        <v>2098</v>
      </c>
      <c r="G550" s="1" t="str">
        <f>VLOOKUP(F550,C임의코드표!A:B,2,0)</f>
        <v>가공식품</v>
      </c>
      <c r="H550" s="1" t="str">
        <f>VLOOKUP(F550,C임의코드표!A:C,3,0)</f>
        <v>편의품</v>
      </c>
      <c r="I550" t="s">
        <v>1040</v>
      </c>
    </row>
    <row r="551" spans="1:9" x14ac:dyDescent="0.3">
      <c r="A551" t="s">
        <v>306</v>
      </c>
      <c r="B551">
        <v>14</v>
      </c>
      <c r="C551">
        <v>1404</v>
      </c>
      <c r="D551" t="s">
        <v>1037</v>
      </c>
      <c r="E551" t="s">
        <v>374</v>
      </c>
      <c r="F551" s="4" t="s">
        <v>2098</v>
      </c>
      <c r="G551" s="1" t="str">
        <f>VLOOKUP(F551,C임의코드표!A:B,2,0)</f>
        <v>가공식품</v>
      </c>
      <c r="H551" s="1" t="str">
        <f>VLOOKUP(F551,C임의코드표!A:C,3,0)</f>
        <v>편의품</v>
      </c>
      <c r="I551" t="s">
        <v>1036</v>
      </c>
    </row>
    <row r="552" spans="1:9" x14ac:dyDescent="0.3">
      <c r="A552" t="s">
        <v>306</v>
      </c>
      <c r="B552">
        <v>14</v>
      </c>
      <c r="C552">
        <v>1404</v>
      </c>
      <c r="D552" t="s">
        <v>1037</v>
      </c>
      <c r="E552" t="s">
        <v>1456</v>
      </c>
      <c r="F552" s="4" t="s">
        <v>2098</v>
      </c>
      <c r="G552" s="1" t="str">
        <f>VLOOKUP(F552,C임의코드표!A:B,2,0)</f>
        <v>가공식품</v>
      </c>
      <c r="H552" s="1" t="str">
        <f>VLOOKUP(F552,C임의코드표!A:C,3,0)</f>
        <v>편의품</v>
      </c>
      <c r="I552" t="s">
        <v>1033</v>
      </c>
    </row>
    <row r="553" spans="1:9" x14ac:dyDescent="0.3">
      <c r="A553" t="s">
        <v>306</v>
      </c>
      <c r="B553">
        <v>14</v>
      </c>
      <c r="C553">
        <v>1404</v>
      </c>
      <c r="D553" t="s">
        <v>1037</v>
      </c>
      <c r="E553" t="s">
        <v>1061</v>
      </c>
      <c r="F553" s="4" t="s">
        <v>2098</v>
      </c>
      <c r="G553" s="1" t="str">
        <f>VLOOKUP(F553,C임의코드표!A:B,2,0)</f>
        <v>가공식품</v>
      </c>
      <c r="H553" s="1" t="str">
        <f>VLOOKUP(F553,C임의코드표!A:C,3,0)</f>
        <v>편의품</v>
      </c>
      <c r="I553" t="s">
        <v>1060</v>
      </c>
    </row>
    <row r="554" spans="1:9" x14ac:dyDescent="0.3">
      <c r="A554" t="s">
        <v>306</v>
      </c>
      <c r="B554">
        <v>14</v>
      </c>
      <c r="C554">
        <v>1404</v>
      </c>
      <c r="D554" t="s">
        <v>1037</v>
      </c>
      <c r="E554" t="s">
        <v>1042</v>
      </c>
      <c r="F554" s="4" t="s">
        <v>2098</v>
      </c>
      <c r="G554" s="1" t="str">
        <f>VLOOKUP(F554,C임의코드표!A:B,2,0)</f>
        <v>가공식품</v>
      </c>
      <c r="H554" s="1" t="str">
        <f>VLOOKUP(F554,C임의코드표!A:C,3,0)</f>
        <v>편의품</v>
      </c>
      <c r="I554" t="s">
        <v>1038</v>
      </c>
    </row>
    <row r="555" spans="1:9" x14ac:dyDescent="0.3">
      <c r="A555" t="s">
        <v>306</v>
      </c>
      <c r="B555">
        <v>14</v>
      </c>
      <c r="C555">
        <v>1404</v>
      </c>
      <c r="D555" t="s">
        <v>1037</v>
      </c>
      <c r="E555" t="s">
        <v>1066</v>
      </c>
      <c r="F555" s="4" t="s">
        <v>2098</v>
      </c>
      <c r="G555" s="1" t="str">
        <f>VLOOKUP(F555,C임의코드표!A:B,2,0)</f>
        <v>가공식품</v>
      </c>
      <c r="H555" s="1" t="str">
        <f>VLOOKUP(F555,C임의코드표!A:C,3,0)</f>
        <v>편의품</v>
      </c>
      <c r="I555" t="s">
        <v>1039</v>
      </c>
    </row>
    <row r="556" spans="1:9" x14ac:dyDescent="0.3">
      <c r="A556" t="s">
        <v>306</v>
      </c>
      <c r="B556">
        <v>14</v>
      </c>
      <c r="C556">
        <v>1404</v>
      </c>
      <c r="D556" t="s">
        <v>1037</v>
      </c>
      <c r="E556" t="s">
        <v>1031</v>
      </c>
      <c r="F556" s="4" t="s">
        <v>2098</v>
      </c>
      <c r="G556" s="1" t="str">
        <f>VLOOKUP(F556,C임의코드표!A:B,2,0)</f>
        <v>가공식품</v>
      </c>
      <c r="H556" s="1" t="str">
        <f>VLOOKUP(F556,C임의코드표!A:C,3,0)</f>
        <v>편의품</v>
      </c>
      <c r="I556" t="s">
        <v>1059</v>
      </c>
    </row>
    <row r="557" spans="1:9" x14ac:dyDescent="0.3">
      <c r="A557" t="s">
        <v>306</v>
      </c>
      <c r="B557">
        <v>14</v>
      </c>
      <c r="C557">
        <v>1404</v>
      </c>
      <c r="D557" t="s">
        <v>1037</v>
      </c>
      <c r="E557" t="s">
        <v>1490</v>
      </c>
      <c r="F557" s="4" t="s">
        <v>2098</v>
      </c>
      <c r="G557" s="1" t="str">
        <f>VLOOKUP(F557,C임의코드표!A:B,2,0)</f>
        <v>가공식품</v>
      </c>
      <c r="H557" s="1" t="str">
        <f>VLOOKUP(F557,C임의코드표!A:C,3,0)</f>
        <v>편의품</v>
      </c>
      <c r="I557" t="s">
        <v>400</v>
      </c>
    </row>
    <row r="558" spans="1:9" x14ac:dyDescent="0.3">
      <c r="A558" t="s">
        <v>306</v>
      </c>
      <c r="B558">
        <v>14</v>
      </c>
      <c r="C558">
        <v>1405</v>
      </c>
      <c r="D558" t="s">
        <v>345</v>
      </c>
      <c r="E558" t="s">
        <v>243</v>
      </c>
      <c r="F558" s="4" t="s">
        <v>2098</v>
      </c>
      <c r="G558" s="1" t="str">
        <f>VLOOKUP(F558,C임의코드표!A:B,2,0)</f>
        <v>가공식품</v>
      </c>
      <c r="H558" s="1" t="str">
        <f>VLOOKUP(F558,C임의코드표!A:C,3,0)</f>
        <v>편의품</v>
      </c>
      <c r="I558" t="s">
        <v>1470</v>
      </c>
    </row>
    <row r="559" spans="1:9" x14ac:dyDescent="0.3">
      <c r="A559" t="s">
        <v>306</v>
      </c>
      <c r="B559">
        <v>14</v>
      </c>
      <c r="C559">
        <v>1405</v>
      </c>
      <c r="D559" t="s">
        <v>345</v>
      </c>
      <c r="E559" t="s">
        <v>1480</v>
      </c>
      <c r="F559" s="4" t="s">
        <v>2098</v>
      </c>
      <c r="G559" s="1" t="str">
        <f>VLOOKUP(F559,C임의코드표!A:B,2,0)</f>
        <v>가공식품</v>
      </c>
      <c r="H559" s="1" t="str">
        <f>VLOOKUP(F559,C임의코드표!A:C,3,0)</f>
        <v>편의품</v>
      </c>
      <c r="I559" t="s">
        <v>1479</v>
      </c>
    </row>
    <row r="560" spans="1:9" x14ac:dyDescent="0.3">
      <c r="A560" t="s">
        <v>306</v>
      </c>
      <c r="B560">
        <v>14</v>
      </c>
      <c r="C560">
        <v>1406</v>
      </c>
      <c r="D560" t="s">
        <v>1478</v>
      </c>
      <c r="E560" t="s">
        <v>352</v>
      </c>
      <c r="F560" s="4" t="s">
        <v>2098</v>
      </c>
      <c r="G560" s="1" t="str">
        <f>VLOOKUP(F560,C임의코드표!A:B,2,0)</f>
        <v>가공식품</v>
      </c>
      <c r="H560" s="1" t="str">
        <f>VLOOKUP(F560,C임의코드표!A:C,3,0)</f>
        <v>편의품</v>
      </c>
      <c r="I560" t="s">
        <v>1482</v>
      </c>
    </row>
    <row r="561" spans="1:9" x14ac:dyDescent="0.3">
      <c r="A561" t="s">
        <v>306</v>
      </c>
      <c r="B561">
        <v>14</v>
      </c>
      <c r="C561">
        <v>1406</v>
      </c>
      <c r="D561" t="s">
        <v>1478</v>
      </c>
      <c r="E561" t="s">
        <v>368</v>
      </c>
      <c r="F561" s="4" t="s">
        <v>2098</v>
      </c>
      <c r="G561" s="1" t="str">
        <f>VLOOKUP(F561,C임의코드표!A:B,2,0)</f>
        <v>가공식품</v>
      </c>
      <c r="H561" s="1" t="str">
        <f>VLOOKUP(F561,C임의코드표!A:C,3,0)</f>
        <v>편의품</v>
      </c>
      <c r="I561" t="s">
        <v>1486</v>
      </c>
    </row>
    <row r="562" spans="1:9" x14ac:dyDescent="0.3">
      <c r="A562" t="s">
        <v>306</v>
      </c>
      <c r="B562">
        <v>14</v>
      </c>
      <c r="C562">
        <v>1406</v>
      </c>
      <c r="D562" t="s">
        <v>1478</v>
      </c>
      <c r="E562" t="s">
        <v>1492</v>
      </c>
      <c r="F562" s="4" t="s">
        <v>2098</v>
      </c>
      <c r="G562" s="1" t="str">
        <f>VLOOKUP(F562,C임의코드표!A:B,2,0)</f>
        <v>가공식품</v>
      </c>
      <c r="H562" s="1" t="str">
        <f>VLOOKUP(F562,C임의코드표!A:C,3,0)</f>
        <v>편의품</v>
      </c>
      <c r="I562" t="s">
        <v>1476</v>
      </c>
    </row>
    <row r="563" spans="1:9" x14ac:dyDescent="0.3">
      <c r="A563" t="s">
        <v>306</v>
      </c>
      <c r="B563">
        <v>14</v>
      </c>
      <c r="C563">
        <v>1406</v>
      </c>
      <c r="D563" t="s">
        <v>1478</v>
      </c>
      <c r="E563" t="s">
        <v>1460</v>
      </c>
      <c r="F563" s="4" t="s">
        <v>2098</v>
      </c>
      <c r="G563" s="1" t="str">
        <f>VLOOKUP(F563,C임의코드표!A:B,2,0)</f>
        <v>가공식품</v>
      </c>
      <c r="H563" s="1" t="str">
        <f>VLOOKUP(F563,C임의코드표!A:C,3,0)</f>
        <v>편의품</v>
      </c>
      <c r="I563" t="s">
        <v>1477</v>
      </c>
    </row>
    <row r="564" spans="1:9" x14ac:dyDescent="0.3">
      <c r="A564" t="s">
        <v>306</v>
      </c>
      <c r="B564">
        <v>14</v>
      </c>
      <c r="C564">
        <v>1406</v>
      </c>
      <c r="D564" t="s">
        <v>1478</v>
      </c>
      <c r="E564" t="s">
        <v>1459</v>
      </c>
      <c r="F564" s="4" t="s">
        <v>2098</v>
      </c>
      <c r="G564" s="1" t="str">
        <f>VLOOKUP(F564,C임의코드표!A:B,2,0)</f>
        <v>가공식품</v>
      </c>
      <c r="H564" s="1" t="str">
        <f>VLOOKUP(F564,C임의코드표!A:C,3,0)</f>
        <v>편의품</v>
      </c>
      <c r="I564" t="s">
        <v>1485</v>
      </c>
    </row>
    <row r="565" spans="1:9" x14ac:dyDescent="0.3">
      <c r="A565" t="s">
        <v>306</v>
      </c>
      <c r="B565">
        <v>14</v>
      </c>
      <c r="C565">
        <v>1406</v>
      </c>
      <c r="D565" t="s">
        <v>1478</v>
      </c>
      <c r="E565" t="s">
        <v>1467</v>
      </c>
      <c r="F565" s="4" t="s">
        <v>2098</v>
      </c>
      <c r="G565" s="1" t="str">
        <f>VLOOKUP(F565,C임의코드표!A:B,2,0)</f>
        <v>가공식품</v>
      </c>
      <c r="H565" s="1" t="str">
        <f>VLOOKUP(F565,C임의코드표!A:C,3,0)</f>
        <v>편의품</v>
      </c>
      <c r="I565" t="s">
        <v>1461</v>
      </c>
    </row>
    <row r="566" spans="1:9" x14ac:dyDescent="0.3">
      <c r="A566" t="s">
        <v>306</v>
      </c>
      <c r="B566">
        <v>14</v>
      </c>
      <c r="C566">
        <v>1406</v>
      </c>
      <c r="D566" t="s">
        <v>1478</v>
      </c>
      <c r="E566" t="s">
        <v>1872</v>
      </c>
      <c r="F566" s="4" t="s">
        <v>2098</v>
      </c>
      <c r="G566" s="1" t="str">
        <f>VLOOKUP(F566,C임의코드표!A:B,2,0)</f>
        <v>가공식품</v>
      </c>
      <c r="H566" s="1" t="str">
        <f>VLOOKUP(F566,C임의코드표!A:C,3,0)</f>
        <v>편의품</v>
      </c>
      <c r="I566" t="s">
        <v>1495</v>
      </c>
    </row>
    <row r="567" spans="1:9" x14ac:dyDescent="0.3">
      <c r="A567" t="s">
        <v>306</v>
      </c>
      <c r="B567">
        <v>14</v>
      </c>
      <c r="C567">
        <v>1406</v>
      </c>
      <c r="D567" t="s">
        <v>1478</v>
      </c>
      <c r="E567" t="s">
        <v>1487</v>
      </c>
      <c r="F567" s="4" t="s">
        <v>2098</v>
      </c>
      <c r="G567" s="1" t="str">
        <f>VLOOKUP(F567,C임의코드표!A:B,2,0)</f>
        <v>가공식품</v>
      </c>
      <c r="H567" s="1" t="str">
        <f>VLOOKUP(F567,C임의코드표!A:C,3,0)</f>
        <v>편의품</v>
      </c>
      <c r="I567" t="s">
        <v>1484</v>
      </c>
    </row>
    <row r="568" spans="1:9" x14ac:dyDescent="0.3">
      <c r="A568" t="s">
        <v>306</v>
      </c>
      <c r="B568">
        <v>14</v>
      </c>
      <c r="C568">
        <v>1406</v>
      </c>
      <c r="D568" t="s">
        <v>1478</v>
      </c>
      <c r="E568" t="s">
        <v>372</v>
      </c>
      <c r="F568" s="4" t="s">
        <v>2098</v>
      </c>
      <c r="G568" s="1" t="str">
        <f>VLOOKUP(F568,C임의코드표!A:B,2,0)</f>
        <v>가공식품</v>
      </c>
      <c r="H568" s="1" t="str">
        <f>VLOOKUP(F568,C임의코드표!A:C,3,0)</f>
        <v>편의품</v>
      </c>
      <c r="I568" t="s">
        <v>1481</v>
      </c>
    </row>
    <row r="569" spans="1:9" x14ac:dyDescent="0.3">
      <c r="A569" t="s">
        <v>306</v>
      </c>
      <c r="B569">
        <v>14</v>
      </c>
      <c r="C569">
        <v>1406</v>
      </c>
      <c r="D569" t="s">
        <v>1478</v>
      </c>
      <c r="E569" t="s">
        <v>1466</v>
      </c>
      <c r="F569" s="4" t="s">
        <v>2098</v>
      </c>
      <c r="G569" s="1" t="str">
        <f>VLOOKUP(F569,C임의코드표!A:B,2,0)</f>
        <v>가공식품</v>
      </c>
      <c r="H569" s="1" t="str">
        <f>VLOOKUP(F569,C임의코드표!A:C,3,0)</f>
        <v>편의품</v>
      </c>
      <c r="I569" t="s">
        <v>1488</v>
      </c>
    </row>
    <row r="570" spans="1:9" x14ac:dyDescent="0.3">
      <c r="A570" t="s">
        <v>306</v>
      </c>
      <c r="B570">
        <v>14</v>
      </c>
      <c r="C570">
        <v>1406</v>
      </c>
      <c r="D570" t="s">
        <v>1478</v>
      </c>
      <c r="E570" t="s">
        <v>1502</v>
      </c>
      <c r="F570" s="4" t="s">
        <v>2098</v>
      </c>
      <c r="G570" s="1" t="str">
        <f>VLOOKUP(F570,C임의코드표!A:B,2,0)</f>
        <v>가공식품</v>
      </c>
      <c r="H570" s="1" t="str">
        <f>VLOOKUP(F570,C임의코드표!A:C,3,0)</f>
        <v>편의품</v>
      </c>
      <c r="I570" t="s">
        <v>1469</v>
      </c>
    </row>
    <row r="571" spans="1:9" x14ac:dyDescent="0.3">
      <c r="A571" t="s">
        <v>306</v>
      </c>
      <c r="B571">
        <v>15</v>
      </c>
      <c r="C571">
        <v>1501</v>
      </c>
      <c r="D571" t="s">
        <v>42</v>
      </c>
      <c r="E571" t="s">
        <v>1483</v>
      </c>
      <c r="F571" s="4" t="s">
        <v>2098</v>
      </c>
      <c r="G571" s="1" t="str">
        <f>VLOOKUP(F571,C임의코드표!A:B,2,0)</f>
        <v>가공식품</v>
      </c>
      <c r="H571" s="1" t="str">
        <f>VLOOKUP(F571,C임의코드표!A:C,3,0)</f>
        <v>편의품</v>
      </c>
      <c r="I571" t="s">
        <v>1473</v>
      </c>
    </row>
    <row r="572" spans="1:9" x14ac:dyDescent="0.3">
      <c r="A572" t="s">
        <v>306</v>
      </c>
      <c r="B572">
        <v>15</v>
      </c>
      <c r="C572">
        <v>1501</v>
      </c>
      <c r="D572" t="s">
        <v>42</v>
      </c>
      <c r="E572" t="s">
        <v>1475</v>
      </c>
      <c r="F572" s="4" t="s">
        <v>2098</v>
      </c>
      <c r="G572" s="1" t="str">
        <f>VLOOKUP(F572,C임의코드표!A:B,2,0)</f>
        <v>가공식품</v>
      </c>
      <c r="H572" s="1" t="str">
        <f>VLOOKUP(F572,C임의코드표!A:C,3,0)</f>
        <v>편의품</v>
      </c>
      <c r="I572" t="s">
        <v>1462</v>
      </c>
    </row>
    <row r="573" spans="1:9" x14ac:dyDescent="0.3">
      <c r="A573" t="s">
        <v>306</v>
      </c>
      <c r="B573">
        <v>15</v>
      </c>
      <c r="C573">
        <v>1501</v>
      </c>
      <c r="D573" t="s">
        <v>42</v>
      </c>
      <c r="E573" t="s">
        <v>1468</v>
      </c>
      <c r="F573" s="4" t="s">
        <v>2098</v>
      </c>
      <c r="G573" s="1" t="str">
        <f>VLOOKUP(F573,C임의코드표!A:B,2,0)</f>
        <v>가공식품</v>
      </c>
      <c r="H573" s="1" t="str">
        <f>VLOOKUP(F573,C임의코드표!A:C,3,0)</f>
        <v>편의품</v>
      </c>
      <c r="I573" t="s">
        <v>1465</v>
      </c>
    </row>
    <row r="574" spans="1:9" x14ac:dyDescent="0.3">
      <c r="A574" t="s">
        <v>306</v>
      </c>
      <c r="B574">
        <v>15</v>
      </c>
      <c r="C574">
        <v>1502</v>
      </c>
      <c r="D574" t="s">
        <v>377</v>
      </c>
      <c r="E574" t="s">
        <v>40</v>
      </c>
      <c r="F574" s="4" t="s">
        <v>2098</v>
      </c>
      <c r="G574" s="1" t="str">
        <f>VLOOKUP(F574,C임의코드표!A:B,2,0)</f>
        <v>가공식품</v>
      </c>
      <c r="H574" s="1" t="str">
        <f>VLOOKUP(F574,C임의코드표!A:C,3,0)</f>
        <v>편의품</v>
      </c>
      <c r="I574" t="s">
        <v>1491</v>
      </c>
    </row>
    <row r="575" spans="1:9" x14ac:dyDescent="0.3">
      <c r="A575" t="s">
        <v>306</v>
      </c>
      <c r="B575">
        <v>15</v>
      </c>
      <c r="C575">
        <v>1502</v>
      </c>
      <c r="D575" t="s">
        <v>377</v>
      </c>
      <c r="E575" t="s">
        <v>37</v>
      </c>
      <c r="F575" s="4" t="s">
        <v>2098</v>
      </c>
      <c r="G575" s="1" t="str">
        <f>VLOOKUP(F575,C임의코드표!A:B,2,0)</f>
        <v>가공식품</v>
      </c>
      <c r="H575" s="1" t="str">
        <f>VLOOKUP(F575,C임의코드표!A:C,3,0)</f>
        <v>편의품</v>
      </c>
      <c r="I575" t="s">
        <v>1493</v>
      </c>
    </row>
    <row r="576" spans="1:9" x14ac:dyDescent="0.3">
      <c r="A576" t="s">
        <v>306</v>
      </c>
      <c r="B576">
        <v>15</v>
      </c>
      <c r="C576">
        <v>1502</v>
      </c>
      <c r="D576" t="s">
        <v>377</v>
      </c>
      <c r="E576" t="s">
        <v>1434</v>
      </c>
      <c r="F576" s="4" t="s">
        <v>2098</v>
      </c>
      <c r="G576" s="1" t="str">
        <f>VLOOKUP(F576,C임의코드표!A:B,2,0)</f>
        <v>가공식품</v>
      </c>
      <c r="H576" s="1" t="str">
        <f>VLOOKUP(F576,C임의코드표!A:C,3,0)</f>
        <v>편의품</v>
      </c>
      <c r="I576" t="s">
        <v>1494</v>
      </c>
    </row>
    <row r="577" spans="1:9" x14ac:dyDescent="0.3">
      <c r="A577" t="s">
        <v>306</v>
      </c>
      <c r="B577">
        <v>15</v>
      </c>
      <c r="C577">
        <v>1502</v>
      </c>
      <c r="D577" t="s">
        <v>377</v>
      </c>
      <c r="E577" t="s">
        <v>272</v>
      </c>
      <c r="F577" s="4" t="s">
        <v>2098</v>
      </c>
      <c r="G577" s="1" t="str">
        <f>VLOOKUP(F577,C임의코드표!A:B,2,0)</f>
        <v>가공식품</v>
      </c>
      <c r="H577" s="1" t="str">
        <f>VLOOKUP(F577,C임의코드표!A:C,3,0)</f>
        <v>편의품</v>
      </c>
      <c r="I577" t="s">
        <v>1512</v>
      </c>
    </row>
    <row r="578" spans="1:9" x14ac:dyDescent="0.3">
      <c r="A578" t="s">
        <v>306</v>
      </c>
      <c r="B578">
        <v>15</v>
      </c>
      <c r="C578">
        <v>1502</v>
      </c>
      <c r="D578" t="s">
        <v>377</v>
      </c>
      <c r="E578" t="s">
        <v>1533</v>
      </c>
      <c r="F578" s="4" t="s">
        <v>2098</v>
      </c>
      <c r="G578" s="1" t="str">
        <f>VLOOKUP(F578,C임의코드표!A:B,2,0)</f>
        <v>가공식품</v>
      </c>
      <c r="H578" s="1" t="str">
        <f>VLOOKUP(F578,C임의코드표!A:C,3,0)</f>
        <v>편의품</v>
      </c>
      <c r="I578" t="s">
        <v>1511</v>
      </c>
    </row>
    <row r="579" spans="1:9" x14ac:dyDescent="0.3">
      <c r="A579" t="s">
        <v>306</v>
      </c>
      <c r="B579">
        <v>15</v>
      </c>
      <c r="C579">
        <v>1502</v>
      </c>
      <c r="D579" t="s">
        <v>377</v>
      </c>
      <c r="E579" t="s">
        <v>1508</v>
      </c>
      <c r="F579" s="4" t="s">
        <v>2098</v>
      </c>
      <c r="G579" s="1" t="str">
        <f>VLOOKUP(F579,C임의코드표!A:B,2,0)</f>
        <v>가공식품</v>
      </c>
      <c r="H579" s="1" t="str">
        <f>VLOOKUP(F579,C임의코드표!A:C,3,0)</f>
        <v>편의품</v>
      </c>
      <c r="I579" t="s">
        <v>1506</v>
      </c>
    </row>
    <row r="580" spans="1:9" x14ac:dyDescent="0.3">
      <c r="A580" t="s">
        <v>306</v>
      </c>
      <c r="B580">
        <v>15</v>
      </c>
      <c r="C580">
        <v>1503</v>
      </c>
      <c r="D580" t="s">
        <v>1499</v>
      </c>
      <c r="E580" t="s">
        <v>54</v>
      </c>
      <c r="F580" s="4" t="s">
        <v>2098</v>
      </c>
      <c r="G580" s="1" t="str">
        <f>VLOOKUP(F580,C임의코드표!A:B,2,0)</f>
        <v>가공식품</v>
      </c>
      <c r="H580" s="1" t="str">
        <f>VLOOKUP(F580,C임의코드표!A:C,3,0)</f>
        <v>편의품</v>
      </c>
      <c r="I580" t="s">
        <v>1497</v>
      </c>
    </row>
    <row r="581" spans="1:9" x14ac:dyDescent="0.3">
      <c r="A581" t="s">
        <v>306</v>
      </c>
      <c r="B581">
        <v>15</v>
      </c>
      <c r="C581">
        <v>1503</v>
      </c>
      <c r="D581" t="s">
        <v>1499</v>
      </c>
      <c r="E581" t="s">
        <v>46</v>
      </c>
      <c r="F581" s="4" t="s">
        <v>2098</v>
      </c>
      <c r="G581" s="1" t="str">
        <f>VLOOKUP(F581,C임의코드표!A:B,2,0)</f>
        <v>가공식품</v>
      </c>
      <c r="H581" s="1" t="str">
        <f>VLOOKUP(F581,C임의코드표!A:C,3,0)</f>
        <v>편의품</v>
      </c>
      <c r="I581" t="s">
        <v>1518</v>
      </c>
    </row>
    <row r="582" spans="1:9" x14ac:dyDescent="0.3">
      <c r="A582" t="s">
        <v>306</v>
      </c>
      <c r="B582">
        <v>15</v>
      </c>
      <c r="C582">
        <v>1503</v>
      </c>
      <c r="D582" t="s">
        <v>1499</v>
      </c>
      <c r="E582" t="s">
        <v>43</v>
      </c>
      <c r="F582" s="4" t="s">
        <v>2098</v>
      </c>
      <c r="G582" s="1" t="str">
        <f>VLOOKUP(F582,C임의코드표!A:B,2,0)</f>
        <v>가공식품</v>
      </c>
      <c r="H582" s="1" t="str">
        <f>VLOOKUP(F582,C임의코드표!A:C,3,0)</f>
        <v>편의품</v>
      </c>
      <c r="I582" t="s">
        <v>1496</v>
      </c>
    </row>
    <row r="583" spans="1:9" x14ac:dyDescent="0.3">
      <c r="A583" t="s">
        <v>306</v>
      </c>
      <c r="B583">
        <v>15</v>
      </c>
      <c r="C583">
        <v>1503</v>
      </c>
      <c r="D583" t="s">
        <v>1499</v>
      </c>
      <c r="E583" t="s">
        <v>1106</v>
      </c>
      <c r="F583" s="4" t="s">
        <v>2098</v>
      </c>
      <c r="G583" s="1" t="str">
        <f>VLOOKUP(F583,C임의코드표!A:B,2,0)</f>
        <v>가공식품</v>
      </c>
      <c r="H583" s="1" t="str">
        <f>VLOOKUP(F583,C임의코드표!A:C,3,0)</f>
        <v>편의품</v>
      </c>
      <c r="I583" t="s">
        <v>1524</v>
      </c>
    </row>
    <row r="584" spans="1:9" x14ac:dyDescent="0.3">
      <c r="A584" t="s">
        <v>306</v>
      </c>
      <c r="B584">
        <v>15</v>
      </c>
      <c r="C584">
        <v>1503</v>
      </c>
      <c r="D584" t="s">
        <v>1499</v>
      </c>
      <c r="E584" t="s">
        <v>1499</v>
      </c>
      <c r="F584" s="4" t="s">
        <v>2098</v>
      </c>
      <c r="G584" s="1" t="str">
        <f>VLOOKUP(F584,C임의코드표!A:B,2,0)</f>
        <v>가공식품</v>
      </c>
      <c r="H584" s="1" t="str">
        <f>VLOOKUP(F584,C임의코드표!A:C,3,0)</f>
        <v>편의품</v>
      </c>
      <c r="I584" t="s">
        <v>1534</v>
      </c>
    </row>
    <row r="585" spans="1:9" x14ac:dyDescent="0.3">
      <c r="A585" t="s">
        <v>306</v>
      </c>
      <c r="B585">
        <v>15</v>
      </c>
      <c r="C585">
        <v>1503</v>
      </c>
      <c r="D585" t="s">
        <v>1499</v>
      </c>
      <c r="E585" t="s">
        <v>167</v>
      </c>
      <c r="F585" s="4" t="s">
        <v>2098</v>
      </c>
      <c r="G585" s="1" t="str">
        <f>VLOOKUP(F585,C임의코드표!A:B,2,0)</f>
        <v>가공식품</v>
      </c>
      <c r="H585" s="1" t="str">
        <f>VLOOKUP(F585,C임의코드표!A:C,3,0)</f>
        <v>편의품</v>
      </c>
      <c r="I585" t="s">
        <v>1504</v>
      </c>
    </row>
    <row r="586" spans="1:9" x14ac:dyDescent="0.3">
      <c r="A586" t="s">
        <v>306</v>
      </c>
      <c r="B586">
        <v>15</v>
      </c>
      <c r="C586">
        <v>1503</v>
      </c>
      <c r="D586" t="s">
        <v>1499</v>
      </c>
      <c r="E586" t="s">
        <v>1517</v>
      </c>
      <c r="F586" s="4" t="s">
        <v>2098</v>
      </c>
      <c r="G586" s="1" t="str">
        <f>VLOOKUP(F586,C임의코드표!A:B,2,0)</f>
        <v>가공식품</v>
      </c>
      <c r="H586" s="1" t="str">
        <f>VLOOKUP(F586,C임의코드표!A:C,3,0)</f>
        <v>편의품</v>
      </c>
      <c r="I586" t="s">
        <v>1509</v>
      </c>
    </row>
    <row r="587" spans="1:9" x14ac:dyDescent="0.3">
      <c r="A587" t="s">
        <v>306</v>
      </c>
      <c r="B587">
        <v>15</v>
      </c>
      <c r="C587">
        <v>1504</v>
      </c>
      <c r="D587" t="s">
        <v>60</v>
      </c>
      <c r="E587" t="s">
        <v>1102</v>
      </c>
      <c r="F587" s="4" t="s">
        <v>2098</v>
      </c>
      <c r="G587" s="1" t="str">
        <f>VLOOKUP(F587,C임의코드표!A:B,2,0)</f>
        <v>가공식품</v>
      </c>
      <c r="H587" s="1" t="str">
        <f>VLOOKUP(F587,C임의코드표!A:C,3,0)</f>
        <v>편의품</v>
      </c>
      <c r="I587" t="s">
        <v>1513</v>
      </c>
    </row>
    <row r="588" spans="1:9" x14ac:dyDescent="0.3">
      <c r="A588" t="s">
        <v>306</v>
      </c>
      <c r="B588">
        <v>15</v>
      </c>
      <c r="C588">
        <v>1504</v>
      </c>
      <c r="D588" t="s">
        <v>60</v>
      </c>
      <c r="E588" t="s">
        <v>1498</v>
      </c>
      <c r="F588" s="4" t="s">
        <v>2098</v>
      </c>
      <c r="G588" s="1" t="str">
        <f>VLOOKUP(F588,C임의코드표!A:B,2,0)</f>
        <v>가공식품</v>
      </c>
      <c r="H588" s="1" t="str">
        <f>VLOOKUP(F588,C임의코드표!A:C,3,0)</f>
        <v>편의품</v>
      </c>
      <c r="I588" t="s">
        <v>1489</v>
      </c>
    </row>
    <row r="589" spans="1:9" x14ac:dyDescent="0.3">
      <c r="A589" t="s">
        <v>306</v>
      </c>
      <c r="B589">
        <v>15</v>
      </c>
      <c r="C589">
        <v>1504</v>
      </c>
      <c r="D589" t="s">
        <v>60</v>
      </c>
      <c r="E589" t="s">
        <v>1510</v>
      </c>
      <c r="F589" s="4" t="s">
        <v>2098</v>
      </c>
      <c r="G589" s="1" t="str">
        <f>VLOOKUP(F589,C임의코드표!A:B,2,0)</f>
        <v>가공식품</v>
      </c>
      <c r="H589" s="1" t="str">
        <f>VLOOKUP(F589,C임의코드표!A:C,3,0)</f>
        <v>편의품</v>
      </c>
      <c r="I589" t="s">
        <v>1520</v>
      </c>
    </row>
    <row r="590" spans="1:9" x14ac:dyDescent="0.3">
      <c r="A590" t="s">
        <v>306</v>
      </c>
      <c r="B590">
        <v>15</v>
      </c>
      <c r="C590">
        <v>1504</v>
      </c>
      <c r="D590" t="s">
        <v>60</v>
      </c>
      <c r="E590" t="s">
        <v>39</v>
      </c>
      <c r="F590" s="4" t="s">
        <v>2098</v>
      </c>
      <c r="G590" s="1" t="str">
        <f>VLOOKUP(F590,C임의코드표!A:B,2,0)</f>
        <v>가공식품</v>
      </c>
      <c r="H590" s="1" t="str">
        <f>VLOOKUP(F590,C임의코드표!A:C,3,0)</f>
        <v>편의품</v>
      </c>
      <c r="I590" t="s">
        <v>1514</v>
      </c>
    </row>
    <row r="591" spans="1:9" x14ac:dyDescent="0.3">
      <c r="A591" t="s">
        <v>306</v>
      </c>
      <c r="B591">
        <v>15</v>
      </c>
      <c r="C591">
        <v>1504</v>
      </c>
      <c r="D591" t="s">
        <v>60</v>
      </c>
      <c r="E591" t="s">
        <v>1103</v>
      </c>
      <c r="F591" s="4" t="s">
        <v>2098</v>
      </c>
      <c r="G591" s="1" t="str">
        <f>VLOOKUP(F591,C임의코드표!A:B,2,0)</f>
        <v>가공식품</v>
      </c>
      <c r="H591" s="1" t="str">
        <f>VLOOKUP(F591,C임의코드표!A:C,3,0)</f>
        <v>편의품</v>
      </c>
      <c r="I591" t="s">
        <v>1507</v>
      </c>
    </row>
    <row r="592" spans="1:9" x14ac:dyDescent="0.3">
      <c r="A592" t="s">
        <v>306</v>
      </c>
      <c r="B592">
        <v>15</v>
      </c>
      <c r="C592">
        <v>1504</v>
      </c>
      <c r="D592" t="s">
        <v>60</v>
      </c>
      <c r="E592" t="s">
        <v>376</v>
      </c>
      <c r="F592" s="4" t="s">
        <v>2098</v>
      </c>
      <c r="G592" s="1" t="str">
        <f>VLOOKUP(F592,C임의코드표!A:B,2,0)</f>
        <v>가공식품</v>
      </c>
      <c r="H592" s="1" t="str">
        <f>VLOOKUP(F592,C임의코드표!A:C,3,0)</f>
        <v>편의품</v>
      </c>
      <c r="I592" t="s">
        <v>1516</v>
      </c>
    </row>
    <row r="593" spans="1:9" x14ac:dyDescent="0.3">
      <c r="A593" t="s">
        <v>306</v>
      </c>
      <c r="B593">
        <v>15</v>
      </c>
      <c r="C593">
        <v>1504</v>
      </c>
      <c r="D593" t="s">
        <v>60</v>
      </c>
      <c r="E593" t="s">
        <v>353</v>
      </c>
      <c r="F593" s="4" t="s">
        <v>2098</v>
      </c>
      <c r="G593" s="1" t="str">
        <f>VLOOKUP(F593,C임의코드표!A:B,2,0)</f>
        <v>가공식품</v>
      </c>
      <c r="H593" s="1" t="str">
        <f>VLOOKUP(F593,C임의코드표!A:C,3,0)</f>
        <v>편의품</v>
      </c>
      <c r="I593" t="s">
        <v>1526</v>
      </c>
    </row>
    <row r="594" spans="1:9" x14ac:dyDescent="0.3">
      <c r="A594" t="s">
        <v>306</v>
      </c>
      <c r="B594">
        <v>15</v>
      </c>
      <c r="C594">
        <v>1505</v>
      </c>
      <c r="D594" t="s">
        <v>1529</v>
      </c>
      <c r="E594" t="s">
        <v>175</v>
      </c>
      <c r="F594" s="4" t="s">
        <v>2098</v>
      </c>
      <c r="G594" s="1" t="str">
        <f>VLOOKUP(F594,C임의코드표!A:B,2,0)</f>
        <v>가공식품</v>
      </c>
      <c r="H594" s="1" t="str">
        <f>VLOOKUP(F594,C임의코드표!A:C,3,0)</f>
        <v>편의품</v>
      </c>
      <c r="I594" t="s">
        <v>1515</v>
      </c>
    </row>
    <row r="595" spans="1:9" x14ac:dyDescent="0.3">
      <c r="A595" t="s">
        <v>306</v>
      </c>
      <c r="B595">
        <v>15</v>
      </c>
      <c r="C595">
        <v>1505</v>
      </c>
      <c r="D595" t="s">
        <v>1529</v>
      </c>
      <c r="E595" t="s">
        <v>1110</v>
      </c>
      <c r="F595" s="4" t="s">
        <v>2098</v>
      </c>
      <c r="G595" s="1" t="str">
        <f>VLOOKUP(F595,C임의코드표!A:B,2,0)</f>
        <v>가공식품</v>
      </c>
      <c r="H595" s="1" t="str">
        <f>VLOOKUP(F595,C임의코드표!A:C,3,0)</f>
        <v>편의품</v>
      </c>
      <c r="I595" t="s">
        <v>1505</v>
      </c>
    </row>
    <row r="596" spans="1:9" x14ac:dyDescent="0.3">
      <c r="A596" t="s">
        <v>306</v>
      </c>
      <c r="B596">
        <v>15</v>
      </c>
      <c r="C596">
        <v>1505</v>
      </c>
      <c r="D596" t="s">
        <v>1529</v>
      </c>
      <c r="E596" t="s">
        <v>172</v>
      </c>
      <c r="F596" s="4" t="s">
        <v>2098</v>
      </c>
      <c r="G596" s="1" t="str">
        <f>VLOOKUP(F596,C임의코드표!A:B,2,0)</f>
        <v>가공식품</v>
      </c>
      <c r="H596" s="1" t="str">
        <f>VLOOKUP(F596,C임의코드표!A:C,3,0)</f>
        <v>편의품</v>
      </c>
      <c r="I596" t="s">
        <v>1500</v>
      </c>
    </row>
    <row r="597" spans="1:9" x14ac:dyDescent="0.3">
      <c r="A597" t="s">
        <v>306</v>
      </c>
      <c r="B597">
        <v>15</v>
      </c>
      <c r="C597">
        <v>1505</v>
      </c>
      <c r="D597" t="s">
        <v>1529</v>
      </c>
      <c r="E597" t="s">
        <v>1107</v>
      </c>
      <c r="F597" s="4" t="s">
        <v>2098</v>
      </c>
      <c r="G597" s="1" t="str">
        <f>VLOOKUP(F597,C임의코드표!A:B,2,0)</f>
        <v>가공식품</v>
      </c>
      <c r="H597" s="1" t="str">
        <f>VLOOKUP(F597,C임의코드표!A:C,3,0)</f>
        <v>편의품</v>
      </c>
      <c r="I597" t="s">
        <v>1474</v>
      </c>
    </row>
    <row r="598" spans="1:9" x14ac:dyDescent="0.3">
      <c r="A598" t="s">
        <v>306</v>
      </c>
      <c r="B598">
        <v>15</v>
      </c>
      <c r="C598">
        <v>1505</v>
      </c>
      <c r="D598" t="s">
        <v>1529</v>
      </c>
      <c r="E598" t="s">
        <v>1108</v>
      </c>
      <c r="F598" s="4" t="s">
        <v>2098</v>
      </c>
      <c r="G598" s="1" t="str">
        <f>VLOOKUP(F598,C임의코드표!A:B,2,0)</f>
        <v>가공식품</v>
      </c>
      <c r="H598" s="1" t="str">
        <f>VLOOKUP(F598,C임의코드표!A:C,3,0)</f>
        <v>편의품</v>
      </c>
      <c r="I598" t="s">
        <v>1471</v>
      </c>
    </row>
    <row r="599" spans="1:9" x14ac:dyDescent="0.3">
      <c r="A599" t="s">
        <v>306</v>
      </c>
      <c r="B599">
        <v>15</v>
      </c>
      <c r="C599">
        <v>1505</v>
      </c>
      <c r="D599" t="s">
        <v>1529</v>
      </c>
      <c r="E599" t="s">
        <v>252</v>
      </c>
      <c r="F599" s="4" t="s">
        <v>2098</v>
      </c>
      <c r="G599" s="1" t="str">
        <f>VLOOKUP(F599,C임의코드표!A:B,2,0)</f>
        <v>가공식품</v>
      </c>
      <c r="H599" s="1" t="str">
        <f>VLOOKUP(F599,C임의코드표!A:C,3,0)</f>
        <v>편의품</v>
      </c>
      <c r="I599" t="s">
        <v>1525</v>
      </c>
    </row>
    <row r="600" spans="1:9" x14ac:dyDescent="0.3">
      <c r="A600" t="s">
        <v>306</v>
      </c>
      <c r="B600">
        <v>15</v>
      </c>
      <c r="C600">
        <v>1505</v>
      </c>
      <c r="D600" t="s">
        <v>1529</v>
      </c>
      <c r="E600" t="s">
        <v>365</v>
      </c>
      <c r="F600" s="4" t="s">
        <v>2098</v>
      </c>
      <c r="G600" s="1" t="str">
        <f>VLOOKUP(F600,C임의코드표!A:B,2,0)</f>
        <v>가공식품</v>
      </c>
      <c r="H600" s="1" t="str">
        <f>VLOOKUP(F600,C임의코드표!A:C,3,0)</f>
        <v>편의품</v>
      </c>
      <c r="I600" t="s">
        <v>1501</v>
      </c>
    </row>
    <row r="601" spans="1:9" x14ac:dyDescent="0.3">
      <c r="A601" t="s">
        <v>306</v>
      </c>
      <c r="B601">
        <v>15</v>
      </c>
      <c r="C601">
        <v>1505</v>
      </c>
      <c r="D601" t="s">
        <v>1529</v>
      </c>
      <c r="E601" t="s">
        <v>366</v>
      </c>
      <c r="F601" s="4" t="s">
        <v>2098</v>
      </c>
      <c r="G601" s="1" t="str">
        <f>VLOOKUP(F601,C임의코드표!A:B,2,0)</f>
        <v>가공식품</v>
      </c>
      <c r="H601" s="1" t="str">
        <f>VLOOKUP(F601,C임의코드표!A:C,3,0)</f>
        <v>편의품</v>
      </c>
      <c r="I601" t="s">
        <v>1472</v>
      </c>
    </row>
    <row r="602" spans="1:9" x14ac:dyDescent="0.3">
      <c r="A602" t="s">
        <v>306</v>
      </c>
      <c r="B602">
        <v>15</v>
      </c>
      <c r="C602">
        <v>1505</v>
      </c>
      <c r="D602" t="s">
        <v>1529</v>
      </c>
      <c r="E602" t="s">
        <v>1105</v>
      </c>
      <c r="F602" s="4" t="s">
        <v>2098</v>
      </c>
      <c r="G602" s="1" t="str">
        <f>VLOOKUP(F602,C임의코드표!A:B,2,0)</f>
        <v>가공식품</v>
      </c>
      <c r="H602" s="1" t="str">
        <f>VLOOKUP(F602,C임의코드표!A:C,3,0)</f>
        <v>편의품</v>
      </c>
      <c r="I602" t="s">
        <v>1554</v>
      </c>
    </row>
    <row r="603" spans="1:9" x14ac:dyDescent="0.3">
      <c r="A603" t="s">
        <v>306</v>
      </c>
      <c r="B603">
        <v>15</v>
      </c>
      <c r="C603">
        <v>1505</v>
      </c>
      <c r="D603" t="s">
        <v>1529</v>
      </c>
      <c r="E603" t="s">
        <v>1549</v>
      </c>
      <c r="F603" s="4" t="s">
        <v>2098</v>
      </c>
      <c r="G603" s="1" t="str">
        <f>VLOOKUP(F603,C임의코드표!A:B,2,0)</f>
        <v>가공식품</v>
      </c>
      <c r="H603" s="1" t="str">
        <f>VLOOKUP(F603,C임의코드표!A:C,3,0)</f>
        <v>편의품</v>
      </c>
      <c r="I603" t="s">
        <v>1562</v>
      </c>
    </row>
    <row r="604" spans="1:9" x14ac:dyDescent="0.3">
      <c r="A604" t="s">
        <v>306</v>
      </c>
      <c r="B604">
        <v>15</v>
      </c>
      <c r="C604">
        <v>1505</v>
      </c>
      <c r="D604" t="s">
        <v>1529</v>
      </c>
      <c r="E604" t="s">
        <v>1564</v>
      </c>
      <c r="F604" s="4" t="s">
        <v>2098</v>
      </c>
      <c r="G604" s="1" t="str">
        <f>VLOOKUP(F604,C임의코드표!A:B,2,0)</f>
        <v>가공식품</v>
      </c>
      <c r="H604" s="1" t="str">
        <f>VLOOKUP(F604,C임의코드표!A:C,3,0)</f>
        <v>편의품</v>
      </c>
      <c r="I604" t="s">
        <v>1537</v>
      </c>
    </row>
    <row r="605" spans="1:9" x14ac:dyDescent="0.3">
      <c r="A605" t="s">
        <v>306</v>
      </c>
      <c r="B605">
        <v>15</v>
      </c>
      <c r="C605">
        <v>1506</v>
      </c>
      <c r="D605" t="s">
        <v>362</v>
      </c>
      <c r="E605" t="s">
        <v>1111</v>
      </c>
      <c r="F605" s="4" t="s">
        <v>2098</v>
      </c>
      <c r="G605" s="1" t="str">
        <f>VLOOKUP(F605,C임의코드표!A:B,2,0)</f>
        <v>가공식품</v>
      </c>
      <c r="H605" s="1" t="str">
        <f>VLOOKUP(F605,C임의코드표!A:C,3,0)</f>
        <v>편의품</v>
      </c>
      <c r="I605" t="s">
        <v>1527</v>
      </c>
    </row>
    <row r="606" spans="1:9" x14ac:dyDescent="0.3">
      <c r="A606" t="s">
        <v>306</v>
      </c>
      <c r="B606">
        <v>15</v>
      </c>
      <c r="C606">
        <v>1506</v>
      </c>
      <c r="D606" t="s">
        <v>362</v>
      </c>
      <c r="E606" t="s">
        <v>1109</v>
      </c>
      <c r="F606" s="4" t="s">
        <v>2098</v>
      </c>
      <c r="G606" s="1" t="str">
        <f>VLOOKUP(F606,C임의코드표!A:B,2,0)</f>
        <v>가공식품</v>
      </c>
      <c r="H606" s="1" t="str">
        <f>VLOOKUP(F606,C임의코드표!A:C,3,0)</f>
        <v>편의품</v>
      </c>
      <c r="I606" t="s">
        <v>1551</v>
      </c>
    </row>
    <row r="607" spans="1:9" x14ac:dyDescent="0.3">
      <c r="A607" t="s">
        <v>306</v>
      </c>
      <c r="B607">
        <v>15</v>
      </c>
      <c r="C607">
        <v>1506</v>
      </c>
      <c r="D607" t="s">
        <v>362</v>
      </c>
      <c r="E607" t="s">
        <v>1112</v>
      </c>
      <c r="F607" s="4" t="s">
        <v>2098</v>
      </c>
      <c r="G607" s="1" t="str">
        <f>VLOOKUP(F607,C임의코드표!A:B,2,0)</f>
        <v>가공식품</v>
      </c>
      <c r="H607" s="1" t="str">
        <f>VLOOKUP(F607,C임의코드표!A:C,3,0)</f>
        <v>편의품</v>
      </c>
      <c r="I607" t="s">
        <v>1558</v>
      </c>
    </row>
    <row r="608" spans="1:9" x14ac:dyDescent="0.3">
      <c r="A608" t="s">
        <v>306</v>
      </c>
      <c r="B608">
        <v>15</v>
      </c>
      <c r="C608">
        <v>1506</v>
      </c>
      <c r="D608" t="s">
        <v>362</v>
      </c>
      <c r="E608" t="s">
        <v>1536</v>
      </c>
      <c r="F608" s="4" t="s">
        <v>2098</v>
      </c>
      <c r="G608" s="1" t="str">
        <f>VLOOKUP(F608,C임의코드표!A:B,2,0)</f>
        <v>가공식품</v>
      </c>
      <c r="H608" s="1" t="str">
        <f>VLOOKUP(F608,C임의코드표!A:C,3,0)</f>
        <v>편의품</v>
      </c>
      <c r="I608" t="s">
        <v>1521</v>
      </c>
    </row>
    <row r="609" spans="1:9" x14ac:dyDescent="0.3">
      <c r="A609" t="s">
        <v>306</v>
      </c>
      <c r="B609">
        <v>15</v>
      </c>
      <c r="C609">
        <v>1507</v>
      </c>
      <c r="D609" t="s">
        <v>1113</v>
      </c>
      <c r="E609" t="s">
        <v>1560</v>
      </c>
      <c r="F609" s="4" t="s">
        <v>2098</v>
      </c>
      <c r="G609" s="1" t="str">
        <f>VLOOKUP(F609,C임의코드표!A:B,2,0)</f>
        <v>가공식품</v>
      </c>
      <c r="H609" s="1" t="str">
        <f>VLOOKUP(F609,C임의코드표!A:C,3,0)</f>
        <v>편의품</v>
      </c>
      <c r="I609" t="s">
        <v>1566</v>
      </c>
    </row>
    <row r="610" spans="1:9" x14ac:dyDescent="0.3">
      <c r="A610" t="s">
        <v>306</v>
      </c>
      <c r="B610">
        <v>15</v>
      </c>
      <c r="C610">
        <v>1508</v>
      </c>
      <c r="D610" t="s">
        <v>367</v>
      </c>
      <c r="E610" t="s">
        <v>990</v>
      </c>
      <c r="F610" s="4" t="s">
        <v>2098</v>
      </c>
      <c r="G610" s="1" t="str">
        <f>VLOOKUP(F610,C임의코드표!A:B,2,0)</f>
        <v>가공식품</v>
      </c>
      <c r="H610" s="1" t="str">
        <f>VLOOKUP(F610,C임의코드표!A:C,3,0)</f>
        <v>편의품</v>
      </c>
      <c r="I610" t="s">
        <v>1540</v>
      </c>
    </row>
    <row r="611" spans="1:9" x14ac:dyDescent="0.3">
      <c r="A611" t="s">
        <v>306</v>
      </c>
      <c r="B611">
        <v>15</v>
      </c>
      <c r="C611">
        <v>1508</v>
      </c>
      <c r="D611" t="s">
        <v>367</v>
      </c>
      <c r="E611" t="s">
        <v>1542</v>
      </c>
      <c r="F611" s="4" t="s">
        <v>2098</v>
      </c>
      <c r="G611" s="1" t="str">
        <f>VLOOKUP(F611,C임의코드표!A:B,2,0)</f>
        <v>가공식품</v>
      </c>
      <c r="H611" s="1" t="str">
        <f>VLOOKUP(F611,C임의코드표!A:C,3,0)</f>
        <v>편의품</v>
      </c>
      <c r="I611" t="s">
        <v>1535</v>
      </c>
    </row>
    <row r="612" spans="1:9" x14ac:dyDescent="0.3">
      <c r="A612" t="s">
        <v>306</v>
      </c>
      <c r="B612">
        <v>16</v>
      </c>
      <c r="C612">
        <v>1601</v>
      </c>
      <c r="D612" t="s">
        <v>1069</v>
      </c>
      <c r="E612" t="s">
        <v>1553</v>
      </c>
      <c r="F612" s="4" t="s">
        <v>2099</v>
      </c>
      <c r="G612" s="1" t="str">
        <f>VLOOKUP(F612,C임의코드표!A:B,2,0)</f>
        <v>일상용품</v>
      </c>
      <c r="H612" s="1" t="str">
        <f>VLOOKUP(F612,C임의코드표!A:C,3,0)</f>
        <v>편의품</v>
      </c>
      <c r="I612" t="s">
        <v>1547</v>
      </c>
    </row>
    <row r="613" spans="1:9" x14ac:dyDescent="0.3">
      <c r="A613" t="s">
        <v>306</v>
      </c>
      <c r="B613">
        <v>16</v>
      </c>
      <c r="C613">
        <v>1601</v>
      </c>
      <c r="D613" t="s">
        <v>1069</v>
      </c>
      <c r="E613" t="s">
        <v>1565</v>
      </c>
      <c r="F613" s="4" t="s">
        <v>2099</v>
      </c>
      <c r="G613" s="1" t="str">
        <f>VLOOKUP(F613,C임의코드표!A:B,2,0)</f>
        <v>일상용품</v>
      </c>
      <c r="H613" s="1" t="str">
        <f>VLOOKUP(F613,C임의코드표!A:C,3,0)</f>
        <v>편의품</v>
      </c>
      <c r="I613" t="s">
        <v>1563</v>
      </c>
    </row>
    <row r="614" spans="1:9" x14ac:dyDescent="0.3">
      <c r="A614" t="s">
        <v>306</v>
      </c>
      <c r="B614">
        <v>16</v>
      </c>
      <c r="C614">
        <v>1601</v>
      </c>
      <c r="D614" t="s">
        <v>1069</v>
      </c>
      <c r="E614" t="s">
        <v>1070</v>
      </c>
      <c r="F614" s="4" t="s">
        <v>2099</v>
      </c>
      <c r="G614" s="1" t="str">
        <f>VLOOKUP(F614,C임의코드표!A:B,2,0)</f>
        <v>일상용품</v>
      </c>
      <c r="H614" s="1" t="str">
        <f>VLOOKUP(F614,C임의코드표!A:C,3,0)</f>
        <v>편의품</v>
      </c>
      <c r="I614" t="s">
        <v>1561</v>
      </c>
    </row>
    <row r="615" spans="1:9" x14ac:dyDescent="0.3">
      <c r="A615" t="s">
        <v>306</v>
      </c>
      <c r="B615">
        <v>16</v>
      </c>
      <c r="C615">
        <v>1601</v>
      </c>
      <c r="D615" t="s">
        <v>1069</v>
      </c>
      <c r="E615" t="s">
        <v>1539</v>
      </c>
      <c r="F615" s="4" t="s">
        <v>2099</v>
      </c>
      <c r="G615" s="1" t="str">
        <f>VLOOKUP(F615,C임의코드표!A:B,2,0)</f>
        <v>일상용품</v>
      </c>
      <c r="H615" s="1" t="str">
        <f>VLOOKUP(F615,C임의코드표!A:C,3,0)</f>
        <v>편의품</v>
      </c>
      <c r="I615" t="s">
        <v>1538</v>
      </c>
    </row>
    <row r="616" spans="1:9" x14ac:dyDescent="0.3">
      <c r="A616" t="s">
        <v>306</v>
      </c>
      <c r="B616">
        <v>16</v>
      </c>
      <c r="C616">
        <v>1601</v>
      </c>
      <c r="D616" t="s">
        <v>1069</v>
      </c>
      <c r="E616" t="s">
        <v>1522</v>
      </c>
      <c r="F616" s="4" t="s">
        <v>2099</v>
      </c>
      <c r="G616" s="1" t="str">
        <f>VLOOKUP(F616,C임의코드표!A:B,2,0)</f>
        <v>일상용품</v>
      </c>
      <c r="H616" s="1" t="str">
        <f>VLOOKUP(F616,C임의코드표!A:C,3,0)</f>
        <v>편의품</v>
      </c>
      <c r="I616" t="s">
        <v>1541</v>
      </c>
    </row>
    <row r="617" spans="1:9" x14ac:dyDescent="0.3">
      <c r="A617" t="s">
        <v>306</v>
      </c>
      <c r="B617">
        <v>16</v>
      </c>
      <c r="C617">
        <v>1601</v>
      </c>
      <c r="D617" t="s">
        <v>1069</v>
      </c>
      <c r="E617" t="s">
        <v>1532</v>
      </c>
      <c r="F617" s="4" t="s">
        <v>2099</v>
      </c>
      <c r="G617" s="1" t="str">
        <f>VLOOKUP(F617,C임의코드표!A:B,2,0)</f>
        <v>일상용품</v>
      </c>
      <c r="H617" s="1" t="str">
        <f>VLOOKUP(F617,C임의코드표!A:C,3,0)</f>
        <v>편의품</v>
      </c>
      <c r="I617" t="s">
        <v>1519</v>
      </c>
    </row>
    <row r="618" spans="1:9" x14ac:dyDescent="0.3">
      <c r="A618" t="s">
        <v>306</v>
      </c>
      <c r="B618">
        <v>16</v>
      </c>
      <c r="C618">
        <v>1601</v>
      </c>
      <c r="D618" t="s">
        <v>1069</v>
      </c>
      <c r="E618" t="s">
        <v>1893</v>
      </c>
      <c r="F618" s="4" t="s">
        <v>2099</v>
      </c>
      <c r="G618" s="1" t="str">
        <f>VLOOKUP(F618,C임의코드표!A:B,2,0)</f>
        <v>일상용품</v>
      </c>
      <c r="H618" s="1" t="str">
        <f>VLOOKUP(F618,C임의코드표!A:C,3,0)</f>
        <v>편의품</v>
      </c>
      <c r="I618" t="s">
        <v>1528</v>
      </c>
    </row>
    <row r="619" spans="1:9" x14ac:dyDescent="0.3">
      <c r="A619" t="s">
        <v>306</v>
      </c>
      <c r="B619">
        <v>16</v>
      </c>
      <c r="C619">
        <v>1601</v>
      </c>
      <c r="D619" t="s">
        <v>1069</v>
      </c>
      <c r="E619" t="s">
        <v>1523</v>
      </c>
      <c r="F619" s="4" t="s">
        <v>2099</v>
      </c>
      <c r="G619" s="1" t="str">
        <f>VLOOKUP(F619,C임의코드표!A:B,2,0)</f>
        <v>일상용품</v>
      </c>
      <c r="H619" s="1" t="str">
        <f>VLOOKUP(F619,C임의코드표!A:C,3,0)</f>
        <v>편의품</v>
      </c>
      <c r="I619" t="s">
        <v>1531</v>
      </c>
    </row>
    <row r="620" spans="1:9" x14ac:dyDescent="0.3">
      <c r="A620" t="s">
        <v>306</v>
      </c>
      <c r="B620">
        <v>16</v>
      </c>
      <c r="C620">
        <v>1602</v>
      </c>
      <c r="D620" t="s">
        <v>178</v>
      </c>
      <c r="E620" t="s">
        <v>183</v>
      </c>
      <c r="F620" s="4" t="s">
        <v>2099</v>
      </c>
      <c r="G620" s="1" t="str">
        <f>VLOOKUP(F620,C임의코드표!A:B,2,0)</f>
        <v>일상용품</v>
      </c>
      <c r="H620" s="1" t="str">
        <f>VLOOKUP(F620,C임의코드표!A:C,3,0)</f>
        <v>편의품</v>
      </c>
      <c r="I620" t="s">
        <v>1503</v>
      </c>
    </row>
    <row r="621" spans="1:9" x14ac:dyDescent="0.3">
      <c r="A621" t="s">
        <v>306</v>
      </c>
      <c r="B621">
        <v>16</v>
      </c>
      <c r="C621">
        <v>1602</v>
      </c>
      <c r="D621" t="s">
        <v>178</v>
      </c>
      <c r="E621" t="s">
        <v>1877</v>
      </c>
      <c r="F621" s="4" t="s">
        <v>2099</v>
      </c>
      <c r="G621" s="1" t="str">
        <f>VLOOKUP(F621,C임의코드표!A:B,2,0)</f>
        <v>일상용품</v>
      </c>
      <c r="H621" s="1" t="str">
        <f>VLOOKUP(F621,C임의코드표!A:C,3,0)</f>
        <v>편의품</v>
      </c>
      <c r="I621" t="s">
        <v>1530</v>
      </c>
    </row>
    <row r="622" spans="1:9" x14ac:dyDescent="0.3">
      <c r="A622" t="s">
        <v>306</v>
      </c>
      <c r="B622">
        <v>16</v>
      </c>
      <c r="C622">
        <v>1602</v>
      </c>
      <c r="D622" t="s">
        <v>178</v>
      </c>
      <c r="E622" t="s">
        <v>193</v>
      </c>
      <c r="F622" s="4" t="s">
        <v>2099</v>
      </c>
      <c r="G622" s="1" t="str">
        <f>VLOOKUP(F622,C임의코드표!A:B,2,0)</f>
        <v>일상용품</v>
      </c>
      <c r="H622" s="1" t="str">
        <f>VLOOKUP(F622,C임의코드표!A:C,3,0)</f>
        <v>편의품</v>
      </c>
      <c r="I622" t="s">
        <v>1545</v>
      </c>
    </row>
    <row r="623" spans="1:9" x14ac:dyDescent="0.3">
      <c r="A623" t="s">
        <v>306</v>
      </c>
      <c r="B623">
        <v>16</v>
      </c>
      <c r="C623">
        <v>1602</v>
      </c>
      <c r="D623" t="s">
        <v>178</v>
      </c>
      <c r="E623" t="s">
        <v>1072</v>
      </c>
      <c r="F623" s="4" t="s">
        <v>2099</v>
      </c>
      <c r="G623" s="1" t="str">
        <f>VLOOKUP(F623,C임의코드표!A:B,2,0)</f>
        <v>일상용품</v>
      </c>
      <c r="H623" s="1" t="str">
        <f>VLOOKUP(F623,C임의코드표!A:C,3,0)</f>
        <v>편의품</v>
      </c>
      <c r="I623" t="s">
        <v>1593</v>
      </c>
    </row>
    <row r="624" spans="1:9" x14ac:dyDescent="0.3">
      <c r="A624" t="s">
        <v>306</v>
      </c>
      <c r="B624">
        <v>16</v>
      </c>
      <c r="C624">
        <v>1602</v>
      </c>
      <c r="D624" t="s">
        <v>178</v>
      </c>
      <c r="E624" t="s">
        <v>190</v>
      </c>
      <c r="F624" s="4" t="s">
        <v>2099</v>
      </c>
      <c r="G624" s="1" t="str">
        <f>VLOOKUP(F624,C임의코드표!A:B,2,0)</f>
        <v>일상용품</v>
      </c>
      <c r="H624" s="1" t="str">
        <f>VLOOKUP(F624,C임의코드표!A:C,3,0)</f>
        <v>편의품</v>
      </c>
      <c r="I624" t="s">
        <v>1580</v>
      </c>
    </row>
    <row r="625" spans="1:9" x14ac:dyDescent="0.3">
      <c r="A625" t="s">
        <v>306</v>
      </c>
      <c r="B625">
        <v>16</v>
      </c>
      <c r="C625">
        <v>1602</v>
      </c>
      <c r="D625" t="s">
        <v>178</v>
      </c>
      <c r="E625" t="s">
        <v>1597</v>
      </c>
      <c r="F625" s="4" t="s">
        <v>2099</v>
      </c>
      <c r="G625" s="1" t="str">
        <f>VLOOKUP(F625,C임의코드표!A:B,2,0)</f>
        <v>일상용품</v>
      </c>
      <c r="H625" s="1" t="str">
        <f>VLOOKUP(F625,C임의코드표!A:C,3,0)</f>
        <v>편의품</v>
      </c>
      <c r="I625" t="s">
        <v>1582</v>
      </c>
    </row>
    <row r="626" spans="1:9" x14ac:dyDescent="0.3">
      <c r="A626" t="s">
        <v>306</v>
      </c>
      <c r="B626">
        <v>16</v>
      </c>
      <c r="C626">
        <v>1603</v>
      </c>
      <c r="D626" t="s">
        <v>1557</v>
      </c>
      <c r="E626" t="s">
        <v>1556</v>
      </c>
      <c r="F626" s="4" t="s">
        <v>2099</v>
      </c>
      <c r="G626" s="1" t="str">
        <f>VLOOKUP(F626,C임의코드표!A:B,2,0)</f>
        <v>일상용품</v>
      </c>
      <c r="H626" s="1" t="str">
        <f>VLOOKUP(F626,C임의코드표!A:C,3,0)</f>
        <v>편의품</v>
      </c>
      <c r="I626" t="s">
        <v>1591</v>
      </c>
    </row>
    <row r="627" spans="1:9" x14ac:dyDescent="0.3">
      <c r="A627" t="s">
        <v>306</v>
      </c>
      <c r="B627">
        <v>16</v>
      </c>
      <c r="C627">
        <v>1603</v>
      </c>
      <c r="D627" t="s">
        <v>1557</v>
      </c>
      <c r="E627" t="s">
        <v>1578</v>
      </c>
      <c r="F627" s="4" t="s">
        <v>2099</v>
      </c>
      <c r="G627" s="1" t="str">
        <f>VLOOKUP(F627,C임의코드표!A:B,2,0)</f>
        <v>일상용품</v>
      </c>
      <c r="H627" s="1" t="str">
        <f>VLOOKUP(F627,C임의코드표!A:C,3,0)</f>
        <v>편의품</v>
      </c>
      <c r="I627" t="s">
        <v>1567</v>
      </c>
    </row>
    <row r="628" spans="1:9" x14ac:dyDescent="0.3">
      <c r="A628" t="s">
        <v>306</v>
      </c>
      <c r="B628">
        <v>16</v>
      </c>
      <c r="C628">
        <v>1603</v>
      </c>
      <c r="D628" t="s">
        <v>1557</v>
      </c>
      <c r="E628" t="s">
        <v>1570</v>
      </c>
      <c r="F628" s="4" t="s">
        <v>2099</v>
      </c>
      <c r="G628" s="1" t="str">
        <f>VLOOKUP(F628,C임의코드표!A:B,2,0)</f>
        <v>일상용품</v>
      </c>
      <c r="H628" s="1" t="str">
        <f>VLOOKUP(F628,C임의코드표!A:C,3,0)</f>
        <v>편의품</v>
      </c>
      <c r="I628" t="s">
        <v>1596</v>
      </c>
    </row>
    <row r="629" spans="1:9" x14ac:dyDescent="0.3">
      <c r="A629" t="s">
        <v>306</v>
      </c>
      <c r="B629">
        <v>16</v>
      </c>
      <c r="C629">
        <v>1603</v>
      </c>
      <c r="D629" t="s">
        <v>1557</v>
      </c>
      <c r="E629" t="s">
        <v>176</v>
      </c>
      <c r="F629" s="4" t="s">
        <v>2099</v>
      </c>
      <c r="G629" s="1" t="str">
        <f>VLOOKUP(F629,C임의코드표!A:B,2,0)</f>
        <v>일상용품</v>
      </c>
      <c r="H629" s="1" t="str">
        <f>VLOOKUP(F629,C임의코드표!A:C,3,0)</f>
        <v>편의품</v>
      </c>
      <c r="I629" t="s">
        <v>1575</v>
      </c>
    </row>
    <row r="630" spans="1:9" x14ac:dyDescent="0.3">
      <c r="A630" t="s">
        <v>306</v>
      </c>
      <c r="B630">
        <v>16</v>
      </c>
      <c r="C630">
        <v>1603</v>
      </c>
      <c r="D630" t="s">
        <v>1557</v>
      </c>
      <c r="E630" t="s">
        <v>1876</v>
      </c>
      <c r="F630" s="4" t="s">
        <v>2099</v>
      </c>
      <c r="G630" s="1" t="str">
        <f>VLOOKUP(F630,C임의코드표!A:B,2,0)</f>
        <v>일상용품</v>
      </c>
      <c r="H630" s="1" t="str">
        <f>VLOOKUP(F630,C임의코드표!A:C,3,0)</f>
        <v>편의품</v>
      </c>
      <c r="I630" t="s">
        <v>1581</v>
      </c>
    </row>
    <row r="631" spans="1:9" x14ac:dyDescent="0.3">
      <c r="A631" t="s">
        <v>306</v>
      </c>
      <c r="B631">
        <v>16</v>
      </c>
      <c r="C631">
        <v>1603</v>
      </c>
      <c r="D631" t="s">
        <v>1557</v>
      </c>
      <c r="E631" t="s">
        <v>1873</v>
      </c>
      <c r="F631" s="4" t="s">
        <v>2099</v>
      </c>
      <c r="G631" s="1" t="str">
        <f>VLOOKUP(F631,C임의코드표!A:B,2,0)</f>
        <v>일상용품</v>
      </c>
      <c r="H631" s="1" t="str">
        <f>VLOOKUP(F631,C임의코드표!A:C,3,0)</f>
        <v>편의품</v>
      </c>
      <c r="I631" t="s">
        <v>1590</v>
      </c>
    </row>
    <row r="632" spans="1:9" x14ac:dyDescent="0.3">
      <c r="A632" t="s">
        <v>306</v>
      </c>
      <c r="B632">
        <v>16</v>
      </c>
      <c r="C632">
        <v>1603</v>
      </c>
      <c r="D632" t="s">
        <v>1557</v>
      </c>
      <c r="E632" t="s">
        <v>346</v>
      </c>
      <c r="F632" s="4" t="s">
        <v>2099</v>
      </c>
      <c r="G632" s="1" t="str">
        <f>VLOOKUP(F632,C임의코드표!A:B,2,0)</f>
        <v>일상용품</v>
      </c>
      <c r="H632" s="1" t="str">
        <f>VLOOKUP(F632,C임의코드표!A:C,3,0)</f>
        <v>편의품</v>
      </c>
      <c r="I632" t="s">
        <v>1573</v>
      </c>
    </row>
    <row r="633" spans="1:9" x14ac:dyDescent="0.3">
      <c r="A633" t="s">
        <v>306</v>
      </c>
      <c r="B633">
        <v>16</v>
      </c>
      <c r="C633">
        <v>1603</v>
      </c>
      <c r="D633" t="s">
        <v>1557</v>
      </c>
      <c r="E633" t="s">
        <v>375</v>
      </c>
      <c r="F633" s="4" t="s">
        <v>2099</v>
      </c>
      <c r="G633" s="1" t="str">
        <f>VLOOKUP(F633,C임의코드표!A:B,2,0)</f>
        <v>일상용품</v>
      </c>
      <c r="H633" s="1" t="str">
        <f>VLOOKUP(F633,C임의코드표!A:C,3,0)</f>
        <v>편의품</v>
      </c>
      <c r="I633" t="s">
        <v>1577</v>
      </c>
    </row>
    <row r="634" spans="1:9" x14ac:dyDescent="0.3">
      <c r="A634" t="s">
        <v>306</v>
      </c>
      <c r="B634">
        <v>16</v>
      </c>
      <c r="C634">
        <v>1603</v>
      </c>
      <c r="D634" t="s">
        <v>1557</v>
      </c>
      <c r="E634" t="s">
        <v>259</v>
      </c>
      <c r="F634" s="4" t="s">
        <v>2099</v>
      </c>
      <c r="G634" s="1" t="str">
        <f>VLOOKUP(F634,C임의코드표!A:B,2,0)</f>
        <v>일상용품</v>
      </c>
      <c r="H634" s="1" t="str">
        <f>VLOOKUP(F634,C임의코드표!A:C,3,0)</f>
        <v>편의품</v>
      </c>
      <c r="I634" t="s">
        <v>1572</v>
      </c>
    </row>
    <row r="635" spans="1:9" x14ac:dyDescent="0.3">
      <c r="A635" t="s">
        <v>306</v>
      </c>
      <c r="B635">
        <v>16</v>
      </c>
      <c r="C635">
        <v>1603</v>
      </c>
      <c r="D635" t="s">
        <v>1557</v>
      </c>
      <c r="E635" t="s">
        <v>186</v>
      </c>
      <c r="F635" s="4" t="s">
        <v>2099</v>
      </c>
      <c r="G635" s="1" t="str">
        <f>VLOOKUP(F635,C임의코드표!A:B,2,0)</f>
        <v>일상용품</v>
      </c>
      <c r="H635" s="1" t="str">
        <f>VLOOKUP(F635,C임의코드표!A:C,3,0)</f>
        <v>편의품</v>
      </c>
      <c r="I635" t="s">
        <v>1546</v>
      </c>
    </row>
    <row r="636" spans="1:9" x14ac:dyDescent="0.3">
      <c r="A636" t="s">
        <v>306</v>
      </c>
      <c r="B636">
        <v>16</v>
      </c>
      <c r="C636">
        <v>1603</v>
      </c>
      <c r="D636" t="s">
        <v>1557</v>
      </c>
      <c r="E636" t="s">
        <v>1583</v>
      </c>
      <c r="F636" s="4" t="s">
        <v>2099</v>
      </c>
      <c r="G636" s="1" t="str">
        <f>VLOOKUP(F636,C임의코드표!A:B,2,0)</f>
        <v>일상용품</v>
      </c>
      <c r="H636" s="1" t="str">
        <f>VLOOKUP(F636,C임의코드표!A:C,3,0)</f>
        <v>편의품</v>
      </c>
      <c r="I636" t="s">
        <v>1576</v>
      </c>
    </row>
    <row r="637" spans="1:9" x14ac:dyDescent="0.3">
      <c r="A637" t="s">
        <v>306</v>
      </c>
      <c r="B637">
        <v>16</v>
      </c>
      <c r="C637">
        <v>1603</v>
      </c>
      <c r="D637" t="s">
        <v>1557</v>
      </c>
      <c r="E637" t="s">
        <v>189</v>
      </c>
      <c r="F637" s="4" t="s">
        <v>2099</v>
      </c>
      <c r="G637" s="1" t="str">
        <f>VLOOKUP(F637,C임의코드표!A:B,2,0)</f>
        <v>일상용품</v>
      </c>
      <c r="H637" s="1" t="str">
        <f>VLOOKUP(F637,C임의코드표!A:C,3,0)</f>
        <v>편의품</v>
      </c>
      <c r="I637" t="s">
        <v>1571</v>
      </c>
    </row>
    <row r="638" spans="1:9" x14ac:dyDescent="0.3">
      <c r="A638" t="s">
        <v>306</v>
      </c>
      <c r="B638">
        <v>16</v>
      </c>
      <c r="C638">
        <v>1603</v>
      </c>
      <c r="D638" t="s">
        <v>1557</v>
      </c>
      <c r="E638" t="s">
        <v>1886</v>
      </c>
      <c r="F638" s="4" t="s">
        <v>2099</v>
      </c>
      <c r="G638" s="1" t="str">
        <f>VLOOKUP(F638,C임의코드표!A:B,2,0)</f>
        <v>일상용품</v>
      </c>
      <c r="H638" s="1" t="str">
        <f>VLOOKUP(F638,C임의코드표!A:C,3,0)</f>
        <v>편의품</v>
      </c>
      <c r="I638" t="s">
        <v>1584</v>
      </c>
    </row>
    <row r="639" spans="1:9" x14ac:dyDescent="0.3">
      <c r="A639" t="s">
        <v>306</v>
      </c>
      <c r="B639">
        <v>16</v>
      </c>
      <c r="C639">
        <v>1603</v>
      </c>
      <c r="D639" t="s">
        <v>1557</v>
      </c>
      <c r="E639" t="s">
        <v>1882</v>
      </c>
      <c r="F639" s="4" t="s">
        <v>2099</v>
      </c>
      <c r="G639" s="1" t="str">
        <f>VLOOKUP(F639,C임의코드표!A:B,2,0)</f>
        <v>일상용품</v>
      </c>
      <c r="H639" s="1" t="str">
        <f>VLOOKUP(F639,C임의코드표!A:C,3,0)</f>
        <v>편의품</v>
      </c>
      <c r="I639" t="s">
        <v>1543</v>
      </c>
    </row>
    <row r="640" spans="1:9" x14ac:dyDescent="0.3">
      <c r="A640" t="s">
        <v>306</v>
      </c>
      <c r="B640">
        <v>16</v>
      </c>
      <c r="C640">
        <v>1603</v>
      </c>
      <c r="D640" t="s">
        <v>1557</v>
      </c>
      <c r="E640" t="s">
        <v>184</v>
      </c>
      <c r="F640" s="4" t="s">
        <v>2099</v>
      </c>
      <c r="G640" s="1" t="str">
        <f>VLOOKUP(F640,C임의코드표!A:B,2,0)</f>
        <v>일상용품</v>
      </c>
      <c r="H640" s="1" t="str">
        <f>VLOOKUP(F640,C임의코드표!A:C,3,0)</f>
        <v>편의품</v>
      </c>
      <c r="I640" t="s">
        <v>1544</v>
      </c>
    </row>
    <row r="641" spans="1:9" x14ac:dyDescent="0.3">
      <c r="A641" t="s">
        <v>306</v>
      </c>
      <c r="B641">
        <v>16</v>
      </c>
      <c r="C641">
        <v>1604</v>
      </c>
      <c r="D641" t="s">
        <v>1432</v>
      </c>
      <c r="E641" t="s">
        <v>1550</v>
      </c>
      <c r="F641" s="4" t="s">
        <v>2099</v>
      </c>
      <c r="G641" s="1" t="str">
        <f>VLOOKUP(F641,C임의코드표!A:B,2,0)</f>
        <v>일상용품</v>
      </c>
      <c r="H641" s="1" t="str">
        <f>VLOOKUP(F641,C임의코드표!A:C,3,0)</f>
        <v>편의품</v>
      </c>
      <c r="I641" t="s">
        <v>1548</v>
      </c>
    </row>
    <row r="642" spans="1:9" x14ac:dyDescent="0.3">
      <c r="A642" t="s">
        <v>306</v>
      </c>
      <c r="B642">
        <v>16</v>
      </c>
      <c r="C642">
        <v>1604</v>
      </c>
      <c r="D642" t="s">
        <v>1432</v>
      </c>
      <c r="E642" t="s">
        <v>1891</v>
      </c>
      <c r="F642" s="4" t="s">
        <v>2099</v>
      </c>
      <c r="G642" s="1" t="str">
        <f>VLOOKUP(F642,C임의코드표!A:B,2,0)</f>
        <v>일상용품</v>
      </c>
      <c r="H642" s="1" t="str">
        <f>VLOOKUP(F642,C임의코드표!A:C,3,0)</f>
        <v>편의품</v>
      </c>
      <c r="I642" t="s">
        <v>1552</v>
      </c>
    </row>
    <row r="643" spans="1:9" x14ac:dyDescent="0.3">
      <c r="A643" t="s">
        <v>306</v>
      </c>
      <c r="B643">
        <v>16</v>
      </c>
      <c r="C643">
        <v>1604</v>
      </c>
      <c r="D643" t="s">
        <v>1432</v>
      </c>
      <c r="E643" t="s">
        <v>1885</v>
      </c>
      <c r="F643" s="4" t="s">
        <v>2099</v>
      </c>
      <c r="G643" s="1" t="str">
        <f>VLOOKUP(F643,C임의코드표!A:B,2,0)</f>
        <v>일상용품</v>
      </c>
      <c r="H643" s="1" t="str">
        <f>VLOOKUP(F643,C임의코드표!A:C,3,0)</f>
        <v>편의품</v>
      </c>
      <c r="I643" t="s">
        <v>1555</v>
      </c>
    </row>
    <row r="644" spans="1:9" x14ac:dyDescent="0.3">
      <c r="A644" t="s">
        <v>306</v>
      </c>
      <c r="B644">
        <v>16</v>
      </c>
      <c r="C644">
        <v>1604</v>
      </c>
      <c r="D644" t="s">
        <v>1432</v>
      </c>
      <c r="E644" t="s">
        <v>1892</v>
      </c>
      <c r="F644" s="4" t="s">
        <v>2099</v>
      </c>
      <c r="G644" s="1" t="str">
        <f>VLOOKUP(F644,C임의코드표!A:B,2,0)</f>
        <v>일상용품</v>
      </c>
      <c r="H644" s="1" t="str">
        <f>VLOOKUP(F644,C임의코드표!A:C,3,0)</f>
        <v>편의품</v>
      </c>
      <c r="I644" t="s">
        <v>1559</v>
      </c>
    </row>
    <row r="645" spans="1:9" x14ac:dyDescent="0.3">
      <c r="A645" t="s">
        <v>306</v>
      </c>
      <c r="B645">
        <v>16</v>
      </c>
      <c r="C645">
        <v>1604</v>
      </c>
      <c r="D645" t="s">
        <v>1432</v>
      </c>
      <c r="E645" t="s">
        <v>1569</v>
      </c>
      <c r="F645" s="4" t="s">
        <v>2099</v>
      </c>
      <c r="G645" s="1" t="str">
        <f>VLOOKUP(F645,C임의코드표!A:B,2,0)</f>
        <v>일상용품</v>
      </c>
      <c r="H645" s="1" t="str">
        <f>VLOOKUP(F645,C임의코드표!A:C,3,0)</f>
        <v>편의품</v>
      </c>
      <c r="I645" t="s">
        <v>1595</v>
      </c>
    </row>
    <row r="646" spans="1:9" x14ac:dyDescent="0.3">
      <c r="A646" t="s">
        <v>306</v>
      </c>
      <c r="B646">
        <v>16</v>
      </c>
      <c r="C646">
        <v>1604</v>
      </c>
      <c r="D646" t="s">
        <v>1432</v>
      </c>
      <c r="E646" t="s">
        <v>1612</v>
      </c>
      <c r="F646" s="4" t="s">
        <v>2099</v>
      </c>
      <c r="G646" s="1" t="str">
        <f>VLOOKUP(F646,C임의코드표!A:B,2,0)</f>
        <v>일상용품</v>
      </c>
      <c r="H646" s="1" t="str">
        <f>VLOOKUP(F646,C임의코드표!A:C,3,0)</f>
        <v>편의품</v>
      </c>
      <c r="I646" t="s">
        <v>1574</v>
      </c>
    </row>
    <row r="647" spans="1:9" x14ac:dyDescent="0.3">
      <c r="A647" t="s">
        <v>306</v>
      </c>
      <c r="B647">
        <v>16</v>
      </c>
      <c r="C647">
        <v>1604</v>
      </c>
      <c r="D647" t="s">
        <v>1432</v>
      </c>
      <c r="E647" t="s">
        <v>1621</v>
      </c>
      <c r="F647" s="4" t="s">
        <v>2099</v>
      </c>
      <c r="G647" s="1" t="str">
        <f>VLOOKUP(F647,C임의코드표!A:B,2,0)</f>
        <v>일상용품</v>
      </c>
      <c r="H647" s="1" t="str">
        <f>VLOOKUP(F647,C임의코드표!A:C,3,0)</f>
        <v>편의품</v>
      </c>
      <c r="I647" t="s">
        <v>1628</v>
      </c>
    </row>
    <row r="648" spans="1:9" x14ac:dyDescent="0.3">
      <c r="A648" t="s">
        <v>306</v>
      </c>
      <c r="B648">
        <v>16</v>
      </c>
      <c r="C648">
        <v>1604</v>
      </c>
      <c r="D648" t="s">
        <v>1432</v>
      </c>
      <c r="E648" t="s">
        <v>1884</v>
      </c>
      <c r="F648" s="4" t="s">
        <v>2099</v>
      </c>
      <c r="G648" s="1" t="str">
        <f>VLOOKUP(F648,C임의코드표!A:B,2,0)</f>
        <v>일상용품</v>
      </c>
      <c r="H648" s="1" t="str">
        <f>VLOOKUP(F648,C임의코드표!A:C,3,0)</f>
        <v>편의품</v>
      </c>
      <c r="I648" t="s">
        <v>1607</v>
      </c>
    </row>
    <row r="649" spans="1:9" x14ac:dyDescent="0.3">
      <c r="A649" t="s">
        <v>306</v>
      </c>
      <c r="B649">
        <v>16</v>
      </c>
      <c r="C649">
        <v>1604</v>
      </c>
      <c r="D649" t="s">
        <v>1432</v>
      </c>
      <c r="E649" t="s">
        <v>1605</v>
      </c>
      <c r="F649" s="4" t="s">
        <v>2099</v>
      </c>
      <c r="G649" s="1" t="str">
        <f>VLOOKUP(F649,C임의코드표!A:B,2,0)</f>
        <v>일상용품</v>
      </c>
      <c r="H649" s="1" t="str">
        <f>VLOOKUP(F649,C임의코드표!A:C,3,0)</f>
        <v>편의품</v>
      </c>
      <c r="I649" t="s">
        <v>1617</v>
      </c>
    </row>
    <row r="650" spans="1:9" x14ac:dyDescent="0.3">
      <c r="A650" t="s">
        <v>306</v>
      </c>
      <c r="B650">
        <v>16</v>
      </c>
      <c r="C650">
        <v>1605</v>
      </c>
      <c r="D650" t="s">
        <v>6</v>
      </c>
      <c r="E650" t="s">
        <v>1598</v>
      </c>
      <c r="F650" s="4" t="s">
        <v>2099</v>
      </c>
      <c r="G650" s="1" t="str">
        <f>VLOOKUP(F650,C임의코드표!A:B,2,0)</f>
        <v>일상용품</v>
      </c>
      <c r="H650" s="1" t="str">
        <f>VLOOKUP(F650,C임의코드표!A:C,3,0)</f>
        <v>편의품</v>
      </c>
      <c r="I650" t="s">
        <v>1603</v>
      </c>
    </row>
    <row r="651" spans="1:9" x14ac:dyDescent="0.3">
      <c r="A651" t="s">
        <v>306</v>
      </c>
      <c r="B651">
        <v>16</v>
      </c>
      <c r="C651">
        <v>1605</v>
      </c>
      <c r="D651" t="s">
        <v>6</v>
      </c>
      <c r="E651" t="s">
        <v>1608</v>
      </c>
      <c r="F651" s="4" t="s">
        <v>2099</v>
      </c>
      <c r="G651" s="1" t="str">
        <f>VLOOKUP(F651,C임의코드표!A:B,2,0)</f>
        <v>일상용품</v>
      </c>
      <c r="H651" s="1" t="str">
        <f>VLOOKUP(F651,C임의코드표!A:C,3,0)</f>
        <v>편의품</v>
      </c>
      <c r="I651" t="s">
        <v>1579</v>
      </c>
    </row>
    <row r="652" spans="1:9" x14ac:dyDescent="0.3">
      <c r="A652" t="s">
        <v>306</v>
      </c>
      <c r="B652">
        <v>16</v>
      </c>
      <c r="C652">
        <v>1605</v>
      </c>
      <c r="D652" t="s">
        <v>6</v>
      </c>
      <c r="E652" t="s">
        <v>1589</v>
      </c>
      <c r="F652" s="4" t="s">
        <v>2099</v>
      </c>
      <c r="G652" s="1" t="str">
        <f>VLOOKUP(F652,C임의코드표!A:B,2,0)</f>
        <v>일상용품</v>
      </c>
      <c r="H652" s="1" t="str">
        <f>VLOOKUP(F652,C임의코드표!A:C,3,0)</f>
        <v>편의품</v>
      </c>
      <c r="I652" t="s">
        <v>1606</v>
      </c>
    </row>
    <row r="653" spans="1:9" x14ac:dyDescent="0.3">
      <c r="A653" t="s">
        <v>306</v>
      </c>
      <c r="B653">
        <v>16</v>
      </c>
      <c r="C653">
        <v>1605</v>
      </c>
      <c r="D653" t="s">
        <v>6</v>
      </c>
      <c r="E653" t="s">
        <v>1604</v>
      </c>
      <c r="F653" s="4" t="s">
        <v>2099</v>
      </c>
      <c r="G653" s="1" t="str">
        <f>VLOOKUP(F653,C임의코드표!A:B,2,0)</f>
        <v>일상용품</v>
      </c>
      <c r="H653" s="1" t="str">
        <f>VLOOKUP(F653,C임의코드표!A:C,3,0)</f>
        <v>편의품</v>
      </c>
      <c r="I653" t="s">
        <v>1592</v>
      </c>
    </row>
    <row r="654" spans="1:9" x14ac:dyDescent="0.3">
      <c r="A654" t="s">
        <v>306</v>
      </c>
      <c r="B654">
        <v>16</v>
      </c>
      <c r="C654">
        <v>1605</v>
      </c>
      <c r="D654" t="s">
        <v>6</v>
      </c>
      <c r="E654" t="s">
        <v>0</v>
      </c>
      <c r="F654" s="4" t="s">
        <v>2099</v>
      </c>
      <c r="G654" s="1" t="str">
        <f>VLOOKUP(F654,C임의코드표!A:B,2,0)</f>
        <v>일상용품</v>
      </c>
      <c r="H654" s="1" t="str">
        <f>VLOOKUP(F654,C임의코드표!A:C,3,0)</f>
        <v>편의품</v>
      </c>
      <c r="I654" t="s">
        <v>1611</v>
      </c>
    </row>
    <row r="655" spans="1:9" x14ac:dyDescent="0.3">
      <c r="A655" t="s">
        <v>306</v>
      </c>
      <c r="B655">
        <v>16</v>
      </c>
      <c r="C655">
        <v>1605</v>
      </c>
      <c r="D655" t="s">
        <v>6</v>
      </c>
      <c r="E655" t="s">
        <v>1568</v>
      </c>
      <c r="F655" s="4" t="s">
        <v>2099</v>
      </c>
      <c r="G655" s="1" t="str">
        <f>VLOOKUP(F655,C임의코드표!A:B,2,0)</f>
        <v>일상용품</v>
      </c>
      <c r="H655" s="1" t="str">
        <f>VLOOKUP(F655,C임의코드표!A:C,3,0)</f>
        <v>편의품</v>
      </c>
      <c r="I655" t="s">
        <v>1588</v>
      </c>
    </row>
    <row r="656" spans="1:9" x14ac:dyDescent="0.3">
      <c r="A656" t="s">
        <v>306</v>
      </c>
      <c r="B656">
        <v>16</v>
      </c>
      <c r="C656">
        <v>1605</v>
      </c>
      <c r="D656" t="s">
        <v>6</v>
      </c>
      <c r="E656" t="s">
        <v>1881</v>
      </c>
      <c r="F656" s="4" t="s">
        <v>2099</v>
      </c>
      <c r="G656" s="1" t="str">
        <f>VLOOKUP(F656,C임의코드표!A:B,2,0)</f>
        <v>일상용품</v>
      </c>
      <c r="H656" s="1" t="str">
        <f>VLOOKUP(F656,C임의코드표!A:C,3,0)</f>
        <v>편의품</v>
      </c>
      <c r="I656" t="s">
        <v>1587</v>
      </c>
    </row>
    <row r="657" spans="1:9" x14ac:dyDescent="0.3">
      <c r="A657" t="s">
        <v>306</v>
      </c>
      <c r="B657">
        <v>16</v>
      </c>
      <c r="C657">
        <v>1605</v>
      </c>
      <c r="D657" t="s">
        <v>6</v>
      </c>
      <c r="E657" t="s">
        <v>1630</v>
      </c>
      <c r="F657" s="4" t="s">
        <v>2099</v>
      </c>
      <c r="G657" s="1" t="str">
        <f>VLOOKUP(F657,C임의코드표!A:B,2,0)</f>
        <v>일상용품</v>
      </c>
      <c r="H657" s="1" t="str">
        <f>VLOOKUP(F657,C임의코드표!A:C,3,0)</f>
        <v>편의품</v>
      </c>
      <c r="I657" t="s">
        <v>1620</v>
      </c>
    </row>
    <row r="658" spans="1:9" x14ac:dyDescent="0.3">
      <c r="A658" t="s">
        <v>306</v>
      </c>
      <c r="B658">
        <v>16</v>
      </c>
      <c r="C658">
        <v>1605</v>
      </c>
      <c r="D658" t="s">
        <v>6</v>
      </c>
      <c r="E658" t="s">
        <v>1887</v>
      </c>
      <c r="F658" s="4" t="s">
        <v>2099</v>
      </c>
      <c r="G658" s="1" t="str">
        <f>VLOOKUP(F658,C임의코드표!A:B,2,0)</f>
        <v>일상용품</v>
      </c>
      <c r="H658" s="1" t="str">
        <f>VLOOKUP(F658,C임의코드표!A:C,3,0)</f>
        <v>편의품</v>
      </c>
      <c r="I658" t="s">
        <v>1586</v>
      </c>
    </row>
    <row r="659" spans="1:9" x14ac:dyDescent="0.3">
      <c r="A659" t="s">
        <v>306</v>
      </c>
      <c r="B659">
        <v>16</v>
      </c>
      <c r="C659">
        <v>1605</v>
      </c>
      <c r="D659" t="s">
        <v>6</v>
      </c>
      <c r="E659" t="s">
        <v>1622</v>
      </c>
      <c r="F659" s="4" t="s">
        <v>2099</v>
      </c>
      <c r="G659" s="1" t="str">
        <f>VLOOKUP(F659,C임의코드표!A:B,2,0)</f>
        <v>일상용품</v>
      </c>
      <c r="H659" s="1" t="str">
        <f>VLOOKUP(F659,C임의코드표!A:C,3,0)</f>
        <v>편의품</v>
      </c>
      <c r="I659" t="s">
        <v>1609</v>
      </c>
    </row>
    <row r="660" spans="1:9" x14ac:dyDescent="0.3">
      <c r="A660" t="s">
        <v>306</v>
      </c>
      <c r="B660">
        <v>16</v>
      </c>
      <c r="C660">
        <v>1605</v>
      </c>
      <c r="D660" t="s">
        <v>6</v>
      </c>
      <c r="E660" t="s">
        <v>1002</v>
      </c>
      <c r="F660" s="4" t="s">
        <v>2099</v>
      </c>
      <c r="G660" s="1" t="str">
        <f>VLOOKUP(F660,C임의코드표!A:B,2,0)</f>
        <v>일상용품</v>
      </c>
      <c r="H660" s="1" t="str">
        <f>VLOOKUP(F660,C임의코드표!A:C,3,0)</f>
        <v>편의품</v>
      </c>
      <c r="I660" t="s">
        <v>1616</v>
      </c>
    </row>
    <row r="661" spans="1:9" x14ac:dyDescent="0.3">
      <c r="A661" t="s">
        <v>306</v>
      </c>
      <c r="B661">
        <v>16</v>
      </c>
      <c r="C661">
        <v>1605</v>
      </c>
      <c r="D661" t="s">
        <v>6</v>
      </c>
      <c r="E661" t="s">
        <v>1613</v>
      </c>
      <c r="F661" s="4" t="s">
        <v>2099</v>
      </c>
      <c r="G661" s="1" t="str">
        <f>VLOOKUP(F661,C임의코드표!A:B,2,0)</f>
        <v>일상용품</v>
      </c>
      <c r="H661" s="1" t="str">
        <f>VLOOKUP(F661,C임의코드표!A:C,3,0)</f>
        <v>편의품</v>
      </c>
      <c r="I661" t="s">
        <v>1610</v>
      </c>
    </row>
    <row r="662" spans="1:9" x14ac:dyDescent="0.3">
      <c r="A662" t="s">
        <v>306</v>
      </c>
      <c r="B662">
        <v>16</v>
      </c>
      <c r="C662">
        <v>1605</v>
      </c>
      <c r="D662" t="s">
        <v>6</v>
      </c>
      <c r="E662" t="s">
        <v>1614</v>
      </c>
      <c r="F662" s="4" t="s">
        <v>2099</v>
      </c>
      <c r="G662" s="1" t="str">
        <f>VLOOKUP(F662,C임의코드표!A:B,2,0)</f>
        <v>일상용품</v>
      </c>
      <c r="H662" s="1" t="str">
        <f>VLOOKUP(F662,C임의코드표!A:C,3,0)</f>
        <v>편의품</v>
      </c>
      <c r="I662" t="s">
        <v>1594</v>
      </c>
    </row>
    <row r="663" spans="1:9" x14ac:dyDescent="0.3">
      <c r="A663" t="s">
        <v>306</v>
      </c>
      <c r="B663">
        <v>16</v>
      </c>
      <c r="C663">
        <v>1605</v>
      </c>
      <c r="D663" t="s">
        <v>6</v>
      </c>
      <c r="E663" t="s">
        <v>1585</v>
      </c>
      <c r="F663" s="4" t="s">
        <v>2099</v>
      </c>
      <c r="G663" s="1" t="str">
        <f>VLOOKUP(F663,C임의코드표!A:B,2,0)</f>
        <v>일상용품</v>
      </c>
      <c r="H663" s="1" t="str">
        <f>VLOOKUP(F663,C임의코드표!A:C,3,0)</f>
        <v>편의품</v>
      </c>
      <c r="I663" t="s">
        <v>1625</v>
      </c>
    </row>
    <row r="664" spans="1:9" x14ac:dyDescent="0.3">
      <c r="A664" t="s">
        <v>306</v>
      </c>
      <c r="B664">
        <v>16</v>
      </c>
      <c r="C664">
        <v>1605</v>
      </c>
      <c r="D664" t="s">
        <v>6</v>
      </c>
      <c r="E664" t="s">
        <v>1615</v>
      </c>
      <c r="F664" s="4" t="s">
        <v>2099</v>
      </c>
      <c r="G664" s="1" t="str">
        <f>VLOOKUP(F664,C임의코드표!A:B,2,0)</f>
        <v>일상용품</v>
      </c>
      <c r="H664" s="1" t="str">
        <f>VLOOKUP(F664,C임의코드표!A:C,3,0)</f>
        <v>편의품</v>
      </c>
      <c r="I664" t="s">
        <v>1627</v>
      </c>
    </row>
    <row r="665" spans="1:9" x14ac:dyDescent="0.3">
      <c r="A665" t="s">
        <v>306</v>
      </c>
      <c r="B665">
        <v>16</v>
      </c>
      <c r="C665">
        <v>1606</v>
      </c>
      <c r="D665" t="s">
        <v>1626</v>
      </c>
      <c r="E665" t="s">
        <v>187</v>
      </c>
      <c r="F665" s="4" t="s">
        <v>2099</v>
      </c>
      <c r="G665" s="1" t="str">
        <f>VLOOKUP(F665,C임의코드표!A:B,2,0)</f>
        <v>일상용품</v>
      </c>
      <c r="H665" s="1" t="str">
        <f>VLOOKUP(F665,C임의코드표!A:C,3,0)</f>
        <v>편의품</v>
      </c>
      <c r="I665" t="s">
        <v>1658</v>
      </c>
    </row>
    <row r="666" spans="1:9" x14ac:dyDescent="0.3">
      <c r="A666" t="s">
        <v>306</v>
      </c>
      <c r="B666">
        <v>16</v>
      </c>
      <c r="C666">
        <v>1606</v>
      </c>
      <c r="D666" t="s">
        <v>1626</v>
      </c>
      <c r="E666" t="s">
        <v>1651</v>
      </c>
      <c r="F666" s="4" t="s">
        <v>2099</v>
      </c>
      <c r="G666" s="1" t="str">
        <f>VLOOKUP(F666,C임의코드표!A:B,2,0)</f>
        <v>일상용품</v>
      </c>
      <c r="H666" s="1" t="str">
        <f>VLOOKUP(F666,C임의코드표!A:C,3,0)</f>
        <v>편의품</v>
      </c>
      <c r="I666" t="s">
        <v>1601</v>
      </c>
    </row>
    <row r="667" spans="1:9" x14ac:dyDescent="0.3">
      <c r="A667" t="s">
        <v>306</v>
      </c>
      <c r="B667">
        <v>16</v>
      </c>
      <c r="C667">
        <v>1606</v>
      </c>
      <c r="D667" t="s">
        <v>1626</v>
      </c>
      <c r="E667" t="s">
        <v>1643</v>
      </c>
      <c r="F667" s="4" t="s">
        <v>2099</v>
      </c>
      <c r="G667" s="1" t="str">
        <f>VLOOKUP(F667,C임의코드표!A:B,2,0)</f>
        <v>일상용품</v>
      </c>
      <c r="H667" s="1" t="str">
        <f>VLOOKUP(F667,C임의코드표!A:C,3,0)</f>
        <v>편의품</v>
      </c>
      <c r="I667" t="s">
        <v>1650</v>
      </c>
    </row>
    <row r="668" spans="1:9" x14ac:dyDescent="0.3">
      <c r="A668" t="s">
        <v>306</v>
      </c>
      <c r="B668">
        <v>16</v>
      </c>
      <c r="C668">
        <v>1606</v>
      </c>
      <c r="D668" t="s">
        <v>1626</v>
      </c>
      <c r="E668" t="s">
        <v>1618</v>
      </c>
      <c r="F668" s="4" t="s">
        <v>2099</v>
      </c>
      <c r="G668" s="1" t="str">
        <f>VLOOKUP(F668,C임의코드표!A:B,2,0)</f>
        <v>일상용품</v>
      </c>
      <c r="H668" s="1" t="str">
        <f>VLOOKUP(F668,C임의코드표!A:C,3,0)</f>
        <v>편의품</v>
      </c>
      <c r="I668" t="s">
        <v>1623</v>
      </c>
    </row>
    <row r="669" spans="1:9" x14ac:dyDescent="0.3">
      <c r="A669" t="s">
        <v>306</v>
      </c>
      <c r="B669">
        <v>16</v>
      </c>
      <c r="C669">
        <v>1606</v>
      </c>
      <c r="D669" t="s">
        <v>1626</v>
      </c>
      <c r="E669" t="s">
        <v>1637</v>
      </c>
      <c r="F669" s="4" t="s">
        <v>2099</v>
      </c>
      <c r="G669" s="1" t="str">
        <f>VLOOKUP(F669,C임의코드표!A:B,2,0)</f>
        <v>일상용품</v>
      </c>
      <c r="H669" s="1" t="str">
        <f>VLOOKUP(F669,C임의코드표!A:C,3,0)</f>
        <v>편의품</v>
      </c>
      <c r="I669" t="s">
        <v>1619</v>
      </c>
    </row>
    <row r="670" spans="1:9" x14ac:dyDescent="0.3">
      <c r="A670" t="s">
        <v>306</v>
      </c>
      <c r="B670">
        <v>16</v>
      </c>
      <c r="C670">
        <v>1606</v>
      </c>
      <c r="D670" t="s">
        <v>1626</v>
      </c>
      <c r="E670" t="s">
        <v>1657</v>
      </c>
      <c r="F670" s="4" t="s">
        <v>2099</v>
      </c>
      <c r="G670" s="1" t="str">
        <f>VLOOKUP(F670,C임의코드표!A:B,2,0)</f>
        <v>일상용품</v>
      </c>
      <c r="H670" s="1" t="str">
        <f>VLOOKUP(F670,C임의코드표!A:C,3,0)</f>
        <v>편의품</v>
      </c>
      <c r="I670" t="s">
        <v>1641</v>
      </c>
    </row>
    <row r="671" spans="1:9" x14ac:dyDescent="0.3">
      <c r="A671" t="s">
        <v>306</v>
      </c>
      <c r="B671">
        <v>16</v>
      </c>
      <c r="C671">
        <v>1606</v>
      </c>
      <c r="D671" t="s">
        <v>1626</v>
      </c>
      <c r="E671" t="s">
        <v>1645</v>
      </c>
      <c r="F671" s="4" t="s">
        <v>2099</v>
      </c>
      <c r="G671" s="1" t="str">
        <f>VLOOKUP(F671,C임의코드표!A:B,2,0)</f>
        <v>일상용품</v>
      </c>
      <c r="H671" s="1" t="str">
        <f>VLOOKUP(F671,C임의코드표!A:C,3,0)</f>
        <v>편의품</v>
      </c>
      <c r="I671" t="s">
        <v>1600</v>
      </c>
    </row>
    <row r="672" spans="1:9" x14ac:dyDescent="0.3">
      <c r="A672" t="s">
        <v>306</v>
      </c>
      <c r="B672">
        <v>16</v>
      </c>
      <c r="C672">
        <v>1606</v>
      </c>
      <c r="D672" t="s">
        <v>1626</v>
      </c>
      <c r="E672" t="s">
        <v>1652</v>
      </c>
      <c r="F672" s="4" t="s">
        <v>2099</v>
      </c>
      <c r="G672" s="1" t="str">
        <f>VLOOKUP(F672,C임의코드표!A:B,2,0)</f>
        <v>일상용품</v>
      </c>
      <c r="H672" s="1" t="str">
        <f>VLOOKUP(F672,C임의코드표!A:C,3,0)</f>
        <v>편의품</v>
      </c>
      <c r="I672" t="s">
        <v>1647</v>
      </c>
    </row>
    <row r="673" spans="1:9" x14ac:dyDescent="0.3">
      <c r="A673" t="s">
        <v>306</v>
      </c>
      <c r="B673">
        <v>16</v>
      </c>
      <c r="C673">
        <v>1606</v>
      </c>
      <c r="D673" t="s">
        <v>1626</v>
      </c>
      <c r="E673" t="s">
        <v>344</v>
      </c>
      <c r="F673" s="4" t="s">
        <v>2099</v>
      </c>
      <c r="G673" s="1" t="str">
        <f>VLOOKUP(F673,C임의코드표!A:B,2,0)</f>
        <v>일상용품</v>
      </c>
      <c r="H673" s="1" t="str">
        <f>VLOOKUP(F673,C임의코드표!A:C,3,0)</f>
        <v>편의품</v>
      </c>
      <c r="I673" t="s">
        <v>1656</v>
      </c>
    </row>
    <row r="674" spans="1:9" x14ac:dyDescent="0.3">
      <c r="A674" t="s">
        <v>306</v>
      </c>
      <c r="B674">
        <v>16</v>
      </c>
      <c r="C674">
        <v>1607</v>
      </c>
      <c r="D674" t="s">
        <v>1662</v>
      </c>
      <c r="E674" t="s">
        <v>188</v>
      </c>
      <c r="F674" s="4" t="s">
        <v>2099</v>
      </c>
      <c r="G674" s="1" t="str">
        <f>VLOOKUP(F674,C임의코드표!A:B,2,0)</f>
        <v>일상용품</v>
      </c>
      <c r="H674" s="1" t="str">
        <f>VLOOKUP(F674,C임의코드표!A:C,3,0)</f>
        <v>편의품</v>
      </c>
      <c r="I674" t="s">
        <v>1631</v>
      </c>
    </row>
    <row r="675" spans="1:9" x14ac:dyDescent="0.3">
      <c r="A675" t="s">
        <v>306</v>
      </c>
      <c r="B675">
        <v>16</v>
      </c>
      <c r="C675">
        <v>1607</v>
      </c>
      <c r="D675" t="s">
        <v>1662</v>
      </c>
      <c r="E675" t="s">
        <v>78</v>
      </c>
      <c r="F675" s="4" t="s">
        <v>2099</v>
      </c>
      <c r="G675" s="1" t="str">
        <f>VLOOKUP(F675,C임의코드표!A:B,2,0)</f>
        <v>일상용품</v>
      </c>
      <c r="H675" s="1" t="str">
        <f>VLOOKUP(F675,C임의코드표!A:C,3,0)</f>
        <v>편의품</v>
      </c>
      <c r="I675" t="s">
        <v>1659</v>
      </c>
    </row>
    <row r="676" spans="1:9" x14ac:dyDescent="0.3">
      <c r="A676" t="s">
        <v>306</v>
      </c>
      <c r="B676">
        <v>16</v>
      </c>
      <c r="C676">
        <v>1607</v>
      </c>
      <c r="D676" t="s">
        <v>1662</v>
      </c>
      <c r="E676" t="s">
        <v>1073</v>
      </c>
      <c r="F676" s="4" t="s">
        <v>2099</v>
      </c>
      <c r="G676" s="1" t="str">
        <f>VLOOKUP(F676,C임의코드표!A:B,2,0)</f>
        <v>일상용품</v>
      </c>
      <c r="H676" s="1" t="str">
        <f>VLOOKUP(F676,C임의코드표!A:C,3,0)</f>
        <v>편의품</v>
      </c>
      <c r="I676" t="s">
        <v>1646</v>
      </c>
    </row>
    <row r="677" spans="1:9" x14ac:dyDescent="0.3">
      <c r="A677" t="s">
        <v>306</v>
      </c>
      <c r="B677">
        <v>16</v>
      </c>
      <c r="C677">
        <v>1607</v>
      </c>
      <c r="D677" t="s">
        <v>1662</v>
      </c>
      <c r="E677" t="s">
        <v>1071</v>
      </c>
      <c r="F677" s="4" t="s">
        <v>2099</v>
      </c>
      <c r="G677" s="1" t="str">
        <f>VLOOKUP(F677,C임의코드표!A:B,2,0)</f>
        <v>일상용품</v>
      </c>
      <c r="H677" s="1" t="str">
        <f>VLOOKUP(F677,C임의코드표!A:C,3,0)</f>
        <v>편의품</v>
      </c>
      <c r="I677" t="s">
        <v>1648</v>
      </c>
    </row>
    <row r="678" spans="1:9" x14ac:dyDescent="0.3">
      <c r="A678" t="s">
        <v>306</v>
      </c>
      <c r="B678">
        <v>16</v>
      </c>
      <c r="C678">
        <v>1607</v>
      </c>
      <c r="D678" t="s">
        <v>1662</v>
      </c>
      <c r="E678" t="s">
        <v>1883</v>
      </c>
      <c r="F678" s="4" t="s">
        <v>2099</v>
      </c>
      <c r="G678" s="1" t="str">
        <f>VLOOKUP(F678,C임의코드표!A:B,2,0)</f>
        <v>일상용품</v>
      </c>
      <c r="H678" s="1" t="str">
        <f>VLOOKUP(F678,C임의코드표!A:C,3,0)</f>
        <v>편의품</v>
      </c>
      <c r="I678" t="s">
        <v>1661</v>
      </c>
    </row>
    <row r="679" spans="1:9" x14ac:dyDescent="0.3">
      <c r="A679" t="s">
        <v>306</v>
      </c>
      <c r="B679">
        <v>16</v>
      </c>
      <c r="C679">
        <v>1608</v>
      </c>
      <c r="D679" t="s">
        <v>212</v>
      </c>
      <c r="E679" t="s">
        <v>180</v>
      </c>
      <c r="F679" s="4" t="s">
        <v>2099</v>
      </c>
      <c r="G679" s="1" t="str">
        <f>VLOOKUP(F679,C임의코드표!A:B,2,0)</f>
        <v>일상용품</v>
      </c>
      <c r="H679" s="1" t="str">
        <f>VLOOKUP(F679,C임의코드표!A:C,3,0)</f>
        <v>편의품</v>
      </c>
      <c r="I679" t="s">
        <v>1653</v>
      </c>
    </row>
    <row r="680" spans="1:9" x14ac:dyDescent="0.3">
      <c r="A680" t="s">
        <v>306</v>
      </c>
      <c r="B680">
        <v>16</v>
      </c>
      <c r="C680">
        <v>1608</v>
      </c>
      <c r="D680" t="s">
        <v>212</v>
      </c>
      <c r="E680" t="s">
        <v>181</v>
      </c>
      <c r="F680" s="4" t="s">
        <v>2099</v>
      </c>
      <c r="G680" s="1" t="str">
        <f>VLOOKUP(F680,C임의코드표!A:B,2,0)</f>
        <v>일상용품</v>
      </c>
      <c r="H680" s="1" t="str">
        <f>VLOOKUP(F680,C임의코드표!A:C,3,0)</f>
        <v>편의품</v>
      </c>
      <c r="I680" t="s">
        <v>1660</v>
      </c>
    </row>
    <row r="681" spans="1:9" x14ac:dyDescent="0.3">
      <c r="A681" t="s">
        <v>306</v>
      </c>
      <c r="B681">
        <v>16</v>
      </c>
      <c r="C681">
        <v>1608</v>
      </c>
      <c r="D681" t="s">
        <v>212</v>
      </c>
      <c r="E681" t="s">
        <v>1888</v>
      </c>
      <c r="F681" s="4" t="s">
        <v>2099</v>
      </c>
      <c r="G681" s="1" t="str">
        <f>VLOOKUP(F681,C임의코드표!A:B,2,0)</f>
        <v>일상용품</v>
      </c>
      <c r="H681" s="1" t="str">
        <f>VLOOKUP(F681,C임의코드표!A:C,3,0)</f>
        <v>편의품</v>
      </c>
      <c r="I681" t="s">
        <v>1602</v>
      </c>
    </row>
    <row r="682" spans="1:9" x14ac:dyDescent="0.3">
      <c r="A682" t="s">
        <v>306</v>
      </c>
      <c r="B682">
        <v>16</v>
      </c>
      <c r="C682">
        <v>1608</v>
      </c>
      <c r="D682" t="s">
        <v>212</v>
      </c>
      <c r="E682" t="s">
        <v>1649</v>
      </c>
      <c r="F682" s="4" t="s">
        <v>2099</v>
      </c>
      <c r="G682" s="1" t="str">
        <f>VLOOKUP(F682,C임의코드표!A:B,2,0)</f>
        <v>일상용품</v>
      </c>
      <c r="H682" s="1" t="str">
        <f>VLOOKUP(F682,C임의코드표!A:C,3,0)</f>
        <v>편의품</v>
      </c>
      <c r="I682" t="s">
        <v>1640</v>
      </c>
    </row>
    <row r="683" spans="1:9" x14ac:dyDescent="0.3">
      <c r="A683" t="s">
        <v>306</v>
      </c>
      <c r="B683">
        <v>16</v>
      </c>
      <c r="C683">
        <v>1608</v>
      </c>
      <c r="D683" t="s">
        <v>212</v>
      </c>
      <c r="E683" t="s">
        <v>1879</v>
      </c>
      <c r="F683" s="4" t="s">
        <v>2099</v>
      </c>
      <c r="G683" s="1" t="str">
        <f>VLOOKUP(F683,C임의코드표!A:B,2,0)</f>
        <v>일상용품</v>
      </c>
      <c r="H683" s="1" t="str">
        <f>VLOOKUP(F683,C임의코드표!A:C,3,0)</f>
        <v>편의품</v>
      </c>
      <c r="I683" t="s">
        <v>1642</v>
      </c>
    </row>
    <row r="684" spans="1:9" x14ac:dyDescent="0.3">
      <c r="A684" t="s">
        <v>306</v>
      </c>
      <c r="B684">
        <v>16</v>
      </c>
      <c r="C684">
        <v>1608</v>
      </c>
      <c r="D684" t="s">
        <v>212</v>
      </c>
      <c r="E684" t="s">
        <v>1624</v>
      </c>
      <c r="F684" s="4" t="s">
        <v>2099</v>
      </c>
      <c r="G684" s="1" t="str">
        <f>VLOOKUP(F684,C임의코드표!A:B,2,0)</f>
        <v>일상용품</v>
      </c>
      <c r="H684" s="1" t="str">
        <f>VLOOKUP(F684,C임의코드표!A:C,3,0)</f>
        <v>편의품</v>
      </c>
      <c r="I684" t="s">
        <v>1629</v>
      </c>
    </row>
    <row r="685" spans="1:9" x14ac:dyDescent="0.3">
      <c r="A685" t="s">
        <v>306</v>
      </c>
      <c r="B685">
        <v>16</v>
      </c>
      <c r="C685">
        <v>1609</v>
      </c>
      <c r="D685" t="s">
        <v>1092</v>
      </c>
      <c r="E685" t="s">
        <v>1082</v>
      </c>
      <c r="F685" s="4" t="s">
        <v>2099</v>
      </c>
      <c r="G685" s="1" t="str">
        <f>VLOOKUP(F685,C임의코드표!A:B,2,0)</f>
        <v>일상용품</v>
      </c>
      <c r="H685" s="1" t="str">
        <f>VLOOKUP(F685,C임의코드표!A:C,3,0)</f>
        <v>편의품</v>
      </c>
      <c r="I685" t="s">
        <v>1599</v>
      </c>
    </row>
    <row r="686" spans="1:9" x14ac:dyDescent="0.3">
      <c r="A686" t="s">
        <v>306</v>
      </c>
      <c r="B686">
        <v>16</v>
      </c>
      <c r="C686">
        <v>1609</v>
      </c>
      <c r="D686" t="s">
        <v>1092</v>
      </c>
      <c r="E686" t="s">
        <v>1632</v>
      </c>
      <c r="F686" s="4" t="s">
        <v>2099</v>
      </c>
      <c r="G686" s="1" t="str">
        <f>VLOOKUP(F686,C임의코드표!A:B,2,0)</f>
        <v>일상용품</v>
      </c>
      <c r="H686" s="1" t="str">
        <f>VLOOKUP(F686,C임의코드표!A:C,3,0)</f>
        <v>편의품</v>
      </c>
      <c r="I686" t="s">
        <v>1636</v>
      </c>
    </row>
    <row r="687" spans="1:9" x14ac:dyDescent="0.3">
      <c r="A687" t="s">
        <v>306</v>
      </c>
      <c r="B687">
        <v>16</v>
      </c>
      <c r="C687">
        <v>1609</v>
      </c>
      <c r="D687" t="s">
        <v>1092</v>
      </c>
      <c r="E687" t="s">
        <v>1654</v>
      </c>
      <c r="F687" s="4" t="s">
        <v>2099</v>
      </c>
      <c r="G687" s="1" t="str">
        <f>VLOOKUP(F687,C임의코드표!A:B,2,0)</f>
        <v>일상용품</v>
      </c>
      <c r="H687" s="1" t="str">
        <f>VLOOKUP(F687,C임의코드표!A:C,3,0)</f>
        <v>편의품</v>
      </c>
      <c r="I687" t="s">
        <v>1676</v>
      </c>
    </row>
    <row r="688" spans="1:9" x14ac:dyDescent="0.3">
      <c r="A688" t="s">
        <v>306</v>
      </c>
      <c r="B688">
        <v>16</v>
      </c>
      <c r="C688">
        <v>1609</v>
      </c>
      <c r="D688" t="s">
        <v>1092</v>
      </c>
      <c r="E688" t="s">
        <v>1679</v>
      </c>
      <c r="F688" s="4" t="s">
        <v>2099</v>
      </c>
      <c r="G688" s="1" t="str">
        <f>VLOOKUP(F688,C임의코드표!A:B,2,0)</f>
        <v>일상용품</v>
      </c>
      <c r="H688" s="1" t="str">
        <f>VLOOKUP(F688,C임의코드표!A:C,3,0)</f>
        <v>편의품</v>
      </c>
      <c r="I688" t="s">
        <v>1672</v>
      </c>
    </row>
    <row r="689" spans="1:9" x14ac:dyDescent="0.3">
      <c r="A689" t="s">
        <v>306</v>
      </c>
      <c r="B689">
        <v>16</v>
      </c>
      <c r="C689">
        <v>1609</v>
      </c>
      <c r="D689" t="s">
        <v>1092</v>
      </c>
      <c r="E689" t="s">
        <v>1678</v>
      </c>
      <c r="F689" s="4" t="s">
        <v>2099</v>
      </c>
      <c r="G689" s="1" t="str">
        <f>VLOOKUP(F689,C임의코드표!A:B,2,0)</f>
        <v>일상용품</v>
      </c>
      <c r="H689" s="1" t="str">
        <f>VLOOKUP(F689,C임의코드표!A:C,3,0)</f>
        <v>편의품</v>
      </c>
      <c r="I689" t="s">
        <v>1685</v>
      </c>
    </row>
    <row r="690" spans="1:9" x14ac:dyDescent="0.3">
      <c r="A690" t="s">
        <v>306</v>
      </c>
      <c r="B690">
        <v>16</v>
      </c>
      <c r="C690">
        <v>1609</v>
      </c>
      <c r="D690" t="s">
        <v>1092</v>
      </c>
      <c r="E690" t="s">
        <v>1681</v>
      </c>
      <c r="F690" s="4" t="s">
        <v>2099</v>
      </c>
      <c r="G690" s="1" t="str">
        <f>VLOOKUP(F690,C임의코드표!A:B,2,0)</f>
        <v>일상용품</v>
      </c>
      <c r="H690" s="1" t="str">
        <f>VLOOKUP(F690,C임의코드표!A:C,3,0)</f>
        <v>편의품</v>
      </c>
      <c r="I690" t="s">
        <v>1673</v>
      </c>
    </row>
    <row r="691" spans="1:9" x14ac:dyDescent="0.3">
      <c r="A691" t="s">
        <v>306</v>
      </c>
      <c r="B691">
        <v>16</v>
      </c>
      <c r="C691">
        <v>1609</v>
      </c>
      <c r="D691" t="s">
        <v>1092</v>
      </c>
      <c r="E691" t="s">
        <v>1889</v>
      </c>
      <c r="F691" s="4" t="s">
        <v>2099</v>
      </c>
      <c r="G691" s="1" t="str">
        <f>VLOOKUP(F691,C임의코드표!A:B,2,0)</f>
        <v>일상용품</v>
      </c>
      <c r="H691" s="1" t="str">
        <f>VLOOKUP(F691,C임의코드표!A:C,3,0)</f>
        <v>편의품</v>
      </c>
      <c r="I691" t="s">
        <v>1644</v>
      </c>
    </row>
    <row r="692" spans="1:9" x14ac:dyDescent="0.3">
      <c r="A692" t="s">
        <v>306</v>
      </c>
      <c r="B692">
        <v>16</v>
      </c>
      <c r="C692">
        <v>1609</v>
      </c>
      <c r="D692" t="s">
        <v>1092</v>
      </c>
      <c r="E692" t="s">
        <v>1639</v>
      </c>
      <c r="F692" s="4" t="s">
        <v>2099</v>
      </c>
      <c r="G692" s="1" t="str">
        <f>VLOOKUP(F692,C임의코드표!A:B,2,0)</f>
        <v>일상용품</v>
      </c>
      <c r="H692" s="1" t="str">
        <f>VLOOKUP(F692,C임의코드표!A:C,3,0)</f>
        <v>편의품</v>
      </c>
      <c r="I692" t="s">
        <v>1663</v>
      </c>
    </row>
    <row r="693" spans="1:9" x14ac:dyDescent="0.3">
      <c r="A693" t="s">
        <v>306</v>
      </c>
      <c r="B693">
        <v>16</v>
      </c>
      <c r="C693">
        <v>1609</v>
      </c>
      <c r="D693" t="s">
        <v>1092</v>
      </c>
      <c r="E693" t="s">
        <v>267</v>
      </c>
      <c r="F693" s="4" t="s">
        <v>2099</v>
      </c>
      <c r="G693" s="1" t="str">
        <f>VLOOKUP(F693,C임의코드표!A:B,2,0)</f>
        <v>일상용품</v>
      </c>
      <c r="H693" s="1" t="str">
        <f>VLOOKUP(F693,C임의코드표!A:C,3,0)</f>
        <v>편의품</v>
      </c>
      <c r="I693" t="s">
        <v>1664</v>
      </c>
    </row>
    <row r="694" spans="1:9" x14ac:dyDescent="0.3">
      <c r="A694" t="s">
        <v>306</v>
      </c>
      <c r="B694">
        <v>16</v>
      </c>
      <c r="C694">
        <v>1609</v>
      </c>
      <c r="D694" t="s">
        <v>1092</v>
      </c>
      <c r="E694" t="s">
        <v>1890</v>
      </c>
      <c r="F694" s="4" t="s">
        <v>2099</v>
      </c>
      <c r="G694" s="1" t="str">
        <f>VLOOKUP(F694,C임의코드표!A:B,2,0)</f>
        <v>일상용품</v>
      </c>
      <c r="H694" s="1" t="str">
        <f>VLOOKUP(F694,C임의코드표!A:C,3,0)</f>
        <v>편의품</v>
      </c>
      <c r="I694" t="s">
        <v>1669</v>
      </c>
    </row>
    <row r="695" spans="1:9" x14ac:dyDescent="0.3">
      <c r="A695" t="s">
        <v>306</v>
      </c>
      <c r="B695">
        <v>16</v>
      </c>
      <c r="C695">
        <v>1609</v>
      </c>
      <c r="D695" t="s">
        <v>1092</v>
      </c>
      <c r="E695" t="s">
        <v>1670</v>
      </c>
      <c r="F695" s="4" t="s">
        <v>2099</v>
      </c>
      <c r="G695" s="1" t="str">
        <f>VLOOKUP(F695,C임의코드표!A:B,2,0)</f>
        <v>일상용품</v>
      </c>
      <c r="H695" s="1" t="str">
        <f>VLOOKUP(F695,C임의코드표!A:C,3,0)</f>
        <v>편의품</v>
      </c>
      <c r="I695" t="s">
        <v>1689</v>
      </c>
    </row>
    <row r="696" spans="1:9" x14ac:dyDescent="0.3">
      <c r="A696" t="s">
        <v>306</v>
      </c>
      <c r="B696">
        <v>16</v>
      </c>
      <c r="C696">
        <v>1609</v>
      </c>
      <c r="D696" t="s">
        <v>1092</v>
      </c>
      <c r="E696" t="s">
        <v>1894</v>
      </c>
      <c r="F696" s="4" t="s">
        <v>2099</v>
      </c>
      <c r="G696" s="1" t="str">
        <f>VLOOKUP(F696,C임의코드표!A:B,2,0)</f>
        <v>일상용품</v>
      </c>
      <c r="H696" s="1" t="str">
        <f>VLOOKUP(F696,C임의코드표!A:C,3,0)</f>
        <v>편의품</v>
      </c>
      <c r="I696" t="s">
        <v>1693</v>
      </c>
    </row>
    <row r="697" spans="1:9" x14ac:dyDescent="0.3">
      <c r="A697" t="s">
        <v>306</v>
      </c>
      <c r="B697">
        <v>16</v>
      </c>
      <c r="C697">
        <v>1609</v>
      </c>
      <c r="D697" t="s">
        <v>1092</v>
      </c>
      <c r="E697" t="s">
        <v>1667</v>
      </c>
      <c r="F697" s="4" t="s">
        <v>2099</v>
      </c>
      <c r="G697" s="1" t="str">
        <f>VLOOKUP(F697,C임의코드표!A:B,2,0)</f>
        <v>일상용품</v>
      </c>
      <c r="H697" s="1" t="str">
        <f>VLOOKUP(F697,C임의코드표!A:C,3,0)</f>
        <v>편의품</v>
      </c>
      <c r="I697" t="s">
        <v>1655</v>
      </c>
    </row>
    <row r="698" spans="1:9" x14ac:dyDescent="0.3">
      <c r="A698" t="s">
        <v>306</v>
      </c>
      <c r="B698">
        <v>16</v>
      </c>
      <c r="C698">
        <v>1609</v>
      </c>
      <c r="D698" t="s">
        <v>1092</v>
      </c>
      <c r="E698" t="s">
        <v>1671</v>
      </c>
      <c r="F698" s="4" t="s">
        <v>2099</v>
      </c>
      <c r="G698" s="1" t="str">
        <f>VLOOKUP(F698,C임의코드표!A:B,2,0)</f>
        <v>일상용품</v>
      </c>
      <c r="H698" s="1" t="str">
        <f>VLOOKUP(F698,C임의코드표!A:C,3,0)</f>
        <v>편의품</v>
      </c>
      <c r="I698" t="s">
        <v>1668</v>
      </c>
    </row>
    <row r="699" spans="1:9" x14ac:dyDescent="0.3">
      <c r="A699" t="s">
        <v>306</v>
      </c>
      <c r="B699">
        <v>16</v>
      </c>
      <c r="C699">
        <v>1609</v>
      </c>
      <c r="D699" t="s">
        <v>1092</v>
      </c>
      <c r="E699" t="s">
        <v>378</v>
      </c>
      <c r="F699" s="4" t="s">
        <v>2099</v>
      </c>
      <c r="G699" s="1" t="str">
        <f>VLOOKUP(F699,C임의코드표!A:B,2,0)</f>
        <v>일상용품</v>
      </c>
      <c r="H699" s="1" t="str">
        <f>VLOOKUP(F699,C임의코드표!A:C,3,0)</f>
        <v>편의품</v>
      </c>
      <c r="I699" t="s">
        <v>1677</v>
      </c>
    </row>
    <row r="700" spans="1:9" x14ac:dyDescent="0.3">
      <c r="A700" t="s">
        <v>306</v>
      </c>
      <c r="B700">
        <v>16</v>
      </c>
      <c r="C700">
        <v>1609</v>
      </c>
      <c r="D700" t="s">
        <v>1092</v>
      </c>
      <c r="E700" t="s">
        <v>1675</v>
      </c>
      <c r="F700" s="4" t="s">
        <v>2099</v>
      </c>
      <c r="G700" s="1" t="str">
        <f>VLOOKUP(F700,C임의코드표!A:B,2,0)</f>
        <v>일상용품</v>
      </c>
      <c r="H700" s="1" t="str">
        <f>VLOOKUP(F700,C임의코드표!A:C,3,0)</f>
        <v>편의품</v>
      </c>
      <c r="I700" t="s">
        <v>1684</v>
      </c>
    </row>
    <row r="701" spans="1:9" x14ac:dyDescent="0.3">
      <c r="A701" t="s">
        <v>306</v>
      </c>
      <c r="B701">
        <v>16</v>
      </c>
      <c r="C701">
        <v>1609</v>
      </c>
      <c r="D701" t="s">
        <v>1092</v>
      </c>
      <c r="E701" t="s">
        <v>1633</v>
      </c>
      <c r="F701" s="4" t="s">
        <v>2099</v>
      </c>
      <c r="G701" s="1" t="str">
        <f>VLOOKUP(F701,C임의코드표!A:B,2,0)</f>
        <v>일상용품</v>
      </c>
      <c r="H701" s="1" t="str">
        <f>VLOOKUP(F701,C임의코드표!A:C,3,0)</f>
        <v>편의품</v>
      </c>
      <c r="I701" t="s">
        <v>1680</v>
      </c>
    </row>
    <row r="702" spans="1:9" x14ac:dyDescent="0.3">
      <c r="A702" t="s">
        <v>306</v>
      </c>
      <c r="B702">
        <v>16</v>
      </c>
      <c r="C702">
        <v>1609</v>
      </c>
      <c r="D702" t="s">
        <v>1092</v>
      </c>
      <c r="E702" t="s">
        <v>1694</v>
      </c>
      <c r="F702" s="4" t="s">
        <v>2099</v>
      </c>
      <c r="G702" s="1" t="str">
        <f>VLOOKUP(F702,C임의코드표!A:B,2,0)</f>
        <v>일상용품</v>
      </c>
      <c r="H702" s="1" t="str">
        <f>VLOOKUP(F702,C임의코드표!A:C,3,0)</f>
        <v>편의품</v>
      </c>
      <c r="I702" t="s">
        <v>1634</v>
      </c>
    </row>
    <row r="703" spans="1:9" x14ac:dyDescent="0.3">
      <c r="A703" t="s">
        <v>306</v>
      </c>
      <c r="B703">
        <v>16</v>
      </c>
      <c r="C703">
        <v>1609</v>
      </c>
      <c r="D703" t="s">
        <v>1092</v>
      </c>
      <c r="E703" t="s">
        <v>1638</v>
      </c>
      <c r="F703" s="4" t="s">
        <v>2099</v>
      </c>
      <c r="G703" s="1" t="str">
        <f>VLOOKUP(F703,C임의코드표!A:B,2,0)</f>
        <v>일상용품</v>
      </c>
      <c r="H703" s="1" t="str">
        <f>VLOOKUP(F703,C임의코드표!A:C,3,0)</f>
        <v>편의품</v>
      </c>
      <c r="I703" t="s">
        <v>1635</v>
      </c>
    </row>
    <row r="704" spans="1:9" x14ac:dyDescent="0.3">
      <c r="A704" t="s">
        <v>306</v>
      </c>
      <c r="B704">
        <v>16</v>
      </c>
      <c r="C704">
        <v>1609</v>
      </c>
      <c r="D704" t="s">
        <v>1092</v>
      </c>
      <c r="E704" t="s">
        <v>1880</v>
      </c>
      <c r="F704" s="4" t="s">
        <v>2100</v>
      </c>
      <c r="G704" s="1" t="str">
        <f>VLOOKUP(F704,C임의코드표!A:B,2,0)</f>
        <v>의약품/의료기기</v>
      </c>
      <c r="H704" s="1" t="str">
        <f>VLOOKUP(F704,C임의코드표!A:C,3,0)</f>
        <v>편의품</v>
      </c>
      <c r="I704" t="s">
        <v>1674</v>
      </c>
    </row>
    <row r="705" spans="1:9" x14ac:dyDescent="0.3">
      <c r="A705" t="s">
        <v>306</v>
      </c>
      <c r="B705">
        <v>16</v>
      </c>
      <c r="C705">
        <v>1609</v>
      </c>
      <c r="D705" t="s">
        <v>1092</v>
      </c>
      <c r="E705" t="s">
        <v>91</v>
      </c>
      <c r="F705" s="4" t="s">
        <v>2100</v>
      </c>
      <c r="G705" s="1" t="str">
        <f>VLOOKUP(F705,C임의코드표!A:B,2,0)</f>
        <v>의약품/의료기기</v>
      </c>
      <c r="H705" s="1" t="str">
        <f>VLOOKUP(F705,C임의코드표!A:C,3,0)</f>
        <v>편의품</v>
      </c>
      <c r="I705" t="s">
        <v>1726</v>
      </c>
    </row>
    <row r="706" spans="1:9" x14ac:dyDescent="0.3">
      <c r="A706" t="s">
        <v>306</v>
      </c>
      <c r="B706">
        <v>16</v>
      </c>
      <c r="C706">
        <v>1609</v>
      </c>
      <c r="D706" t="s">
        <v>1092</v>
      </c>
      <c r="E706" t="s">
        <v>86</v>
      </c>
      <c r="F706" s="4" t="s">
        <v>2100</v>
      </c>
      <c r="G706" s="1" t="str">
        <f>VLOOKUP(F706,C임의코드표!A:B,2,0)</f>
        <v>의약품/의료기기</v>
      </c>
      <c r="H706" s="1" t="str">
        <f>VLOOKUP(F706,C임의코드표!A:C,3,0)</f>
        <v>편의품</v>
      </c>
      <c r="I706" t="s">
        <v>1697</v>
      </c>
    </row>
    <row r="707" spans="1:9" x14ac:dyDescent="0.3">
      <c r="A707" t="s">
        <v>306</v>
      </c>
      <c r="B707">
        <v>16</v>
      </c>
      <c r="C707">
        <v>1609</v>
      </c>
      <c r="D707" t="s">
        <v>1092</v>
      </c>
      <c r="E707" t="s">
        <v>1700</v>
      </c>
      <c r="F707" s="4" t="s">
        <v>2100</v>
      </c>
      <c r="G707" s="1" t="str">
        <f>VLOOKUP(F707,C임의코드표!A:B,2,0)</f>
        <v>의약품/의료기기</v>
      </c>
      <c r="H707" s="1" t="str">
        <f>VLOOKUP(F707,C임의코드표!A:C,3,0)</f>
        <v>편의품</v>
      </c>
      <c r="I707" t="s">
        <v>1705</v>
      </c>
    </row>
    <row r="708" spans="1:9" x14ac:dyDescent="0.3">
      <c r="A708" t="s">
        <v>306</v>
      </c>
      <c r="B708">
        <v>17</v>
      </c>
      <c r="C708">
        <v>1701</v>
      </c>
      <c r="D708" t="s">
        <v>978</v>
      </c>
      <c r="E708" t="s">
        <v>89</v>
      </c>
      <c r="F708" s="4" t="s">
        <v>2099</v>
      </c>
      <c r="G708" s="1" t="str">
        <f>VLOOKUP(F708,C임의코드표!A:B,2,0)</f>
        <v>일상용품</v>
      </c>
      <c r="H708" s="1" t="str">
        <f>VLOOKUP(F708,C임의코드표!A:C,3,0)</f>
        <v>편의품</v>
      </c>
      <c r="I708" t="s">
        <v>1707</v>
      </c>
    </row>
    <row r="709" spans="1:9" x14ac:dyDescent="0.3">
      <c r="A709" t="s">
        <v>306</v>
      </c>
      <c r="B709">
        <v>17</v>
      </c>
      <c r="C709">
        <v>1701</v>
      </c>
      <c r="D709" t="s">
        <v>978</v>
      </c>
      <c r="E709" t="s">
        <v>81</v>
      </c>
      <c r="F709" s="4" t="s">
        <v>2099</v>
      </c>
      <c r="G709" s="1" t="str">
        <f>VLOOKUP(F709,C임의코드표!A:B,2,0)</f>
        <v>일상용품</v>
      </c>
      <c r="H709" s="1" t="str">
        <f>VLOOKUP(F709,C임의코드표!A:C,3,0)</f>
        <v>편의품</v>
      </c>
      <c r="I709" t="s">
        <v>1716</v>
      </c>
    </row>
    <row r="710" spans="1:9" x14ac:dyDescent="0.3">
      <c r="A710" t="s">
        <v>306</v>
      </c>
      <c r="B710">
        <v>17</v>
      </c>
      <c r="C710">
        <v>1701</v>
      </c>
      <c r="D710" t="s">
        <v>978</v>
      </c>
      <c r="E710" t="s">
        <v>1719</v>
      </c>
      <c r="F710" s="4" t="s">
        <v>2099</v>
      </c>
      <c r="G710" s="1" t="str">
        <f>VLOOKUP(F710,C임의코드표!A:B,2,0)</f>
        <v>일상용품</v>
      </c>
      <c r="H710" s="1" t="str">
        <f>VLOOKUP(F710,C임의코드표!A:C,3,0)</f>
        <v>편의품</v>
      </c>
      <c r="I710" t="s">
        <v>1688</v>
      </c>
    </row>
    <row r="711" spans="1:9" x14ac:dyDescent="0.3">
      <c r="A711" t="s">
        <v>306</v>
      </c>
      <c r="B711">
        <v>17</v>
      </c>
      <c r="C711">
        <v>1701</v>
      </c>
      <c r="D711" t="s">
        <v>978</v>
      </c>
      <c r="E711" t="s">
        <v>83</v>
      </c>
      <c r="F711" s="4" t="s">
        <v>2099</v>
      </c>
      <c r="G711" s="1" t="str">
        <f>VLOOKUP(F711,C임의코드표!A:B,2,0)</f>
        <v>일상용품</v>
      </c>
      <c r="H711" s="1" t="str">
        <f>VLOOKUP(F711,C임의코드표!A:C,3,0)</f>
        <v>편의품</v>
      </c>
      <c r="I711" t="s">
        <v>1695</v>
      </c>
    </row>
    <row r="712" spans="1:9" x14ac:dyDescent="0.3">
      <c r="A712" t="s">
        <v>306</v>
      </c>
      <c r="B712">
        <v>17</v>
      </c>
      <c r="C712">
        <v>1701</v>
      </c>
      <c r="D712" t="s">
        <v>978</v>
      </c>
      <c r="E712" t="s">
        <v>1698</v>
      </c>
      <c r="F712" s="4" t="s">
        <v>2099</v>
      </c>
      <c r="G712" s="1" t="str">
        <f>VLOOKUP(F712,C임의코드표!A:B,2,0)</f>
        <v>일상용품</v>
      </c>
      <c r="H712" s="1" t="str">
        <f>VLOOKUP(F712,C임의코드표!A:C,3,0)</f>
        <v>편의품</v>
      </c>
      <c r="I712" t="s">
        <v>1690</v>
      </c>
    </row>
    <row r="713" spans="1:9" x14ac:dyDescent="0.3">
      <c r="A713" t="s">
        <v>306</v>
      </c>
      <c r="B713">
        <v>17</v>
      </c>
      <c r="C713">
        <v>1701</v>
      </c>
      <c r="D713" t="s">
        <v>978</v>
      </c>
      <c r="E713" t="s">
        <v>1909</v>
      </c>
      <c r="F713" s="4" t="s">
        <v>2099</v>
      </c>
      <c r="G713" s="1" t="str">
        <f>VLOOKUP(F713,C임의코드표!A:B,2,0)</f>
        <v>일상용품</v>
      </c>
      <c r="H713" s="1" t="str">
        <f>VLOOKUP(F713,C임의코드표!A:C,3,0)</f>
        <v>편의품</v>
      </c>
      <c r="I713" t="s">
        <v>1722</v>
      </c>
    </row>
    <row r="714" spans="1:9" x14ac:dyDescent="0.3">
      <c r="A714" t="s">
        <v>306</v>
      </c>
      <c r="B714">
        <v>17</v>
      </c>
      <c r="C714">
        <v>1701</v>
      </c>
      <c r="D714" t="s">
        <v>978</v>
      </c>
      <c r="E714" t="s">
        <v>195</v>
      </c>
      <c r="F714" s="4" t="s">
        <v>2099</v>
      </c>
      <c r="G714" s="1" t="str">
        <f>VLOOKUP(F714,C임의코드표!A:B,2,0)</f>
        <v>일상용품</v>
      </c>
      <c r="H714" s="1" t="str">
        <f>VLOOKUP(F714,C임의코드표!A:C,3,0)</f>
        <v>편의품</v>
      </c>
      <c r="I714" t="s">
        <v>1666</v>
      </c>
    </row>
    <row r="715" spans="1:9" x14ac:dyDescent="0.3">
      <c r="A715" t="s">
        <v>306</v>
      </c>
      <c r="B715">
        <v>17</v>
      </c>
      <c r="C715">
        <v>1701</v>
      </c>
      <c r="D715" t="s">
        <v>978</v>
      </c>
      <c r="E715" t="s">
        <v>1706</v>
      </c>
      <c r="F715" s="4" t="s">
        <v>2099</v>
      </c>
      <c r="G715" s="1" t="str">
        <f>VLOOKUP(F715,C임의코드표!A:B,2,0)</f>
        <v>일상용품</v>
      </c>
      <c r="H715" s="1" t="str">
        <f>VLOOKUP(F715,C임의코드표!A:C,3,0)</f>
        <v>편의품</v>
      </c>
      <c r="I715" t="s">
        <v>1723</v>
      </c>
    </row>
    <row r="716" spans="1:9" x14ac:dyDescent="0.3">
      <c r="A716" t="s">
        <v>306</v>
      </c>
      <c r="B716">
        <v>17</v>
      </c>
      <c r="C716">
        <v>1701</v>
      </c>
      <c r="D716" t="s">
        <v>978</v>
      </c>
      <c r="E716" t="s">
        <v>103</v>
      </c>
      <c r="F716" s="4" t="s">
        <v>2099</v>
      </c>
      <c r="G716" s="1" t="str">
        <f>VLOOKUP(F716,C임의코드표!A:B,2,0)</f>
        <v>일상용품</v>
      </c>
      <c r="H716" s="1" t="str">
        <f>VLOOKUP(F716,C임의코드표!A:C,3,0)</f>
        <v>편의품</v>
      </c>
      <c r="I716" t="s">
        <v>1725</v>
      </c>
    </row>
    <row r="717" spans="1:9" x14ac:dyDescent="0.3">
      <c r="A717" t="s">
        <v>306</v>
      </c>
      <c r="B717">
        <v>17</v>
      </c>
      <c r="C717">
        <v>1701</v>
      </c>
      <c r="D717" t="s">
        <v>978</v>
      </c>
      <c r="E717" t="s">
        <v>82</v>
      </c>
      <c r="F717" s="4" t="s">
        <v>2099</v>
      </c>
      <c r="G717" s="1" t="str">
        <f>VLOOKUP(F717,C임의코드표!A:B,2,0)</f>
        <v>일상용품</v>
      </c>
      <c r="H717" s="1" t="str">
        <f>VLOOKUP(F717,C임의코드표!A:C,3,0)</f>
        <v>편의품</v>
      </c>
      <c r="I717" t="s">
        <v>1718</v>
      </c>
    </row>
    <row r="718" spans="1:9" x14ac:dyDescent="0.3">
      <c r="A718" t="s">
        <v>306</v>
      </c>
      <c r="B718">
        <v>17</v>
      </c>
      <c r="C718">
        <v>1701</v>
      </c>
      <c r="D718" t="s">
        <v>978</v>
      </c>
      <c r="E718" t="s">
        <v>1686</v>
      </c>
      <c r="F718" s="4" t="s">
        <v>2099</v>
      </c>
      <c r="G718" s="1" t="str">
        <f>VLOOKUP(F718,C임의코드표!A:B,2,0)</f>
        <v>일상용품</v>
      </c>
      <c r="H718" s="1" t="str">
        <f>VLOOKUP(F718,C임의코드표!A:C,3,0)</f>
        <v>편의품</v>
      </c>
      <c r="I718" t="s">
        <v>1715</v>
      </c>
    </row>
    <row r="719" spans="1:9" x14ac:dyDescent="0.3">
      <c r="A719" t="s">
        <v>306</v>
      </c>
      <c r="B719">
        <v>17</v>
      </c>
      <c r="C719">
        <v>1701</v>
      </c>
      <c r="D719" t="s">
        <v>978</v>
      </c>
      <c r="E719" t="s">
        <v>1665</v>
      </c>
      <c r="F719" s="4" t="s">
        <v>2099</v>
      </c>
      <c r="G719" s="1" t="str">
        <f>VLOOKUP(F719,C임의코드표!A:B,2,0)</f>
        <v>일상용품</v>
      </c>
      <c r="H719" s="1" t="str">
        <f>VLOOKUP(F719,C임의코드표!A:C,3,0)</f>
        <v>편의품</v>
      </c>
      <c r="I719" t="s">
        <v>1699</v>
      </c>
    </row>
    <row r="720" spans="1:9" x14ac:dyDescent="0.3">
      <c r="A720" t="s">
        <v>306</v>
      </c>
      <c r="B720">
        <v>17</v>
      </c>
      <c r="C720">
        <v>1701</v>
      </c>
      <c r="D720" t="s">
        <v>978</v>
      </c>
      <c r="E720" t="s">
        <v>1899</v>
      </c>
      <c r="F720" s="4" t="s">
        <v>2099</v>
      </c>
      <c r="G720" s="1" t="str">
        <f>VLOOKUP(F720,C임의코드표!A:B,2,0)</f>
        <v>일상용품</v>
      </c>
      <c r="H720" s="1" t="str">
        <f>VLOOKUP(F720,C임의코드표!A:C,3,0)</f>
        <v>편의품</v>
      </c>
      <c r="I720" t="s">
        <v>1710</v>
      </c>
    </row>
    <row r="721" spans="1:9" x14ac:dyDescent="0.3">
      <c r="A721" t="s">
        <v>306</v>
      </c>
      <c r="B721">
        <v>17</v>
      </c>
      <c r="C721">
        <v>1701</v>
      </c>
      <c r="D721" t="s">
        <v>978</v>
      </c>
      <c r="E721" t="s">
        <v>1901</v>
      </c>
      <c r="F721" s="4" t="s">
        <v>2099</v>
      </c>
      <c r="G721" s="1" t="str">
        <f>VLOOKUP(F721,C임의코드표!A:B,2,0)</f>
        <v>일상용품</v>
      </c>
      <c r="H721" s="1" t="str">
        <f>VLOOKUP(F721,C임의코드표!A:C,3,0)</f>
        <v>편의품</v>
      </c>
      <c r="I721" t="s">
        <v>1720</v>
      </c>
    </row>
    <row r="722" spans="1:9" x14ac:dyDescent="0.3">
      <c r="A722" t="s">
        <v>306</v>
      </c>
      <c r="B722">
        <v>17</v>
      </c>
      <c r="C722">
        <v>1701</v>
      </c>
      <c r="D722" t="s">
        <v>978</v>
      </c>
      <c r="E722" t="s">
        <v>1</v>
      </c>
      <c r="F722" s="4" t="s">
        <v>2099</v>
      </c>
      <c r="G722" s="1" t="str">
        <f>VLOOKUP(F722,C임의코드표!A:B,2,0)</f>
        <v>일상용품</v>
      </c>
      <c r="H722" s="1" t="str">
        <f>VLOOKUP(F722,C임의코드표!A:C,3,0)</f>
        <v>편의품</v>
      </c>
      <c r="I722" t="s">
        <v>1721</v>
      </c>
    </row>
    <row r="723" spans="1:9" x14ac:dyDescent="0.3">
      <c r="A723" t="s">
        <v>306</v>
      </c>
      <c r="B723">
        <v>17</v>
      </c>
      <c r="C723">
        <v>1701</v>
      </c>
      <c r="D723" t="s">
        <v>978</v>
      </c>
      <c r="E723" t="s">
        <v>1687</v>
      </c>
      <c r="F723" s="4" t="s">
        <v>2099</v>
      </c>
      <c r="G723" s="1" t="str">
        <f>VLOOKUP(F723,C임의코드표!A:B,2,0)</f>
        <v>일상용품</v>
      </c>
      <c r="H723" s="1" t="str">
        <f>VLOOKUP(F723,C임의코드표!A:C,3,0)</f>
        <v>편의품</v>
      </c>
      <c r="I723" t="s">
        <v>1702</v>
      </c>
    </row>
    <row r="724" spans="1:9" x14ac:dyDescent="0.3">
      <c r="A724" t="s">
        <v>306</v>
      </c>
      <c r="B724">
        <v>17</v>
      </c>
      <c r="C724">
        <v>1701</v>
      </c>
      <c r="D724" t="s">
        <v>978</v>
      </c>
      <c r="E724" t="s">
        <v>177</v>
      </c>
      <c r="F724" s="4" t="s">
        <v>2099</v>
      </c>
      <c r="G724" s="1" t="str">
        <f>VLOOKUP(F724,C임의코드표!A:B,2,0)</f>
        <v>일상용품</v>
      </c>
      <c r="H724" s="1" t="str">
        <f>VLOOKUP(F724,C임의코드표!A:C,3,0)</f>
        <v>편의품</v>
      </c>
      <c r="I724" t="s">
        <v>1703</v>
      </c>
    </row>
    <row r="725" spans="1:9" x14ac:dyDescent="0.3">
      <c r="A725" t="s">
        <v>306</v>
      </c>
      <c r="B725">
        <v>17</v>
      </c>
      <c r="C725">
        <v>1701</v>
      </c>
      <c r="D725" t="s">
        <v>978</v>
      </c>
      <c r="E725" t="s">
        <v>1692</v>
      </c>
      <c r="F725" s="4" t="s">
        <v>2099</v>
      </c>
      <c r="G725" s="1" t="str">
        <f>VLOOKUP(F725,C임의코드표!A:B,2,0)</f>
        <v>일상용품</v>
      </c>
      <c r="H725" s="1" t="str">
        <f>VLOOKUP(F725,C임의코드표!A:C,3,0)</f>
        <v>편의품</v>
      </c>
      <c r="I725" t="s">
        <v>1682</v>
      </c>
    </row>
    <row r="726" spans="1:9" x14ac:dyDescent="0.3">
      <c r="A726" t="s">
        <v>306</v>
      </c>
      <c r="B726">
        <v>17</v>
      </c>
      <c r="C726">
        <v>1701</v>
      </c>
      <c r="D726" t="s">
        <v>978</v>
      </c>
      <c r="E726" t="s">
        <v>1691</v>
      </c>
      <c r="F726" s="4" t="s">
        <v>2099</v>
      </c>
      <c r="G726" s="1" t="str">
        <f>VLOOKUP(F726,C임의코드표!A:B,2,0)</f>
        <v>일상용품</v>
      </c>
      <c r="H726" s="1" t="str">
        <f>VLOOKUP(F726,C임의코드표!A:C,3,0)</f>
        <v>편의품</v>
      </c>
      <c r="I726" t="s">
        <v>1724</v>
      </c>
    </row>
    <row r="727" spans="1:9" x14ac:dyDescent="0.3">
      <c r="A727" t="s">
        <v>306</v>
      </c>
      <c r="B727">
        <v>17</v>
      </c>
      <c r="C727">
        <v>1701</v>
      </c>
      <c r="D727" t="s">
        <v>978</v>
      </c>
      <c r="E727" t="s">
        <v>379</v>
      </c>
      <c r="F727" s="4" t="s">
        <v>2099</v>
      </c>
      <c r="G727" s="1" t="str">
        <f>VLOOKUP(F727,C임의코드표!A:B,2,0)</f>
        <v>일상용품</v>
      </c>
      <c r="H727" s="1" t="str">
        <f>VLOOKUP(F727,C임의코드표!A:C,3,0)</f>
        <v>편의품</v>
      </c>
      <c r="I727" t="s">
        <v>1683</v>
      </c>
    </row>
    <row r="728" spans="1:9" x14ac:dyDescent="0.3">
      <c r="A728" t="s">
        <v>306</v>
      </c>
      <c r="B728">
        <v>17</v>
      </c>
      <c r="C728">
        <v>1701</v>
      </c>
      <c r="D728" t="s">
        <v>978</v>
      </c>
      <c r="E728" t="s">
        <v>1738</v>
      </c>
      <c r="F728" s="4" t="s">
        <v>2099</v>
      </c>
      <c r="G728" s="1" t="str">
        <f>VLOOKUP(F728,C임의코드표!A:B,2,0)</f>
        <v>일상용품</v>
      </c>
      <c r="H728" s="1" t="str">
        <f>VLOOKUP(F728,C임의코드표!A:C,3,0)</f>
        <v>편의품</v>
      </c>
      <c r="I728" t="s">
        <v>1757</v>
      </c>
    </row>
    <row r="729" spans="1:9" x14ac:dyDescent="0.3">
      <c r="A729" t="s">
        <v>306</v>
      </c>
      <c r="B729">
        <v>17</v>
      </c>
      <c r="C729">
        <v>1701</v>
      </c>
      <c r="D729" t="s">
        <v>978</v>
      </c>
      <c r="E729" t="s">
        <v>107</v>
      </c>
      <c r="F729" s="4" t="s">
        <v>2099</v>
      </c>
      <c r="G729" s="1" t="str">
        <f>VLOOKUP(F729,C임의코드표!A:B,2,0)</f>
        <v>일상용품</v>
      </c>
      <c r="H729" s="1" t="str">
        <f>VLOOKUP(F729,C임의코드표!A:C,3,0)</f>
        <v>편의품</v>
      </c>
      <c r="I729" t="s">
        <v>1711</v>
      </c>
    </row>
    <row r="730" spans="1:9" x14ac:dyDescent="0.3">
      <c r="A730" t="s">
        <v>306</v>
      </c>
      <c r="B730">
        <v>17</v>
      </c>
      <c r="C730">
        <v>1701</v>
      </c>
      <c r="D730" t="s">
        <v>978</v>
      </c>
      <c r="E730" t="s">
        <v>1751</v>
      </c>
      <c r="F730" s="4" t="s">
        <v>2099</v>
      </c>
      <c r="G730" s="1" t="str">
        <f>VLOOKUP(F730,C임의코드표!A:B,2,0)</f>
        <v>일상용품</v>
      </c>
      <c r="H730" s="1" t="str">
        <f>VLOOKUP(F730,C임의코드표!A:C,3,0)</f>
        <v>편의품</v>
      </c>
      <c r="I730" t="s">
        <v>1741</v>
      </c>
    </row>
    <row r="731" spans="1:9" x14ac:dyDescent="0.3">
      <c r="A731" t="s">
        <v>306</v>
      </c>
      <c r="B731">
        <v>17</v>
      </c>
      <c r="C731">
        <v>1701</v>
      </c>
      <c r="D731" t="s">
        <v>978</v>
      </c>
      <c r="E731" t="s">
        <v>1904</v>
      </c>
      <c r="F731" s="4" t="s">
        <v>2099</v>
      </c>
      <c r="G731" s="1" t="str">
        <f>VLOOKUP(F731,C임의코드표!A:B,2,0)</f>
        <v>일상용품</v>
      </c>
      <c r="H731" s="1" t="str">
        <f>VLOOKUP(F731,C임의코드표!A:C,3,0)</f>
        <v>편의품</v>
      </c>
      <c r="I731" t="s">
        <v>1744</v>
      </c>
    </row>
    <row r="732" spans="1:9" x14ac:dyDescent="0.3">
      <c r="A732" t="s">
        <v>306</v>
      </c>
      <c r="B732">
        <v>17</v>
      </c>
      <c r="C732">
        <v>1701</v>
      </c>
      <c r="D732" t="s">
        <v>978</v>
      </c>
      <c r="E732" t="s">
        <v>28</v>
      </c>
      <c r="F732" s="4" t="s">
        <v>2099</v>
      </c>
      <c r="G732" s="1" t="str">
        <f>VLOOKUP(F732,C임의코드표!A:B,2,0)</f>
        <v>일상용품</v>
      </c>
      <c r="H732" s="1" t="str">
        <f>VLOOKUP(F732,C임의코드표!A:C,3,0)</f>
        <v>편의품</v>
      </c>
      <c r="I732" t="s">
        <v>1701</v>
      </c>
    </row>
    <row r="733" spans="1:9" x14ac:dyDescent="0.3">
      <c r="A733" t="s">
        <v>306</v>
      </c>
      <c r="B733">
        <v>17</v>
      </c>
      <c r="C733">
        <v>1701</v>
      </c>
      <c r="D733" t="s">
        <v>978</v>
      </c>
      <c r="E733" t="s">
        <v>35</v>
      </c>
      <c r="F733" s="4" t="s">
        <v>2099</v>
      </c>
      <c r="G733" s="1" t="str">
        <f>VLOOKUP(F733,C임의코드표!A:B,2,0)</f>
        <v>일상용품</v>
      </c>
      <c r="H733" s="1" t="str">
        <f>VLOOKUP(F733,C임의코드표!A:C,3,0)</f>
        <v>편의품</v>
      </c>
      <c r="I733" t="s">
        <v>1696</v>
      </c>
    </row>
    <row r="734" spans="1:9" x14ac:dyDescent="0.3">
      <c r="A734" t="s">
        <v>306</v>
      </c>
      <c r="B734">
        <v>17</v>
      </c>
      <c r="C734">
        <v>1701</v>
      </c>
      <c r="D734" t="s">
        <v>978</v>
      </c>
      <c r="E734" t="s">
        <v>31</v>
      </c>
      <c r="F734" s="4" t="s">
        <v>2099</v>
      </c>
      <c r="G734" s="1" t="str">
        <f>VLOOKUP(F734,C임의코드표!A:B,2,0)</f>
        <v>일상용품</v>
      </c>
      <c r="H734" s="1" t="str">
        <f>VLOOKUP(F734,C임의코드표!A:C,3,0)</f>
        <v>편의품</v>
      </c>
      <c r="I734" t="s">
        <v>1755</v>
      </c>
    </row>
    <row r="735" spans="1:9" x14ac:dyDescent="0.3">
      <c r="A735" t="s">
        <v>306</v>
      </c>
      <c r="B735">
        <v>17</v>
      </c>
      <c r="C735">
        <v>1701</v>
      </c>
      <c r="D735" t="s">
        <v>978</v>
      </c>
      <c r="E735" t="s">
        <v>95</v>
      </c>
      <c r="F735" s="4" t="s">
        <v>2099</v>
      </c>
      <c r="G735" s="1" t="str">
        <f>VLOOKUP(F735,C임의코드표!A:B,2,0)</f>
        <v>일상용품</v>
      </c>
      <c r="H735" s="1" t="str">
        <f>VLOOKUP(F735,C임의코드표!A:C,3,0)</f>
        <v>편의품</v>
      </c>
      <c r="I735" t="s">
        <v>1709</v>
      </c>
    </row>
    <row r="736" spans="1:9" x14ac:dyDescent="0.3">
      <c r="A736" t="s">
        <v>306</v>
      </c>
      <c r="B736">
        <v>17</v>
      </c>
      <c r="C736">
        <v>1701</v>
      </c>
      <c r="D736" t="s">
        <v>978</v>
      </c>
      <c r="E736" t="s">
        <v>305</v>
      </c>
      <c r="F736" s="4" t="s">
        <v>2099</v>
      </c>
      <c r="G736" s="1" t="str">
        <f>VLOOKUP(F736,C임의코드표!A:B,2,0)</f>
        <v>일상용품</v>
      </c>
      <c r="H736" s="1" t="str">
        <f>VLOOKUP(F736,C임의코드표!A:C,3,0)</f>
        <v>편의품</v>
      </c>
      <c r="I736" t="s">
        <v>1737</v>
      </c>
    </row>
    <row r="737" spans="1:9" x14ac:dyDescent="0.3">
      <c r="A737" t="s">
        <v>306</v>
      </c>
      <c r="B737">
        <v>17</v>
      </c>
      <c r="C737">
        <v>1701</v>
      </c>
      <c r="D737" t="s">
        <v>978</v>
      </c>
      <c r="E737" t="s">
        <v>1195</v>
      </c>
      <c r="F737" s="4" t="s">
        <v>2099</v>
      </c>
      <c r="G737" s="1" t="str">
        <f>VLOOKUP(F737,C임의코드표!A:B,2,0)</f>
        <v>일상용품</v>
      </c>
      <c r="H737" s="1" t="str">
        <f>VLOOKUP(F737,C임의코드표!A:C,3,0)</f>
        <v>편의품</v>
      </c>
      <c r="I737" t="s">
        <v>1752</v>
      </c>
    </row>
    <row r="738" spans="1:9" x14ac:dyDescent="0.3">
      <c r="A738" t="s">
        <v>306</v>
      </c>
      <c r="B738">
        <v>17</v>
      </c>
      <c r="C738">
        <v>1701</v>
      </c>
      <c r="D738" t="s">
        <v>978</v>
      </c>
      <c r="E738" t="s">
        <v>1745</v>
      </c>
      <c r="F738" s="4" t="s">
        <v>2099</v>
      </c>
      <c r="G738" s="1" t="str">
        <f>VLOOKUP(F738,C임의코드표!A:B,2,0)</f>
        <v>일상용품</v>
      </c>
      <c r="H738" s="1" t="str">
        <f>VLOOKUP(F738,C임의코드표!A:C,3,0)</f>
        <v>편의품</v>
      </c>
      <c r="I738" t="s">
        <v>1727</v>
      </c>
    </row>
    <row r="739" spans="1:9" x14ac:dyDescent="0.3">
      <c r="A739" t="s">
        <v>306</v>
      </c>
      <c r="B739">
        <v>17</v>
      </c>
      <c r="C739">
        <v>1701</v>
      </c>
      <c r="D739" t="s">
        <v>978</v>
      </c>
      <c r="E739" t="s">
        <v>1708</v>
      </c>
      <c r="F739" s="4" t="s">
        <v>2099</v>
      </c>
      <c r="G739" s="1" t="str">
        <f>VLOOKUP(F739,C임의코드표!A:B,2,0)</f>
        <v>일상용품</v>
      </c>
      <c r="H739" s="1" t="str">
        <f>VLOOKUP(F739,C임의코드표!A:C,3,0)</f>
        <v>편의품</v>
      </c>
      <c r="I739" t="s">
        <v>1747</v>
      </c>
    </row>
    <row r="740" spans="1:9" x14ac:dyDescent="0.3">
      <c r="A740" t="s">
        <v>306</v>
      </c>
      <c r="B740">
        <v>17</v>
      </c>
      <c r="C740">
        <v>1701</v>
      </c>
      <c r="D740" t="s">
        <v>978</v>
      </c>
      <c r="E740" t="s">
        <v>1900</v>
      </c>
      <c r="F740" s="4" t="s">
        <v>2099</v>
      </c>
      <c r="G740" s="1" t="str">
        <f>VLOOKUP(F740,C임의코드표!A:B,2,0)</f>
        <v>일상용품</v>
      </c>
      <c r="H740" s="1" t="str">
        <f>VLOOKUP(F740,C임의코드표!A:C,3,0)</f>
        <v>편의품</v>
      </c>
      <c r="I740" t="s">
        <v>1753</v>
      </c>
    </row>
    <row r="741" spans="1:9" x14ac:dyDescent="0.3">
      <c r="A741" t="s">
        <v>306</v>
      </c>
      <c r="B741">
        <v>17</v>
      </c>
      <c r="C741">
        <v>1701</v>
      </c>
      <c r="D741" t="s">
        <v>978</v>
      </c>
      <c r="E741" t="s">
        <v>27</v>
      </c>
      <c r="F741" s="4" t="s">
        <v>2099</v>
      </c>
      <c r="G741" s="1" t="str">
        <f>VLOOKUP(F741,C임의코드표!A:B,2,0)</f>
        <v>일상용품</v>
      </c>
      <c r="H741" s="1" t="str">
        <f>VLOOKUP(F741,C임의코드표!A:C,3,0)</f>
        <v>편의품</v>
      </c>
      <c r="I741" t="s">
        <v>1750</v>
      </c>
    </row>
    <row r="742" spans="1:9" x14ac:dyDescent="0.3">
      <c r="A742" t="s">
        <v>306</v>
      </c>
      <c r="B742">
        <v>17</v>
      </c>
      <c r="C742">
        <v>1701</v>
      </c>
      <c r="D742" t="s">
        <v>978</v>
      </c>
      <c r="E742" t="s">
        <v>1903</v>
      </c>
      <c r="F742" s="4" t="s">
        <v>2099</v>
      </c>
      <c r="G742" s="1" t="str">
        <f>VLOOKUP(F742,C임의코드표!A:B,2,0)</f>
        <v>일상용품</v>
      </c>
      <c r="H742" s="1" t="str">
        <f>VLOOKUP(F742,C임의코드표!A:C,3,0)</f>
        <v>편의품</v>
      </c>
      <c r="I742" t="s">
        <v>1717</v>
      </c>
    </row>
    <row r="743" spans="1:9" x14ac:dyDescent="0.3">
      <c r="A743" t="s">
        <v>306</v>
      </c>
      <c r="B743">
        <v>17</v>
      </c>
      <c r="C743">
        <v>1701</v>
      </c>
      <c r="D743" t="s">
        <v>978</v>
      </c>
      <c r="E743" t="s">
        <v>1897</v>
      </c>
      <c r="F743" s="4" t="s">
        <v>2099</v>
      </c>
      <c r="G743" s="1" t="str">
        <f>VLOOKUP(F743,C임의코드표!A:B,2,0)</f>
        <v>일상용품</v>
      </c>
      <c r="H743" s="1" t="str">
        <f>VLOOKUP(F743,C임의코드표!A:C,3,0)</f>
        <v>편의품</v>
      </c>
      <c r="I743" t="s">
        <v>1740</v>
      </c>
    </row>
    <row r="744" spans="1:9" x14ac:dyDescent="0.3">
      <c r="A744" t="s">
        <v>306</v>
      </c>
      <c r="B744">
        <v>17</v>
      </c>
      <c r="C744">
        <v>1701</v>
      </c>
      <c r="D744" t="s">
        <v>978</v>
      </c>
      <c r="E744" t="s">
        <v>1731</v>
      </c>
      <c r="F744" s="4" t="s">
        <v>2099</v>
      </c>
      <c r="G744" s="1" t="str">
        <f>VLOOKUP(F744,C임의코드표!A:B,2,0)</f>
        <v>일상용품</v>
      </c>
      <c r="H744" s="1" t="str">
        <f>VLOOKUP(F744,C임의코드표!A:C,3,0)</f>
        <v>편의품</v>
      </c>
      <c r="I744" t="s">
        <v>1748</v>
      </c>
    </row>
    <row r="745" spans="1:9" x14ac:dyDescent="0.3">
      <c r="A745" t="s">
        <v>306</v>
      </c>
      <c r="B745">
        <v>17</v>
      </c>
      <c r="C745">
        <v>1701</v>
      </c>
      <c r="D745" t="s">
        <v>978</v>
      </c>
      <c r="E745" t="s">
        <v>1906</v>
      </c>
      <c r="F745" s="4" t="s">
        <v>2099</v>
      </c>
      <c r="G745" s="1" t="str">
        <f>VLOOKUP(F745,C임의코드표!A:B,2,0)</f>
        <v>일상용품</v>
      </c>
      <c r="H745" s="1" t="str">
        <f>VLOOKUP(F745,C임의코드표!A:C,3,0)</f>
        <v>편의품</v>
      </c>
      <c r="I745" t="s">
        <v>1712</v>
      </c>
    </row>
    <row r="746" spans="1:9" x14ac:dyDescent="0.3">
      <c r="A746" t="s">
        <v>306</v>
      </c>
      <c r="B746">
        <v>17</v>
      </c>
      <c r="C746">
        <v>1701</v>
      </c>
      <c r="D746" t="s">
        <v>978</v>
      </c>
      <c r="E746" t="s">
        <v>1713</v>
      </c>
      <c r="F746" s="4" t="s">
        <v>2099</v>
      </c>
      <c r="G746" s="1" t="str">
        <f>VLOOKUP(F746,C임의코드표!A:B,2,0)</f>
        <v>일상용품</v>
      </c>
      <c r="H746" s="1" t="str">
        <f>VLOOKUP(F746,C임의코드표!A:C,3,0)</f>
        <v>편의품</v>
      </c>
      <c r="I746" t="s">
        <v>1743</v>
      </c>
    </row>
    <row r="747" spans="1:9" x14ac:dyDescent="0.3">
      <c r="A747" t="s">
        <v>306</v>
      </c>
      <c r="B747">
        <v>17</v>
      </c>
      <c r="C747">
        <v>1701</v>
      </c>
      <c r="D747" t="s">
        <v>978</v>
      </c>
      <c r="E747" t="s">
        <v>1742</v>
      </c>
      <c r="F747" s="4" t="s">
        <v>2099</v>
      </c>
      <c r="G747" s="1" t="str">
        <f>VLOOKUP(F747,C임의코드표!A:B,2,0)</f>
        <v>일상용품</v>
      </c>
      <c r="H747" s="1" t="str">
        <f>VLOOKUP(F747,C임의코드표!A:C,3,0)</f>
        <v>편의품</v>
      </c>
      <c r="I747" t="s">
        <v>1704</v>
      </c>
    </row>
    <row r="748" spans="1:9" x14ac:dyDescent="0.3">
      <c r="A748" t="s">
        <v>306</v>
      </c>
      <c r="B748">
        <v>17</v>
      </c>
      <c r="C748">
        <v>1701</v>
      </c>
      <c r="D748" t="s">
        <v>978</v>
      </c>
      <c r="E748" t="s">
        <v>1196</v>
      </c>
      <c r="F748" s="4" t="s">
        <v>2099</v>
      </c>
      <c r="G748" s="1" t="str">
        <f>VLOOKUP(F748,C임의코드표!A:B,2,0)</f>
        <v>일상용품</v>
      </c>
      <c r="H748" s="1" t="str">
        <f>VLOOKUP(F748,C임의코드표!A:C,3,0)</f>
        <v>편의품</v>
      </c>
      <c r="I748" t="s">
        <v>1754</v>
      </c>
    </row>
    <row r="749" spans="1:9" x14ac:dyDescent="0.3">
      <c r="A749" t="s">
        <v>306</v>
      </c>
      <c r="B749">
        <v>17</v>
      </c>
      <c r="C749">
        <v>1701</v>
      </c>
      <c r="D749" t="s">
        <v>978</v>
      </c>
      <c r="E749" t="s">
        <v>1749</v>
      </c>
      <c r="F749" s="4" t="s">
        <v>2099</v>
      </c>
      <c r="G749" s="1" t="str">
        <f>VLOOKUP(F749,C임의코드표!A:B,2,0)</f>
        <v>일상용품</v>
      </c>
      <c r="H749" s="1" t="str">
        <f>VLOOKUP(F749,C임의코드표!A:C,3,0)</f>
        <v>편의품</v>
      </c>
      <c r="I749" t="s">
        <v>1714</v>
      </c>
    </row>
    <row r="750" spans="1:9" x14ac:dyDescent="0.3">
      <c r="A750" t="s">
        <v>306</v>
      </c>
      <c r="B750">
        <v>17</v>
      </c>
      <c r="C750">
        <v>1701</v>
      </c>
      <c r="D750" t="s">
        <v>978</v>
      </c>
      <c r="E750" t="s">
        <v>1746</v>
      </c>
      <c r="F750" s="4" t="s">
        <v>2099</v>
      </c>
      <c r="G750" s="1" t="str">
        <f>VLOOKUP(F750,C임의코드표!A:B,2,0)</f>
        <v>일상용품</v>
      </c>
      <c r="H750" s="1" t="str">
        <f>VLOOKUP(F750,C임의코드표!A:C,3,0)</f>
        <v>편의품</v>
      </c>
      <c r="I750" t="s">
        <v>1733</v>
      </c>
    </row>
    <row r="751" spans="1:9" x14ac:dyDescent="0.3">
      <c r="A751" t="s">
        <v>306</v>
      </c>
      <c r="B751">
        <v>17</v>
      </c>
      <c r="C751">
        <v>1701</v>
      </c>
      <c r="D751" t="s">
        <v>978</v>
      </c>
      <c r="E751" t="s">
        <v>1732</v>
      </c>
      <c r="F751" s="4" t="s">
        <v>2099</v>
      </c>
      <c r="G751" s="1" t="str">
        <f>VLOOKUP(F751,C임의코드표!A:B,2,0)</f>
        <v>일상용품</v>
      </c>
      <c r="H751" s="1" t="str">
        <f>VLOOKUP(F751,C임의코드표!A:C,3,0)</f>
        <v>편의품</v>
      </c>
      <c r="I751" t="s">
        <v>1785</v>
      </c>
    </row>
    <row r="752" spans="1:9" x14ac:dyDescent="0.3">
      <c r="A752" t="s">
        <v>306</v>
      </c>
      <c r="B752">
        <v>17</v>
      </c>
      <c r="C752">
        <v>1701</v>
      </c>
      <c r="D752" t="s">
        <v>978</v>
      </c>
      <c r="E752" t="s">
        <v>1895</v>
      </c>
      <c r="F752" s="4" t="s">
        <v>2099</v>
      </c>
      <c r="G752" s="1" t="str">
        <f>VLOOKUP(F752,C임의코드표!A:B,2,0)</f>
        <v>일상용품</v>
      </c>
      <c r="H752" s="1" t="str">
        <f>VLOOKUP(F752,C임의코드표!A:C,3,0)</f>
        <v>편의품</v>
      </c>
      <c r="I752" t="s">
        <v>1730</v>
      </c>
    </row>
    <row r="753" spans="1:9" x14ac:dyDescent="0.3">
      <c r="A753" t="s">
        <v>306</v>
      </c>
      <c r="B753">
        <v>17</v>
      </c>
      <c r="C753">
        <v>1701</v>
      </c>
      <c r="D753" t="s">
        <v>978</v>
      </c>
      <c r="E753" t="s">
        <v>1896</v>
      </c>
      <c r="F753" s="4" t="s">
        <v>2099</v>
      </c>
      <c r="G753" s="1" t="str">
        <f>VLOOKUP(F753,C임의코드표!A:B,2,0)</f>
        <v>일상용품</v>
      </c>
      <c r="H753" s="1" t="str">
        <f>VLOOKUP(F753,C임의코드표!A:C,3,0)</f>
        <v>편의품</v>
      </c>
      <c r="I753" t="s">
        <v>1734</v>
      </c>
    </row>
    <row r="754" spans="1:9" x14ac:dyDescent="0.3">
      <c r="A754" t="s">
        <v>306</v>
      </c>
      <c r="B754">
        <v>17</v>
      </c>
      <c r="C754">
        <v>1701</v>
      </c>
      <c r="D754" t="s">
        <v>978</v>
      </c>
      <c r="E754" t="s">
        <v>1788</v>
      </c>
      <c r="F754" s="4" t="s">
        <v>2099</v>
      </c>
      <c r="G754" s="1" t="str">
        <f>VLOOKUP(F754,C임의코드표!A:B,2,0)</f>
        <v>일상용품</v>
      </c>
      <c r="H754" s="1" t="str">
        <f>VLOOKUP(F754,C임의코드표!A:C,3,0)</f>
        <v>편의품</v>
      </c>
      <c r="I754" t="s">
        <v>1762</v>
      </c>
    </row>
    <row r="755" spans="1:9" x14ac:dyDescent="0.3">
      <c r="A755" t="s">
        <v>306</v>
      </c>
      <c r="B755">
        <v>17</v>
      </c>
      <c r="C755">
        <v>1701</v>
      </c>
      <c r="D755" t="s">
        <v>978</v>
      </c>
      <c r="E755" t="s">
        <v>1761</v>
      </c>
      <c r="F755" s="4" t="s">
        <v>2099</v>
      </c>
      <c r="G755" s="1" t="str">
        <f>VLOOKUP(F755,C임의코드표!A:B,2,0)</f>
        <v>일상용품</v>
      </c>
      <c r="H755" s="1" t="str">
        <f>VLOOKUP(F755,C임의코드표!A:C,3,0)</f>
        <v>편의품</v>
      </c>
      <c r="I755" t="s">
        <v>1783</v>
      </c>
    </row>
    <row r="756" spans="1:9" x14ac:dyDescent="0.3">
      <c r="A756" t="s">
        <v>306</v>
      </c>
      <c r="B756">
        <v>17</v>
      </c>
      <c r="C756">
        <v>1701</v>
      </c>
      <c r="D756" t="s">
        <v>978</v>
      </c>
      <c r="E756" t="s">
        <v>108</v>
      </c>
      <c r="F756" s="4" t="s">
        <v>2099</v>
      </c>
      <c r="G756" s="1" t="str">
        <f>VLOOKUP(F756,C임의코드표!A:B,2,0)</f>
        <v>일상용품</v>
      </c>
      <c r="H756" s="1" t="str">
        <f>VLOOKUP(F756,C임의코드표!A:C,3,0)</f>
        <v>편의품</v>
      </c>
      <c r="I756" t="s">
        <v>1769</v>
      </c>
    </row>
    <row r="757" spans="1:9" x14ac:dyDescent="0.3">
      <c r="A757" t="s">
        <v>306</v>
      </c>
      <c r="B757">
        <v>17</v>
      </c>
      <c r="C757">
        <v>1701</v>
      </c>
      <c r="D757" t="s">
        <v>978</v>
      </c>
      <c r="E757" t="s">
        <v>1907</v>
      </c>
      <c r="F757" s="4" t="s">
        <v>2099</v>
      </c>
      <c r="G757" s="1" t="str">
        <f>VLOOKUP(F757,C임의코드표!A:B,2,0)</f>
        <v>일상용품</v>
      </c>
      <c r="H757" s="1" t="str">
        <f>VLOOKUP(F757,C임의코드표!A:C,3,0)</f>
        <v>편의품</v>
      </c>
      <c r="I757" t="s">
        <v>1760</v>
      </c>
    </row>
    <row r="758" spans="1:9" x14ac:dyDescent="0.3">
      <c r="A758" t="s">
        <v>306</v>
      </c>
      <c r="B758">
        <v>17</v>
      </c>
      <c r="C758">
        <v>1701</v>
      </c>
      <c r="D758" t="s">
        <v>978</v>
      </c>
      <c r="E758" t="s">
        <v>1774</v>
      </c>
      <c r="F758" s="4" t="s">
        <v>2099</v>
      </c>
      <c r="G758" s="1" t="str">
        <f>VLOOKUP(F758,C임의코드표!A:B,2,0)</f>
        <v>일상용품</v>
      </c>
      <c r="H758" s="1" t="str">
        <f>VLOOKUP(F758,C임의코드표!A:C,3,0)</f>
        <v>편의품</v>
      </c>
      <c r="I758" t="s">
        <v>1759</v>
      </c>
    </row>
    <row r="759" spans="1:9" x14ac:dyDescent="0.3">
      <c r="A759" t="s">
        <v>306</v>
      </c>
      <c r="B759">
        <v>17</v>
      </c>
      <c r="C759">
        <v>1701</v>
      </c>
      <c r="D759" t="s">
        <v>978</v>
      </c>
      <c r="E759" t="s">
        <v>1782</v>
      </c>
      <c r="F759" s="4" t="s">
        <v>2099</v>
      </c>
      <c r="G759" s="1" t="str">
        <f>VLOOKUP(F759,C임의코드표!A:B,2,0)</f>
        <v>일상용품</v>
      </c>
      <c r="H759" s="1" t="str">
        <f>VLOOKUP(F759,C임의코드표!A:C,3,0)</f>
        <v>편의품</v>
      </c>
      <c r="I759" t="s">
        <v>1773</v>
      </c>
    </row>
    <row r="760" spans="1:9" x14ac:dyDescent="0.3">
      <c r="A760" t="s">
        <v>306</v>
      </c>
      <c r="B760">
        <v>17</v>
      </c>
      <c r="C760">
        <v>1701</v>
      </c>
      <c r="D760" t="s">
        <v>978</v>
      </c>
      <c r="E760" t="s">
        <v>1910</v>
      </c>
      <c r="F760" s="4" t="s">
        <v>2099</v>
      </c>
      <c r="G760" s="1" t="str">
        <f>VLOOKUP(F760,C임의코드표!A:B,2,0)</f>
        <v>일상용품</v>
      </c>
      <c r="H760" s="1" t="str">
        <f>VLOOKUP(F760,C임의코드표!A:C,3,0)</f>
        <v>편의품</v>
      </c>
      <c r="I760" t="s">
        <v>1766</v>
      </c>
    </row>
    <row r="761" spans="1:9" x14ac:dyDescent="0.3">
      <c r="A761" t="s">
        <v>306</v>
      </c>
      <c r="B761">
        <v>17</v>
      </c>
      <c r="C761">
        <v>1701</v>
      </c>
      <c r="D761" t="s">
        <v>978</v>
      </c>
      <c r="E761" t="s">
        <v>1735</v>
      </c>
      <c r="F761" s="4" t="s">
        <v>2099</v>
      </c>
      <c r="G761" s="1" t="str">
        <f>VLOOKUP(F761,C임의코드표!A:B,2,0)</f>
        <v>일상용품</v>
      </c>
      <c r="H761" s="1" t="str">
        <f>VLOOKUP(F761,C임의코드표!A:C,3,0)</f>
        <v>편의품</v>
      </c>
      <c r="I761" t="s">
        <v>1779</v>
      </c>
    </row>
    <row r="762" spans="1:9" x14ac:dyDescent="0.3">
      <c r="A762" t="s">
        <v>306</v>
      </c>
      <c r="B762">
        <v>17</v>
      </c>
      <c r="C762">
        <v>1701</v>
      </c>
      <c r="D762" t="s">
        <v>978</v>
      </c>
      <c r="E762" t="s">
        <v>1771</v>
      </c>
      <c r="F762" s="4" t="s">
        <v>2099</v>
      </c>
      <c r="G762" s="1" t="str">
        <f>VLOOKUP(F762,C임의코드표!A:B,2,0)</f>
        <v>일상용품</v>
      </c>
      <c r="H762" s="1" t="str">
        <f>VLOOKUP(F762,C임의코드표!A:C,3,0)</f>
        <v>편의품</v>
      </c>
      <c r="I762" t="s">
        <v>1780</v>
      </c>
    </row>
    <row r="763" spans="1:9" x14ac:dyDescent="0.3">
      <c r="A763" t="s">
        <v>306</v>
      </c>
      <c r="B763">
        <v>17</v>
      </c>
      <c r="C763">
        <v>1701</v>
      </c>
      <c r="D763" t="s">
        <v>978</v>
      </c>
      <c r="E763" t="s">
        <v>1902</v>
      </c>
      <c r="F763" s="4" t="s">
        <v>2099</v>
      </c>
      <c r="G763" s="1" t="str">
        <f>VLOOKUP(F763,C임의코드표!A:B,2,0)</f>
        <v>일상용품</v>
      </c>
      <c r="H763" s="1" t="str">
        <f>VLOOKUP(F763,C임의코드표!A:C,3,0)</f>
        <v>편의품</v>
      </c>
      <c r="I763" t="s">
        <v>1786</v>
      </c>
    </row>
    <row r="764" spans="1:9" x14ac:dyDescent="0.3">
      <c r="A764" t="s">
        <v>306</v>
      </c>
      <c r="B764">
        <v>17</v>
      </c>
      <c r="C764">
        <v>1701</v>
      </c>
      <c r="D764" t="s">
        <v>978</v>
      </c>
      <c r="E764" t="s">
        <v>1756</v>
      </c>
      <c r="F764" s="4" t="s">
        <v>2099</v>
      </c>
      <c r="G764" s="1" t="str">
        <f>VLOOKUP(F764,C임의코드표!A:B,2,0)</f>
        <v>일상용품</v>
      </c>
      <c r="H764" s="1" t="str">
        <f>VLOOKUP(F764,C임의코드표!A:C,3,0)</f>
        <v>편의품</v>
      </c>
      <c r="I764" t="s">
        <v>1763</v>
      </c>
    </row>
    <row r="765" spans="1:9" x14ac:dyDescent="0.3">
      <c r="A765" t="s">
        <v>306</v>
      </c>
      <c r="B765">
        <v>17</v>
      </c>
      <c r="C765">
        <v>1701</v>
      </c>
      <c r="D765" t="s">
        <v>978</v>
      </c>
      <c r="E765" t="s">
        <v>2</v>
      </c>
      <c r="F765" s="4" t="s">
        <v>2099</v>
      </c>
      <c r="G765" s="1" t="str">
        <f>VLOOKUP(F765,C임의코드표!A:B,2,0)</f>
        <v>일상용품</v>
      </c>
      <c r="H765" s="1" t="str">
        <f>VLOOKUP(F765,C임의코드표!A:C,3,0)</f>
        <v>편의품</v>
      </c>
      <c r="I765" t="s">
        <v>1784</v>
      </c>
    </row>
    <row r="766" spans="1:9" x14ac:dyDescent="0.3">
      <c r="A766" t="s">
        <v>306</v>
      </c>
      <c r="B766">
        <v>17</v>
      </c>
      <c r="C766">
        <v>1701</v>
      </c>
      <c r="D766" t="s">
        <v>978</v>
      </c>
      <c r="E766" t="s">
        <v>77</v>
      </c>
      <c r="F766" s="4" t="s">
        <v>2099</v>
      </c>
      <c r="G766" s="1" t="str">
        <f>VLOOKUP(F766,C임의코드표!A:B,2,0)</f>
        <v>일상용품</v>
      </c>
      <c r="H766" s="1" t="str">
        <f>VLOOKUP(F766,C임의코드표!A:C,3,0)</f>
        <v>편의품</v>
      </c>
      <c r="I766" t="s">
        <v>1758</v>
      </c>
    </row>
    <row r="767" spans="1:9" x14ac:dyDescent="0.3">
      <c r="A767" t="s">
        <v>306</v>
      </c>
      <c r="B767">
        <v>17</v>
      </c>
      <c r="C767">
        <v>1701</v>
      </c>
      <c r="D767" t="s">
        <v>978</v>
      </c>
      <c r="E767" t="s">
        <v>1728</v>
      </c>
      <c r="F767" s="4" t="s">
        <v>2099</v>
      </c>
      <c r="G767" s="1" t="str">
        <f>VLOOKUP(F767,C임의코드표!A:B,2,0)</f>
        <v>일상용품</v>
      </c>
      <c r="H767" s="1" t="str">
        <f>VLOOKUP(F767,C임의코드표!A:C,3,0)</f>
        <v>편의품</v>
      </c>
      <c r="I767" t="s">
        <v>1772</v>
      </c>
    </row>
    <row r="768" spans="1:9" x14ac:dyDescent="0.3">
      <c r="A768" t="s">
        <v>306</v>
      </c>
      <c r="B768">
        <v>17</v>
      </c>
      <c r="C768">
        <v>1701</v>
      </c>
      <c r="D768" t="s">
        <v>978</v>
      </c>
      <c r="E768" t="s">
        <v>1908</v>
      </c>
      <c r="F768" s="4" t="s">
        <v>2099</v>
      </c>
      <c r="G768" s="1" t="str">
        <f>VLOOKUP(F768,C임의코드표!A:B,2,0)</f>
        <v>일상용품</v>
      </c>
      <c r="H768" s="1" t="str">
        <f>VLOOKUP(F768,C임의코드표!A:C,3,0)</f>
        <v>편의품</v>
      </c>
      <c r="I768" t="s">
        <v>1770</v>
      </c>
    </row>
    <row r="769" spans="1:9" x14ac:dyDescent="0.3">
      <c r="A769" t="s">
        <v>306</v>
      </c>
      <c r="B769">
        <v>17</v>
      </c>
      <c r="C769">
        <v>1701</v>
      </c>
      <c r="D769" t="s">
        <v>978</v>
      </c>
      <c r="E769" t="s">
        <v>1898</v>
      </c>
      <c r="F769" s="4" t="s">
        <v>2099</v>
      </c>
      <c r="G769" s="1" t="str">
        <f>VLOOKUP(F769,C임의코드표!A:B,2,0)</f>
        <v>일상용품</v>
      </c>
      <c r="H769" s="1" t="str">
        <f>VLOOKUP(F769,C임의코드표!A:C,3,0)</f>
        <v>편의품</v>
      </c>
      <c r="I769" t="s">
        <v>1729</v>
      </c>
    </row>
    <row r="770" spans="1:9" x14ac:dyDescent="0.3">
      <c r="A770" t="s">
        <v>306</v>
      </c>
      <c r="B770">
        <v>17</v>
      </c>
      <c r="C770">
        <v>1702</v>
      </c>
      <c r="D770" t="s">
        <v>1787</v>
      </c>
      <c r="E770" t="s">
        <v>383</v>
      </c>
      <c r="F770" s="4" t="s">
        <v>2099</v>
      </c>
      <c r="G770" s="1" t="str">
        <f>VLOOKUP(F770,C임의코드표!A:B,2,0)</f>
        <v>일상용품</v>
      </c>
      <c r="H770" s="1" t="str">
        <f>VLOOKUP(F770,C임의코드표!A:C,3,0)</f>
        <v>편의품</v>
      </c>
      <c r="I770" t="s">
        <v>1764</v>
      </c>
    </row>
    <row r="771" spans="1:9" x14ac:dyDescent="0.3">
      <c r="A771" t="s">
        <v>306</v>
      </c>
      <c r="B771">
        <v>17</v>
      </c>
      <c r="C771">
        <v>1702</v>
      </c>
      <c r="D771" t="s">
        <v>1787</v>
      </c>
      <c r="E771" t="s">
        <v>382</v>
      </c>
      <c r="F771" s="4" t="s">
        <v>2099</v>
      </c>
      <c r="G771" s="1" t="str">
        <f>VLOOKUP(F771,C임의코드표!A:B,2,0)</f>
        <v>일상용품</v>
      </c>
      <c r="H771" s="1" t="str">
        <f>VLOOKUP(F771,C임의코드표!A:C,3,0)</f>
        <v>편의품</v>
      </c>
      <c r="I771" t="s">
        <v>1736</v>
      </c>
    </row>
    <row r="772" spans="1:9" x14ac:dyDescent="0.3">
      <c r="A772" t="s">
        <v>306</v>
      </c>
      <c r="B772">
        <v>17</v>
      </c>
      <c r="C772">
        <v>1702</v>
      </c>
      <c r="D772" t="s">
        <v>1787</v>
      </c>
      <c r="E772" t="s">
        <v>421</v>
      </c>
      <c r="F772" s="4" t="s">
        <v>2099</v>
      </c>
      <c r="G772" s="1" t="str">
        <f>VLOOKUP(F772,C임의코드표!A:B,2,0)</f>
        <v>일상용품</v>
      </c>
      <c r="H772" s="1" t="str">
        <f>VLOOKUP(F772,C임의코드표!A:C,3,0)</f>
        <v>편의품</v>
      </c>
      <c r="I772" t="s">
        <v>1739</v>
      </c>
    </row>
    <row r="773" spans="1:9" x14ac:dyDescent="0.3">
      <c r="A773" t="s">
        <v>306</v>
      </c>
      <c r="B773">
        <v>17</v>
      </c>
      <c r="C773">
        <v>1702</v>
      </c>
      <c r="D773" t="s">
        <v>1787</v>
      </c>
      <c r="E773" t="s">
        <v>182</v>
      </c>
      <c r="F773" s="4" t="s">
        <v>2099</v>
      </c>
      <c r="G773" s="1" t="str">
        <f>VLOOKUP(F773,C임의코드표!A:B,2,0)</f>
        <v>일상용품</v>
      </c>
      <c r="H773" s="1" t="str">
        <f>VLOOKUP(F773,C임의코드표!A:C,3,0)</f>
        <v>편의품</v>
      </c>
      <c r="I773" t="s">
        <v>1821</v>
      </c>
    </row>
    <row r="774" spans="1:9" x14ac:dyDescent="0.3">
      <c r="A774" t="s">
        <v>306</v>
      </c>
      <c r="B774">
        <v>17</v>
      </c>
      <c r="C774">
        <v>1702</v>
      </c>
      <c r="D774" t="s">
        <v>1787</v>
      </c>
      <c r="E774" t="s">
        <v>385</v>
      </c>
      <c r="F774" s="4" t="s">
        <v>2099</v>
      </c>
      <c r="G774" s="1" t="str">
        <f>VLOOKUP(F774,C임의코드표!A:B,2,0)</f>
        <v>일상용품</v>
      </c>
      <c r="H774" s="1" t="str">
        <f>VLOOKUP(F774,C임의코드표!A:C,3,0)</f>
        <v>편의품</v>
      </c>
      <c r="I774" t="s">
        <v>1805</v>
      </c>
    </row>
    <row r="775" spans="1:9" x14ac:dyDescent="0.3">
      <c r="A775" t="s">
        <v>306</v>
      </c>
      <c r="B775">
        <v>17</v>
      </c>
      <c r="C775">
        <v>1702</v>
      </c>
      <c r="D775" t="s">
        <v>1787</v>
      </c>
      <c r="E775" t="s">
        <v>380</v>
      </c>
      <c r="F775" s="4" t="s">
        <v>2099</v>
      </c>
      <c r="G775" s="1" t="str">
        <f>VLOOKUP(F775,C임의코드표!A:B,2,0)</f>
        <v>일상용품</v>
      </c>
      <c r="H775" s="1" t="str">
        <f>VLOOKUP(F775,C임의코드표!A:C,3,0)</f>
        <v>편의품</v>
      </c>
      <c r="I775" t="s">
        <v>1817</v>
      </c>
    </row>
    <row r="776" spans="1:9" x14ac:dyDescent="0.3">
      <c r="A776" t="s">
        <v>306</v>
      </c>
      <c r="B776">
        <v>17</v>
      </c>
      <c r="C776">
        <v>1702</v>
      </c>
      <c r="D776" t="s">
        <v>1787</v>
      </c>
      <c r="E776" t="s">
        <v>1795</v>
      </c>
      <c r="F776" s="4" t="s">
        <v>2099</v>
      </c>
      <c r="G776" s="1" t="str">
        <f>VLOOKUP(F776,C임의코드표!A:B,2,0)</f>
        <v>일상용품</v>
      </c>
      <c r="H776" s="1" t="str">
        <f>VLOOKUP(F776,C임의코드표!A:C,3,0)</f>
        <v>편의품</v>
      </c>
      <c r="I776" t="s">
        <v>1792</v>
      </c>
    </row>
    <row r="777" spans="1:9" x14ac:dyDescent="0.3">
      <c r="A777" t="s">
        <v>306</v>
      </c>
      <c r="B777">
        <v>17</v>
      </c>
      <c r="C777">
        <v>1702</v>
      </c>
      <c r="D777" t="s">
        <v>1787</v>
      </c>
      <c r="E777" t="s">
        <v>1822</v>
      </c>
      <c r="F777" s="4" t="s">
        <v>2099</v>
      </c>
      <c r="G777" s="1" t="str">
        <f>VLOOKUP(F777,C임의코드표!A:B,2,0)</f>
        <v>일상용품</v>
      </c>
      <c r="H777" s="1" t="str">
        <f>VLOOKUP(F777,C임의코드표!A:C,3,0)</f>
        <v>편의품</v>
      </c>
      <c r="I777" t="s">
        <v>1819</v>
      </c>
    </row>
    <row r="778" spans="1:9" x14ac:dyDescent="0.3">
      <c r="A778" t="s">
        <v>306</v>
      </c>
      <c r="B778">
        <v>17</v>
      </c>
      <c r="C778">
        <v>1702</v>
      </c>
      <c r="D778" t="s">
        <v>1787</v>
      </c>
      <c r="E778" t="s">
        <v>75</v>
      </c>
      <c r="F778" s="4" t="s">
        <v>2099</v>
      </c>
      <c r="G778" s="1" t="str">
        <f>VLOOKUP(F778,C임의코드표!A:B,2,0)</f>
        <v>일상용품</v>
      </c>
      <c r="H778" s="1" t="str">
        <f>VLOOKUP(F778,C임의코드표!A:C,3,0)</f>
        <v>편의품</v>
      </c>
      <c r="I778" t="s">
        <v>1793</v>
      </c>
    </row>
    <row r="779" spans="1:9" x14ac:dyDescent="0.3">
      <c r="A779" t="s">
        <v>306</v>
      </c>
      <c r="B779">
        <v>17</v>
      </c>
      <c r="C779">
        <v>1702</v>
      </c>
      <c r="D779" t="s">
        <v>1787</v>
      </c>
      <c r="E779" t="s">
        <v>197</v>
      </c>
      <c r="F779" s="4" t="s">
        <v>2099</v>
      </c>
      <c r="G779" s="1" t="str">
        <f>VLOOKUP(F779,C임의코드표!A:B,2,0)</f>
        <v>일상용품</v>
      </c>
      <c r="H779" s="1" t="str">
        <f>VLOOKUP(F779,C임의코드표!A:C,3,0)</f>
        <v>편의품</v>
      </c>
      <c r="I779" t="s">
        <v>1797</v>
      </c>
    </row>
    <row r="780" spans="1:9" x14ac:dyDescent="0.3">
      <c r="A780" t="s">
        <v>306</v>
      </c>
      <c r="B780">
        <v>17</v>
      </c>
      <c r="C780">
        <v>1702</v>
      </c>
      <c r="D780" t="s">
        <v>1787</v>
      </c>
      <c r="E780" t="s">
        <v>1791</v>
      </c>
      <c r="F780" s="4" t="s">
        <v>2099</v>
      </c>
      <c r="G780" s="1" t="str">
        <f>VLOOKUP(F780,C임의코드표!A:B,2,0)</f>
        <v>일상용품</v>
      </c>
      <c r="H780" s="1" t="str">
        <f>VLOOKUP(F780,C임의코드표!A:C,3,0)</f>
        <v>편의품</v>
      </c>
      <c r="I780" t="s">
        <v>1799</v>
      </c>
    </row>
    <row r="781" spans="1:9" x14ac:dyDescent="0.3">
      <c r="A781" t="s">
        <v>306</v>
      </c>
      <c r="B781">
        <v>17</v>
      </c>
      <c r="C781">
        <v>1702</v>
      </c>
      <c r="D781" t="s">
        <v>1787</v>
      </c>
      <c r="E781" t="s">
        <v>1803</v>
      </c>
      <c r="F781" s="4" t="s">
        <v>2099</v>
      </c>
      <c r="G781" s="1" t="str">
        <f>VLOOKUP(F781,C임의코드표!A:B,2,0)</f>
        <v>일상용품</v>
      </c>
      <c r="H781" s="1" t="str">
        <f>VLOOKUP(F781,C임의코드표!A:C,3,0)</f>
        <v>편의품</v>
      </c>
      <c r="I781" t="s">
        <v>1794</v>
      </c>
    </row>
    <row r="782" spans="1:9" x14ac:dyDescent="0.3">
      <c r="A782" t="s">
        <v>306</v>
      </c>
      <c r="B782">
        <v>17</v>
      </c>
      <c r="C782">
        <v>1702</v>
      </c>
      <c r="D782" t="s">
        <v>1787</v>
      </c>
      <c r="E782" t="s">
        <v>90</v>
      </c>
      <c r="F782" s="4" t="s">
        <v>2099</v>
      </c>
      <c r="G782" s="1" t="str">
        <f>VLOOKUP(F782,C임의코드표!A:B,2,0)</f>
        <v>일상용품</v>
      </c>
      <c r="H782" s="1" t="str">
        <f>VLOOKUP(F782,C임의코드표!A:C,3,0)</f>
        <v>편의품</v>
      </c>
      <c r="I782" t="s">
        <v>1800</v>
      </c>
    </row>
    <row r="783" spans="1:9" x14ac:dyDescent="0.3">
      <c r="A783" t="s">
        <v>306</v>
      </c>
      <c r="B783">
        <v>17</v>
      </c>
      <c r="C783">
        <v>1702</v>
      </c>
      <c r="D783" t="s">
        <v>1787</v>
      </c>
      <c r="E783" t="s">
        <v>1905</v>
      </c>
      <c r="F783" s="4" t="s">
        <v>2099</v>
      </c>
      <c r="G783" s="1" t="str">
        <f>VLOOKUP(F783,C임의코드표!A:B,2,0)</f>
        <v>일상용품</v>
      </c>
      <c r="H783" s="1" t="str">
        <f>VLOOKUP(F783,C임의코드표!A:C,3,0)</f>
        <v>편의품</v>
      </c>
      <c r="I783" t="s">
        <v>1796</v>
      </c>
    </row>
    <row r="784" spans="1:9" x14ac:dyDescent="0.3">
      <c r="A784" t="s">
        <v>306</v>
      </c>
      <c r="B784">
        <v>17</v>
      </c>
      <c r="C784">
        <v>1702</v>
      </c>
      <c r="D784" t="s">
        <v>1787</v>
      </c>
      <c r="E784" t="s">
        <v>93</v>
      </c>
      <c r="F784" s="4" t="s">
        <v>2099</v>
      </c>
      <c r="G784" s="1" t="str">
        <f>VLOOKUP(F784,C임의코드표!A:B,2,0)</f>
        <v>일상용품</v>
      </c>
      <c r="H784" s="1" t="str">
        <f>VLOOKUP(F784,C임의코드표!A:C,3,0)</f>
        <v>편의품</v>
      </c>
      <c r="I784" t="s">
        <v>1777</v>
      </c>
    </row>
    <row r="785" spans="1:9" x14ac:dyDescent="0.3">
      <c r="A785" t="s">
        <v>306</v>
      </c>
      <c r="B785">
        <v>17</v>
      </c>
      <c r="C785">
        <v>1702</v>
      </c>
      <c r="D785" t="s">
        <v>1787</v>
      </c>
      <c r="E785" t="s">
        <v>1802</v>
      </c>
      <c r="F785" s="4" t="s">
        <v>2099</v>
      </c>
      <c r="G785" s="1" t="str">
        <f>VLOOKUP(F785,C임의코드표!A:B,2,0)</f>
        <v>일상용품</v>
      </c>
      <c r="H785" s="1" t="str">
        <f>VLOOKUP(F785,C임의코드표!A:C,3,0)</f>
        <v>편의품</v>
      </c>
      <c r="I785" t="s">
        <v>1798</v>
      </c>
    </row>
    <row r="786" spans="1:9" x14ac:dyDescent="0.3">
      <c r="A786" t="s">
        <v>306</v>
      </c>
      <c r="B786">
        <v>17</v>
      </c>
      <c r="C786">
        <v>1702</v>
      </c>
      <c r="D786" t="s">
        <v>1787</v>
      </c>
      <c r="E786" t="s">
        <v>1807</v>
      </c>
      <c r="F786" s="4" t="s">
        <v>2099</v>
      </c>
      <c r="G786" s="1" t="str">
        <f>VLOOKUP(F786,C임의코드표!A:B,2,0)</f>
        <v>일상용품</v>
      </c>
      <c r="H786" s="1" t="str">
        <f>VLOOKUP(F786,C임의코드표!A:C,3,0)</f>
        <v>편의품</v>
      </c>
      <c r="I786" t="s">
        <v>1789</v>
      </c>
    </row>
    <row r="787" spans="1:9" x14ac:dyDescent="0.3">
      <c r="A787" t="s">
        <v>306</v>
      </c>
      <c r="B787">
        <v>17</v>
      </c>
      <c r="C787">
        <v>1702</v>
      </c>
      <c r="D787" t="s">
        <v>1787</v>
      </c>
      <c r="E787" t="s">
        <v>1768</v>
      </c>
      <c r="F787" s="4" t="s">
        <v>2099</v>
      </c>
      <c r="G787" s="1" t="str">
        <f>VLOOKUP(F787,C임의코드표!A:B,2,0)</f>
        <v>일상용품</v>
      </c>
      <c r="H787" s="1" t="str">
        <f>VLOOKUP(F787,C임의코드표!A:C,3,0)</f>
        <v>편의품</v>
      </c>
      <c r="I787" t="s">
        <v>1801</v>
      </c>
    </row>
    <row r="788" spans="1:9" x14ac:dyDescent="0.3">
      <c r="A788" t="s">
        <v>306</v>
      </c>
      <c r="B788">
        <v>17</v>
      </c>
      <c r="C788">
        <v>1702</v>
      </c>
      <c r="D788" t="s">
        <v>1787</v>
      </c>
      <c r="E788" t="s">
        <v>196</v>
      </c>
      <c r="F788" s="4" t="s">
        <v>2099</v>
      </c>
      <c r="G788" s="1" t="str">
        <f>VLOOKUP(F788,C임의코드표!A:B,2,0)</f>
        <v>일상용품</v>
      </c>
      <c r="H788" s="1" t="str">
        <f>VLOOKUP(F788,C임의코드표!A:C,3,0)</f>
        <v>편의품</v>
      </c>
      <c r="I788" t="s">
        <v>1820</v>
      </c>
    </row>
    <row r="789" spans="1:9" x14ac:dyDescent="0.3">
      <c r="A789" t="s">
        <v>306</v>
      </c>
      <c r="B789">
        <v>17</v>
      </c>
      <c r="C789">
        <v>1702</v>
      </c>
      <c r="D789" t="s">
        <v>1787</v>
      </c>
      <c r="E789" t="s">
        <v>381</v>
      </c>
      <c r="F789" s="4" t="s">
        <v>2099</v>
      </c>
      <c r="G789" s="1" t="str">
        <f>VLOOKUP(F789,C임의코드표!A:B,2,0)</f>
        <v>일상용품</v>
      </c>
      <c r="H789" s="1" t="str">
        <f>VLOOKUP(F789,C임의코드표!A:C,3,0)</f>
        <v>편의품</v>
      </c>
      <c r="I789" t="s">
        <v>1804</v>
      </c>
    </row>
    <row r="790" spans="1:9" x14ac:dyDescent="0.3">
      <c r="A790" t="s">
        <v>306</v>
      </c>
      <c r="B790">
        <v>17</v>
      </c>
      <c r="C790">
        <v>1702</v>
      </c>
      <c r="D790" t="s">
        <v>1787</v>
      </c>
      <c r="E790" t="s">
        <v>1200</v>
      </c>
      <c r="F790" s="4" t="s">
        <v>2099</v>
      </c>
      <c r="G790" s="1" t="str">
        <f>VLOOKUP(F790,C임의코드표!A:B,2,0)</f>
        <v>일상용품</v>
      </c>
      <c r="H790" s="1" t="str">
        <f>VLOOKUP(F790,C임의코드표!A:C,3,0)</f>
        <v>편의품</v>
      </c>
      <c r="I790" t="s">
        <v>1806</v>
      </c>
    </row>
    <row r="791" spans="1:9" x14ac:dyDescent="0.3">
      <c r="A791" t="s">
        <v>306</v>
      </c>
      <c r="B791">
        <v>17</v>
      </c>
      <c r="C791">
        <v>1702</v>
      </c>
      <c r="D791" t="s">
        <v>1787</v>
      </c>
      <c r="E791" t="s">
        <v>1775</v>
      </c>
      <c r="F791" s="4" t="s">
        <v>2099</v>
      </c>
      <c r="G791" s="1" t="str">
        <f>VLOOKUP(F791,C임의코드표!A:B,2,0)</f>
        <v>일상용품</v>
      </c>
      <c r="H791" s="1" t="str">
        <f>VLOOKUP(F791,C임의코드표!A:C,3,0)</f>
        <v>편의품</v>
      </c>
      <c r="I791" t="s">
        <v>1790</v>
      </c>
    </row>
    <row r="792" spans="1:9" x14ac:dyDescent="0.3">
      <c r="A792" t="s">
        <v>306</v>
      </c>
      <c r="B792">
        <v>17</v>
      </c>
      <c r="C792">
        <v>1702</v>
      </c>
      <c r="D792" t="s">
        <v>1787</v>
      </c>
      <c r="E792" t="s">
        <v>1765</v>
      </c>
      <c r="F792" s="4" t="s">
        <v>2099</v>
      </c>
      <c r="G792" s="1" t="str">
        <f>VLOOKUP(F792,C임의코드표!A:B,2,0)</f>
        <v>일상용품</v>
      </c>
      <c r="H792" s="1" t="str">
        <f>VLOOKUP(F792,C임의코드표!A:C,3,0)</f>
        <v>편의품</v>
      </c>
      <c r="I792" t="s">
        <v>1776</v>
      </c>
    </row>
    <row r="793" spans="1:9" x14ac:dyDescent="0.3">
      <c r="A793" t="s">
        <v>306</v>
      </c>
      <c r="B793">
        <v>17</v>
      </c>
      <c r="C793">
        <v>1703</v>
      </c>
      <c r="D793" t="s">
        <v>1781</v>
      </c>
      <c r="E793" t="s">
        <v>32</v>
      </c>
      <c r="F793" s="4" t="s">
        <v>2099</v>
      </c>
      <c r="G793" s="1" t="str">
        <f>VLOOKUP(F793,C임의코드표!A:B,2,0)</f>
        <v>일상용품</v>
      </c>
      <c r="H793" s="1" t="str">
        <f>VLOOKUP(F793,C임의코드표!A:C,3,0)</f>
        <v>편의품</v>
      </c>
      <c r="I793" t="s">
        <v>1778</v>
      </c>
    </row>
    <row r="794" spans="1:9" x14ac:dyDescent="0.3">
      <c r="A794" t="s">
        <v>306</v>
      </c>
      <c r="B794">
        <v>17</v>
      </c>
      <c r="C794">
        <v>1703</v>
      </c>
      <c r="D794" t="s">
        <v>1781</v>
      </c>
      <c r="E794" t="s">
        <v>1199</v>
      </c>
      <c r="F794" s="4" t="s">
        <v>2099</v>
      </c>
      <c r="G794" s="1" t="str">
        <f>VLOOKUP(F794,C임의코드표!A:B,2,0)</f>
        <v>일상용품</v>
      </c>
      <c r="H794" s="1" t="str">
        <f>VLOOKUP(F794,C임의코드표!A:C,3,0)</f>
        <v>편의품</v>
      </c>
      <c r="I794" t="s">
        <v>1767</v>
      </c>
    </row>
    <row r="795" spans="1:9" x14ac:dyDescent="0.3">
      <c r="A795" t="s">
        <v>306</v>
      </c>
      <c r="B795">
        <v>17</v>
      </c>
      <c r="C795">
        <v>1703</v>
      </c>
      <c r="D795" t="s">
        <v>1781</v>
      </c>
      <c r="E795" t="s">
        <v>1808</v>
      </c>
      <c r="F795" s="4" t="s">
        <v>2099</v>
      </c>
      <c r="G795" s="1" t="str">
        <f>VLOOKUP(F795,C임의코드표!A:B,2,0)</f>
        <v>일상용품</v>
      </c>
      <c r="H795" s="1" t="str">
        <f>VLOOKUP(F795,C임의코드표!A:C,3,0)</f>
        <v>편의품</v>
      </c>
      <c r="I795" t="s">
        <v>1852</v>
      </c>
    </row>
    <row r="796" spans="1:9" x14ac:dyDescent="0.3">
      <c r="A796" t="s">
        <v>306</v>
      </c>
      <c r="B796">
        <v>17</v>
      </c>
      <c r="C796">
        <v>1703</v>
      </c>
      <c r="D796" t="s">
        <v>1781</v>
      </c>
      <c r="E796" t="s">
        <v>304</v>
      </c>
      <c r="F796" s="4" t="s">
        <v>2099</v>
      </c>
      <c r="G796" s="1" t="str">
        <f>VLOOKUP(F796,C임의코드표!A:B,2,0)</f>
        <v>일상용품</v>
      </c>
      <c r="H796" s="1" t="str">
        <f>VLOOKUP(F796,C임의코드표!A:C,3,0)</f>
        <v>편의품</v>
      </c>
      <c r="I796" t="s">
        <v>1847</v>
      </c>
    </row>
    <row r="797" spans="1:9" x14ac:dyDescent="0.3">
      <c r="A797" t="s">
        <v>306</v>
      </c>
      <c r="B797">
        <v>17</v>
      </c>
      <c r="C797">
        <v>1703</v>
      </c>
      <c r="D797" t="s">
        <v>1781</v>
      </c>
      <c r="E797" t="s">
        <v>194</v>
      </c>
      <c r="F797" s="4" t="s">
        <v>2099</v>
      </c>
      <c r="G797" s="1" t="str">
        <f>VLOOKUP(F797,C임의코드표!A:B,2,0)</f>
        <v>일상용품</v>
      </c>
      <c r="H797" s="1" t="str">
        <f>VLOOKUP(F797,C임의코드표!A:C,3,0)</f>
        <v>편의품</v>
      </c>
      <c r="I797" t="s">
        <v>1845</v>
      </c>
    </row>
    <row r="798" spans="1:9" x14ac:dyDescent="0.3">
      <c r="A798" t="s">
        <v>306</v>
      </c>
      <c r="B798">
        <v>17</v>
      </c>
      <c r="C798">
        <v>1703</v>
      </c>
      <c r="D798" t="s">
        <v>1781</v>
      </c>
      <c r="E798" s="5" t="s">
        <v>2097</v>
      </c>
      <c r="F798" s="4" t="s">
        <v>2099</v>
      </c>
      <c r="G798" s="1" t="str">
        <f>VLOOKUP(F798,C임의코드표!A:B,2,0)</f>
        <v>일상용품</v>
      </c>
      <c r="H798" s="1" t="str">
        <f>VLOOKUP(F798,C임의코드표!A:C,3,0)</f>
        <v>편의품</v>
      </c>
      <c r="I798" t="s">
        <v>1809</v>
      </c>
    </row>
    <row r="799" spans="1:9" x14ac:dyDescent="0.3">
      <c r="A799" t="s">
        <v>306</v>
      </c>
      <c r="B799">
        <v>17</v>
      </c>
      <c r="C799">
        <v>1703</v>
      </c>
      <c r="D799" t="s">
        <v>1781</v>
      </c>
      <c r="E799" t="s">
        <v>85</v>
      </c>
      <c r="F799" s="4" t="s">
        <v>2099</v>
      </c>
      <c r="G799" s="1" t="str">
        <f>VLOOKUP(F799,C임의코드표!A:B,2,0)</f>
        <v>일상용품</v>
      </c>
      <c r="H799" s="1" t="str">
        <f>VLOOKUP(F799,C임의코드표!A:C,3,0)</f>
        <v>편의품</v>
      </c>
      <c r="I799" t="s">
        <v>1854</v>
      </c>
    </row>
    <row r="800" spans="1:9" x14ac:dyDescent="0.3">
      <c r="A800" t="s">
        <v>306</v>
      </c>
      <c r="B800">
        <v>17</v>
      </c>
      <c r="C800">
        <v>1703</v>
      </c>
      <c r="D800" t="s">
        <v>1781</v>
      </c>
      <c r="E800" t="s">
        <v>30</v>
      </c>
      <c r="F800" s="4" t="s">
        <v>2099</v>
      </c>
      <c r="G800" s="1" t="str">
        <f>VLOOKUP(F800,C임의코드표!A:B,2,0)</f>
        <v>일상용품</v>
      </c>
      <c r="H800" s="1" t="str">
        <f>VLOOKUP(F800,C임의코드표!A:C,3,0)</f>
        <v>편의품</v>
      </c>
      <c r="I800" t="s">
        <v>1846</v>
      </c>
    </row>
    <row r="801" spans="1:9" x14ac:dyDescent="0.3">
      <c r="A801" t="s">
        <v>306</v>
      </c>
      <c r="B801">
        <v>17</v>
      </c>
      <c r="C801">
        <v>1703</v>
      </c>
      <c r="D801" t="s">
        <v>1781</v>
      </c>
      <c r="E801" t="s">
        <v>192</v>
      </c>
      <c r="F801" s="4" t="s">
        <v>2099</v>
      </c>
      <c r="G801" s="1" t="str">
        <f>VLOOKUP(F801,C임의코드표!A:B,2,0)</f>
        <v>일상용품</v>
      </c>
      <c r="H801" s="1" t="str">
        <f>VLOOKUP(F801,C임의코드표!A:C,3,0)</f>
        <v>편의품</v>
      </c>
      <c r="I801" t="s">
        <v>1810</v>
      </c>
    </row>
    <row r="802" spans="1:9" x14ac:dyDescent="0.3">
      <c r="A802" t="s">
        <v>306</v>
      </c>
      <c r="B802">
        <v>17</v>
      </c>
      <c r="C802">
        <v>1703</v>
      </c>
      <c r="D802" t="s">
        <v>1781</v>
      </c>
      <c r="E802" t="s">
        <v>1921</v>
      </c>
      <c r="F802" s="4" t="s">
        <v>2099</v>
      </c>
      <c r="G802" s="1" t="str">
        <f>VLOOKUP(F802,C임의코드표!A:B,2,0)</f>
        <v>일상용품</v>
      </c>
      <c r="H802" s="1" t="str">
        <f>VLOOKUP(F802,C임의코드표!A:C,3,0)</f>
        <v>편의품</v>
      </c>
      <c r="I802" t="s">
        <v>1811</v>
      </c>
    </row>
    <row r="803" spans="1:9" x14ac:dyDescent="0.3">
      <c r="A803" t="s">
        <v>306</v>
      </c>
      <c r="B803">
        <v>17</v>
      </c>
      <c r="C803">
        <v>1703</v>
      </c>
      <c r="D803" t="s">
        <v>1781</v>
      </c>
      <c r="E803" t="s">
        <v>1197</v>
      </c>
      <c r="F803" s="4" t="s">
        <v>2102</v>
      </c>
      <c r="G803" s="1" t="str">
        <f>VLOOKUP(F803,C임의코드표!A:B,2,0)</f>
        <v>디지털/가전</v>
      </c>
      <c r="H803" s="1" t="str">
        <f>VLOOKUP(F803,C임의코드표!A:C,3,0)</f>
        <v>선매품</v>
      </c>
      <c r="I803" t="s">
        <v>1838</v>
      </c>
    </row>
    <row r="804" spans="1:9" x14ac:dyDescent="0.3">
      <c r="A804" t="s">
        <v>306</v>
      </c>
      <c r="B804">
        <v>17</v>
      </c>
      <c r="C804">
        <v>1703</v>
      </c>
      <c r="D804" t="s">
        <v>1781</v>
      </c>
      <c r="E804" t="s">
        <v>1837</v>
      </c>
      <c r="F804" s="4" t="s">
        <v>2102</v>
      </c>
      <c r="G804" s="1" t="str">
        <f>VLOOKUP(F804,C임의코드표!A:B,2,0)</f>
        <v>디지털/가전</v>
      </c>
      <c r="H804" s="1" t="str">
        <f>VLOOKUP(F804,C임의코드표!A:C,3,0)</f>
        <v>선매품</v>
      </c>
      <c r="I804" t="s">
        <v>1823</v>
      </c>
    </row>
    <row r="805" spans="1:9" x14ac:dyDescent="0.3">
      <c r="A805" t="s">
        <v>306</v>
      </c>
      <c r="B805">
        <v>17</v>
      </c>
      <c r="C805">
        <v>1703</v>
      </c>
      <c r="D805" t="s">
        <v>1781</v>
      </c>
      <c r="E805" t="s">
        <v>1849</v>
      </c>
      <c r="F805" s="4" t="s">
        <v>2102</v>
      </c>
      <c r="G805" s="1" t="str">
        <f>VLOOKUP(F805,C임의코드표!A:B,2,0)</f>
        <v>디지털/가전</v>
      </c>
      <c r="H805" s="1" t="str">
        <f>VLOOKUP(F805,C임의코드표!A:C,3,0)</f>
        <v>선매품</v>
      </c>
      <c r="I805" t="s">
        <v>1850</v>
      </c>
    </row>
    <row r="806" spans="1:9" x14ac:dyDescent="0.3">
      <c r="A806" t="s">
        <v>306</v>
      </c>
      <c r="B806">
        <v>17</v>
      </c>
      <c r="C806">
        <v>1703</v>
      </c>
      <c r="D806" t="s">
        <v>1781</v>
      </c>
      <c r="E806" t="s">
        <v>1842</v>
      </c>
      <c r="F806" s="4" t="s">
        <v>2102</v>
      </c>
      <c r="G806" s="1" t="str">
        <f>VLOOKUP(F806,C임의코드표!A:B,2,0)</f>
        <v>디지털/가전</v>
      </c>
      <c r="H806" s="1" t="str">
        <f>VLOOKUP(F806,C임의코드표!A:C,3,0)</f>
        <v>선매품</v>
      </c>
      <c r="I806" t="s">
        <v>1841</v>
      </c>
    </row>
    <row r="807" spans="1:9" x14ac:dyDescent="0.3">
      <c r="A807" t="s">
        <v>306</v>
      </c>
      <c r="B807">
        <v>17</v>
      </c>
      <c r="C807">
        <v>1703</v>
      </c>
      <c r="D807" t="s">
        <v>1781</v>
      </c>
      <c r="E807" t="s">
        <v>1198</v>
      </c>
      <c r="F807" s="4" t="s">
        <v>2102</v>
      </c>
      <c r="G807" s="1" t="str">
        <f>VLOOKUP(F807,C임의코드표!A:B,2,0)</f>
        <v>디지털/가전</v>
      </c>
      <c r="H807" s="1" t="str">
        <f>VLOOKUP(F807,C임의코드표!A:C,3,0)</f>
        <v>선매품</v>
      </c>
      <c r="I807" t="s">
        <v>1843</v>
      </c>
    </row>
    <row r="808" spans="1:9" x14ac:dyDescent="0.3">
      <c r="A808" t="s">
        <v>306</v>
      </c>
      <c r="B808">
        <v>17</v>
      </c>
      <c r="C808">
        <v>1703</v>
      </c>
      <c r="D808" t="s">
        <v>1781</v>
      </c>
      <c r="E808" t="s">
        <v>1824</v>
      </c>
      <c r="F808" s="4" t="s">
        <v>2099</v>
      </c>
      <c r="G808" s="1" t="str">
        <f>VLOOKUP(F808,C임의코드표!A:B,2,0)</f>
        <v>일상용품</v>
      </c>
      <c r="H808" s="1" t="str">
        <f>VLOOKUP(F808,C임의코드표!A:C,3,0)</f>
        <v>편의품</v>
      </c>
      <c r="I808" t="s">
        <v>1853</v>
      </c>
    </row>
    <row r="809" spans="1:9" x14ac:dyDescent="0.3">
      <c r="A809" t="s">
        <v>306</v>
      </c>
      <c r="B809">
        <v>17</v>
      </c>
      <c r="C809">
        <v>1703</v>
      </c>
      <c r="D809" t="s">
        <v>1781</v>
      </c>
      <c r="E809" t="s">
        <v>384</v>
      </c>
      <c r="F809" s="4" t="s">
        <v>2103</v>
      </c>
      <c r="G809" s="1" t="str">
        <f>VLOOKUP(F809,C임의코드표!A:B,2,0)</f>
        <v>가구/인테리어</v>
      </c>
      <c r="H809" s="1" t="str">
        <f>VLOOKUP(F809,C임의코드표!A:C,3,0)</f>
        <v>선매품</v>
      </c>
      <c r="I809" t="s">
        <v>1834</v>
      </c>
    </row>
    <row r="810" spans="1:9" x14ac:dyDescent="0.3">
      <c r="A810" t="s">
        <v>306</v>
      </c>
      <c r="B810">
        <v>17</v>
      </c>
      <c r="C810">
        <v>1703</v>
      </c>
      <c r="D810" t="s">
        <v>1781</v>
      </c>
      <c r="E810" t="s">
        <v>280</v>
      </c>
      <c r="F810" s="4" t="s">
        <v>2102</v>
      </c>
      <c r="G810" s="1" t="str">
        <f>VLOOKUP(F810,C임의코드표!A:B,2,0)</f>
        <v>디지털/가전</v>
      </c>
      <c r="H810" s="1" t="str">
        <f>VLOOKUP(F810,C임의코드표!A:C,3,0)</f>
        <v>선매품</v>
      </c>
      <c r="I810" t="s">
        <v>1844</v>
      </c>
    </row>
    <row r="811" spans="1:9" x14ac:dyDescent="0.3">
      <c r="A811" t="s">
        <v>306</v>
      </c>
      <c r="B811">
        <v>17</v>
      </c>
      <c r="C811">
        <v>1703</v>
      </c>
      <c r="D811" t="s">
        <v>1781</v>
      </c>
      <c r="E811" t="s">
        <v>106</v>
      </c>
      <c r="F811" s="4" t="s">
        <v>2102</v>
      </c>
      <c r="G811" s="1" t="str">
        <f>VLOOKUP(F811,C임의코드표!A:B,2,0)</f>
        <v>디지털/가전</v>
      </c>
      <c r="H811" s="1" t="str">
        <f>VLOOKUP(F811,C임의코드표!A:C,3,0)</f>
        <v>선매품</v>
      </c>
      <c r="I811" t="s">
        <v>1826</v>
      </c>
    </row>
    <row r="812" spans="1:9" x14ac:dyDescent="0.3">
      <c r="A812" t="s">
        <v>306</v>
      </c>
      <c r="B812">
        <v>17</v>
      </c>
      <c r="C812">
        <v>1703</v>
      </c>
      <c r="D812" t="s">
        <v>1781</v>
      </c>
      <c r="E812" t="s">
        <v>279</v>
      </c>
      <c r="F812" s="4" t="s">
        <v>2102</v>
      </c>
      <c r="G812" s="1" t="str">
        <f>VLOOKUP(F812,C임의코드표!A:B,2,0)</f>
        <v>디지털/가전</v>
      </c>
      <c r="H812" s="1" t="str">
        <f>VLOOKUP(F812,C임의코드표!A:C,3,0)</f>
        <v>선매품</v>
      </c>
      <c r="I812" t="s">
        <v>1815</v>
      </c>
    </row>
    <row r="813" spans="1:9" x14ac:dyDescent="0.3">
      <c r="A813" t="s">
        <v>306</v>
      </c>
      <c r="B813">
        <v>17</v>
      </c>
      <c r="C813">
        <v>1703</v>
      </c>
      <c r="D813" t="s">
        <v>1781</v>
      </c>
      <c r="E813" t="s">
        <v>1835</v>
      </c>
      <c r="F813" s="4" t="s">
        <v>2102</v>
      </c>
      <c r="G813" s="1" t="str">
        <f>VLOOKUP(F813,C임의코드표!A:B,2,0)</f>
        <v>디지털/가전</v>
      </c>
      <c r="H813" s="1" t="str">
        <f>VLOOKUP(F813,C임의코드표!A:C,3,0)</f>
        <v>선매품</v>
      </c>
      <c r="I813" t="s">
        <v>1833</v>
      </c>
    </row>
    <row r="814" spans="1:9" x14ac:dyDescent="0.3">
      <c r="A814" t="s">
        <v>306</v>
      </c>
      <c r="B814">
        <v>17</v>
      </c>
      <c r="C814">
        <v>1703</v>
      </c>
      <c r="D814" t="s">
        <v>1781</v>
      </c>
      <c r="E814" t="s">
        <v>278</v>
      </c>
      <c r="F814" s="4" t="s">
        <v>2102</v>
      </c>
      <c r="G814" s="1" t="str">
        <f>VLOOKUP(F814,C임의코드표!A:B,2,0)</f>
        <v>디지털/가전</v>
      </c>
      <c r="H814" s="1" t="str">
        <f>VLOOKUP(F814,C임의코드표!A:C,3,0)</f>
        <v>선매품</v>
      </c>
      <c r="I814" t="s">
        <v>1825</v>
      </c>
    </row>
    <row r="815" spans="1:9" x14ac:dyDescent="0.3">
      <c r="A815" t="s">
        <v>306</v>
      </c>
      <c r="B815">
        <v>17</v>
      </c>
      <c r="C815">
        <v>1703</v>
      </c>
      <c r="D815" t="s">
        <v>1781</v>
      </c>
      <c r="E815" t="s">
        <v>1075</v>
      </c>
      <c r="F815" s="4" t="s">
        <v>2102</v>
      </c>
      <c r="G815" s="1" t="str">
        <f>VLOOKUP(F815,C임의코드표!A:B,2,0)</f>
        <v>디지털/가전</v>
      </c>
      <c r="H815" s="1" t="str">
        <f>VLOOKUP(F815,C임의코드표!A:C,3,0)</f>
        <v>선매품</v>
      </c>
      <c r="I815" t="s">
        <v>1836</v>
      </c>
    </row>
    <row r="816" spans="1:9" x14ac:dyDescent="0.3">
      <c r="A816" t="s">
        <v>306</v>
      </c>
      <c r="B816">
        <v>17</v>
      </c>
      <c r="C816">
        <v>1703</v>
      </c>
      <c r="D816" t="s">
        <v>1781</v>
      </c>
      <c r="E816" t="s">
        <v>1812</v>
      </c>
      <c r="F816" s="4" t="s">
        <v>2102</v>
      </c>
      <c r="G816" s="1" t="str">
        <f>VLOOKUP(F816,C임의코드표!A:B,2,0)</f>
        <v>디지털/가전</v>
      </c>
      <c r="H816" s="1" t="str">
        <f>VLOOKUP(F816,C임의코드표!A:C,3,0)</f>
        <v>선매품</v>
      </c>
      <c r="I816" t="s">
        <v>1818</v>
      </c>
    </row>
    <row r="817" spans="1:9" x14ac:dyDescent="0.3">
      <c r="A817" t="s">
        <v>306</v>
      </c>
      <c r="B817">
        <v>17</v>
      </c>
      <c r="C817">
        <v>1703</v>
      </c>
      <c r="D817" t="s">
        <v>1781</v>
      </c>
      <c r="E817" t="s">
        <v>1816</v>
      </c>
      <c r="F817" s="4" t="s">
        <v>2102</v>
      </c>
      <c r="G817" s="1" t="str">
        <f>VLOOKUP(F817,C임의코드표!A:B,2,0)</f>
        <v>디지털/가전</v>
      </c>
      <c r="H817" s="1" t="str">
        <f>VLOOKUP(F817,C임의코드표!A:C,3,0)</f>
        <v>선매품</v>
      </c>
      <c r="I817" t="s">
        <v>1813</v>
      </c>
    </row>
    <row r="818" spans="1:9" x14ac:dyDescent="0.3">
      <c r="A818" t="s">
        <v>306</v>
      </c>
      <c r="B818">
        <v>17</v>
      </c>
      <c r="C818">
        <v>1703</v>
      </c>
      <c r="D818" t="s">
        <v>1781</v>
      </c>
      <c r="E818" t="s">
        <v>1920</v>
      </c>
      <c r="F818" s="4" t="s">
        <v>2102</v>
      </c>
      <c r="G818" s="1" t="str">
        <f>VLOOKUP(F818,C임의코드표!A:B,2,0)</f>
        <v>디지털/가전</v>
      </c>
      <c r="H818" s="1" t="str">
        <f>VLOOKUP(F818,C임의코드표!A:C,3,0)</f>
        <v>선매품</v>
      </c>
      <c r="I818" t="s">
        <v>1814</v>
      </c>
    </row>
    <row r="819" spans="1:9" x14ac:dyDescent="0.3">
      <c r="A819" t="s">
        <v>306</v>
      </c>
      <c r="B819">
        <v>17</v>
      </c>
      <c r="C819">
        <v>1703</v>
      </c>
      <c r="D819" t="s">
        <v>1781</v>
      </c>
      <c r="E819" t="s">
        <v>1858</v>
      </c>
      <c r="F819" s="4" t="s">
        <v>2102</v>
      </c>
      <c r="G819" s="1" t="str">
        <f>VLOOKUP(F819,C임의코드표!A:B,2,0)</f>
        <v>디지털/가전</v>
      </c>
      <c r="H819" s="1" t="str">
        <f>VLOOKUP(F819,C임의코드표!A:C,3,0)</f>
        <v>선매품</v>
      </c>
      <c r="I819" t="s">
        <v>1863</v>
      </c>
    </row>
    <row r="820" spans="1:9" x14ac:dyDescent="0.3">
      <c r="A820" t="s">
        <v>306</v>
      </c>
      <c r="B820">
        <v>17</v>
      </c>
      <c r="C820">
        <v>1703</v>
      </c>
      <c r="D820" t="s">
        <v>1781</v>
      </c>
      <c r="E820" t="s">
        <v>1922</v>
      </c>
      <c r="F820" s="4" t="s">
        <v>2102</v>
      </c>
      <c r="G820" s="1" t="str">
        <f>VLOOKUP(F820,C임의코드표!A:B,2,0)</f>
        <v>디지털/가전</v>
      </c>
      <c r="H820" s="1" t="str">
        <f>VLOOKUP(F820,C임의코드표!A:C,3,0)</f>
        <v>선매품</v>
      </c>
      <c r="I820" t="s">
        <v>1831</v>
      </c>
    </row>
    <row r="821" spans="1:9" x14ac:dyDescent="0.3">
      <c r="A821" t="s">
        <v>306</v>
      </c>
      <c r="B821">
        <v>17</v>
      </c>
      <c r="C821">
        <v>1703</v>
      </c>
      <c r="D821" t="s">
        <v>1781</v>
      </c>
      <c r="E821" t="s">
        <v>1916</v>
      </c>
      <c r="F821" s="4" t="s">
        <v>2102</v>
      </c>
      <c r="G821" s="1" t="str">
        <f>VLOOKUP(F821,C임의코드표!A:B,2,0)</f>
        <v>디지털/가전</v>
      </c>
      <c r="H821" s="1" t="str">
        <f>VLOOKUP(F821,C임의코드표!A:C,3,0)</f>
        <v>선매품</v>
      </c>
      <c r="I821" t="s">
        <v>1865</v>
      </c>
    </row>
    <row r="822" spans="1:9" x14ac:dyDescent="0.3">
      <c r="A822" t="s">
        <v>306</v>
      </c>
      <c r="B822">
        <v>17</v>
      </c>
      <c r="C822">
        <v>1703</v>
      </c>
      <c r="D822" t="s">
        <v>1781</v>
      </c>
      <c r="E822" t="s">
        <v>96</v>
      </c>
      <c r="F822" s="4" t="s">
        <v>2102</v>
      </c>
      <c r="G822" s="1" t="str">
        <f>VLOOKUP(F822,C임의코드표!A:B,2,0)</f>
        <v>디지털/가전</v>
      </c>
      <c r="H822" s="1" t="str">
        <f>VLOOKUP(F822,C임의코드표!A:C,3,0)</f>
        <v>선매품</v>
      </c>
      <c r="I822" t="s">
        <v>1866</v>
      </c>
    </row>
    <row r="823" spans="1:9" x14ac:dyDescent="0.3">
      <c r="A823" t="s">
        <v>306</v>
      </c>
      <c r="B823">
        <v>17</v>
      </c>
      <c r="C823">
        <v>1703</v>
      </c>
      <c r="D823" t="s">
        <v>1781</v>
      </c>
      <c r="E823" t="s">
        <v>276</v>
      </c>
      <c r="F823" s="4" t="s">
        <v>2102</v>
      </c>
      <c r="G823" s="1" t="str">
        <f>VLOOKUP(F823,C임의코드표!A:B,2,0)</f>
        <v>디지털/가전</v>
      </c>
      <c r="H823" s="1" t="str">
        <f>VLOOKUP(F823,C임의코드표!A:C,3,0)</f>
        <v>선매품</v>
      </c>
      <c r="I823" t="s">
        <v>1840</v>
      </c>
    </row>
    <row r="824" spans="1:9" x14ac:dyDescent="0.3">
      <c r="A824" t="s">
        <v>306</v>
      </c>
      <c r="B824">
        <v>17</v>
      </c>
      <c r="C824">
        <v>1703</v>
      </c>
      <c r="D824" t="s">
        <v>1781</v>
      </c>
      <c r="E824" t="s">
        <v>1085</v>
      </c>
      <c r="F824" s="4" t="s">
        <v>2102</v>
      </c>
      <c r="G824" s="1" t="str">
        <f>VLOOKUP(F824,C임의코드표!A:B,2,0)</f>
        <v>디지털/가전</v>
      </c>
      <c r="H824" s="1" t="str">
        <f>VLOOKUP(F824,C임의코드표!A:C,3,0)</f>
        <v>선매품</v>
      </c>
      <c r="I824" t="s">
        <v>1856</v>
      </c>
    </row>
    <row r="825" spans="1:9" x14ac:dyDescent="0.3">
      <c r="A825" t="s">
        <v>306</v>
      </c>
      <c r="B825">
        <v>17</v>
      </c>
      <c r="C825">
        <v>1703</v>
      </c>
      <c r="D825" t="s">
        <v>1781</v>
      </c>
      <c r="E825" t="s">
        <v>1074</v>
      </c>
      <c r="F825" s="4" t="s">
        <v>2102</v>
      </c>
      <c r="G825" s="1" t="str">
        <f>VLOOKUP(F825,C임의코드표!A:B,2,0)</f>
        <v>디지털/가전</v>
      </c>
      <c r="H825" s="1" t="str">
        <f>VLOOKUP(F825,C임의코드표!A:C,3,0)</f>
        <v>선매품</v>
      </c>
      <c r="I825" t="s">
        <v>1855</v>
      </c>
    </row>
    <row r="826" spans="1:9" x14ac:dyDescent="0.3">
      <c r="A826" t="s">
        <v>306</v>
      </c>
      <c r="B826">
        <v>17</v>
      </c>
      <c r="C826">
        <v>1703</v>
      </c>
      <c r="D826" t="s">
        <v>1781</v>
      </c>
      <c r="E826" t="s">
        <v>1862</v>
      </c>
      <c r="F826" s="4" t="s">
        <v>2102</v>
      </c>
      <c r="G826" s="1" t="str">
        <f>VLOOKUP(F826,C임의코드표!A:B,2,0)</f>
        <v>디지털/가전</v>
      </c>
      <c r="H826" s="1" t="str">
        <f>VLOOKUP(F826,C임의코드표!A:C,3,0)</f>
        <v>선매품</v>
      </c>
      <c r="I826" t="s">
        <v>1337</v>
      </c>
    </row>
    <row r="827" spans="1:9" x14ac:dyDescent="0.3">
      <c r="A827" t="s">
        <v>306</v>
      </c>
      <c r="B827">
        <v>17</v>
      </c>
      <c r="C827">
        <v>1703</v>
      </c>
      <c r="D827" t="s">
        <v>1781</v>
      </c>
      <c r="E827" t="s">
        <v>79</v>
      </c>
      <c r="F827" s="4" t="s">
        <v>2102</v>
      </c>
      <c r="G827" s="1" t="str">
        <f>VLOOKUP(F827,C임의코드표!A:B,2,0)</f>
        <v>디지털/가전</v>
      </c>
      <c r="H827" s="1" t="str">
        <f>VLOOKUP(F827,C임의코드표!A:C,3,0)</f>
        <v>선매품</v>
      </c>
      <c r="I827" t="s">
        <v>1864</v>
      </c>
    </row>
    <row r="828" spans="1:9" x14ac:dyDescent="0.3">
      <c r="A828" t="s">
        <v>306</v>
      </c>
      <c r="B828">
        <v>17</v>
      </c>
      <c r="C828">
        <v>1703</v>
      </c>
      <c r="D828" t="s">
        <v>1781</v>
      </c>
      <c r="E828" t="s">
        <v>285</v>
      </c>
      <c r="F828" s="4" t="s">
        <v>2102</v>
      </c>
      <c r="G828" s="1" t="str">
        <f>VLOOKUP(F828,C임의코드표!A:B,2,0)</f>
        <v>디지털/가전</v>
      </c>
      <c r="H828" s="1" t="str">
        <f>VLOOKUP(F828,C임의코드표!A:C,3,0)</f>
        <v>선매품</v>
      </c>
      <c r="I828" t="s">
        <v>1867</v>
      </c>
    </row>
    <row r="829" spans="1:9" x14ac:dyDescent="0.3">
      <c r="A829" t="s">
        <v>306</v>
      </c>
      <c r="B829">
        <v>17</v>
      </c>
      <c r="C829">
        <v>1703</v>
      </c>
      <c r="D829" t="s">
        <v>1781</v>
      </c>
      <c r="E829" t="s">
        <v>1344</v>
      </c>
      <c r="F829" s="4" t="s">
        <v>2102</v>
      </c>
      <c r="G829" s="1" t="str">
        <f>VLOOKUP(F829,C임의코드표!A:B,2,0)</f>
        <v>디지털/가전</v>
      </c>
      <c r="H829" s="1" t="str">
        <f>VLOOKUP(F829,C임의코드표!A:C,3,0)</f>
        <v>선매품</v>
      </c>
      <c r="I829" t="s">
        <v>1857</v>
      </c>
    </row>
    <row r="830" spans="1:9" x14ac:dyDescent="0.3">
      <c r="A830" t="s">
        <v>306</v>
      </c>
      <c r="B830">
        <v>17</v>
      </c>
      <c r="C830">
        <v>1703</v>
      </c>
      <c r="D830" t="s">
        <v>1781</v>
      </c>
      <c r="E830" t="s">
        <v>100</v>
      </c>
      <c r="F830" s="4" t="s">
        <v>2102</v>
      </c>
      <c r="G830" s="1" t="str">
        <f>VLOOKUP(F830,C임의코드표!A:B,2,0)</f>
        <v>디지털/가전</v>
      </c>
      <c r="H830" s="1" t="str">
        <f>VLOOKUP(F830,C임의코드표!A:C,3,0)</f>
        <v>선매품</v>
      </c>
      <c r="I830" t="s">
        <v>1839</v>
      </c>
    </row>
    <row r="831" spans="1:9" x14ac:dyDescent="0.3">
      <c r="A831" t="s">
        <v>306</v>
      </c>
      <c r="B831">
        <v>17</v>
      </c>
      <c r="C831">
        <v>1703</v>
      </c>
      <c r="D831" t="s">
        <v>1781</v>
      </c>
      <c r="E831" t="s">
        <v>1832</v>
      </c>
      <c r="F831" s="4" t="s">
        <v>2102</v>
      </c>
      <c r="G831" s="1" t="str">
        <f>VLOOKUP(F831,C임의코드표!A:B,2,0)</f>
        <v>디지털/가전</v>
      </c>
      <c r="H831" s="1" t="str">
        <f>VLOOKUP(F831,C임의코드표!A:C,3,0)</f>
        <v>선매품</v>
      </c>
      <c r="I831" t="s">
        <v>1860</v>
      </c>
    </row>
    <row r="832" spans="1:9" x14ac:dyDescent="0.3">
      <c r="A832" t="s">
        <v>306</v>
      </c>
      <c r="B832">
        <v>17</v>
      </c>
      <c r="C832">
        <v>1703</v>
      </c>
      <c r="D832" t="s">
        <v>1781</v>
      </c>
      <c r="E832" t="s">
        <v>977</v>
      </c>
      <c r="F832" s="4" t="s">
        <v>2102</v>
      </c>
      <c r="G832" s="1" t="str">
        <f>VLOOKUP(F832,C임의코드표!A:B,2,0)</f>
        <v>디지털/가전</v>
      </c>
      <c r="H832" s="1" t="str">
        <f>VLOOKUP(F832,C임의코드표!A:C,3,0)</f>
        <v>선매품</v>
      </c>
      <c r="I832" t="s">
        <v>1859</v>
      </c>
    </row>
    <row r="833" spans="1:9" x14ac:dyDescent="0.3">
      <c r="A833" t="s">
        <v>306</v>
      </c>
      <c r="B833">
        <v>17</v>
      </c>
      <c r="C833">
        <v>1703</v>
      </c>
      <c r="D833" t="s">
        <v>1781</v>
      </c>
      <c r="E833" t="s">
        <v>1923</v>
      </c>
      <c r="F833" s="4" t="s">
        <v>2102</v>
      </c>
      <c r="G833" s="1" t="str">
        <f>VLOOKUP(F833,C임의코드표!A:B,2,0)</f>
        <v>디지털/가전</v>
      </c>
      <c r="H833" s="1" t="str">
        <f>VLOOKUP(F833,C임의코드표!A:C,3,0)</f>
        <v>선매품</v>
      </c>
      <c r="I833" t="s">
        <v>1861</v>
      </c>
    </row>
    <row r="834" spans="1:9" x14ac:dyDescent="0.3">
      <c r="A834" t="s">
        <v>306</v>
      </c>
      <c r="B834">
        <v>17</v>
      </c>
      <c r="C834">
        <v>1703</v>
      </c>
      <c r="D834" t="s">
        <v>1781</v>
      </c>
      <c r="E834" t="s">
        <v>1917</v>
      </c>
      <c r="F834" s="4" t="s">
        <v>2102</v>
      </c>
      <c r="G834" s="1" t="str">
        <f>VLOOKUP(F834,C임의코드표!A:B,2,0)</f>
        <v>디지털/가전</v>
      </c>
      <c r="H834" s="1" t="str">
        <f>VLOOKUP(F834,C임의코드표!A:C,3,0)</f>
        <v>선매품</v>
      </c>
      <c r="I834" t="s">
        <v>1332</v>
      </c>
    </row>
    <row r="835" spans="1:9" x14ac:dyDescent="0.3">
      <c r="A835" t="s">
        <v>306</v>
      </c>
      <c r="B835">
        <v>17</v>
      </c>
      <c r="C835">
        <v>1703</v>
      </c>
      <c r="D835" t="s">
        <v>1781</v>
      </c>
      <c r="E835" t="s">
        <v>101</v>
      </c>
      <c r="F835" s="4" t="s">
        <v>2102</v>
      </c>
      <c r="G835" s="1" t="str">
        <f>VLOOKUP(F835,C임의코드표!A:B,2,0)</f>
        <v>디지털/가전</v>
      </c>
      <c r="H835" s="1" t="str">
        <f>VLOOKUP(F835,C임의코드표!A:C,3,0)</f>
        <v>선매품</v>
      </c>
      <c r="I835" t="s">
        <v>1829</v>
      </c>
    </row>
    <row r="836" spans="1:9" x14ac:dyDescent="0.3">
      <c r="A836" t="s">
        <v>306</v>
      </c>
      <c r="B836">
        <v>17</v>
      </c>
      <c r="C836">
        <v>1703</v>
      </c>
      <c r="D836" t="s">
        <v>1781</v>
      </c>
      <c r="E836" t="s">
        <v>1354</v>
      </c>
      <c r="F836" s="4" t="s">
        <v>2102</v>
      </c>
      <c r="G836" s="1" t="str">
        <f>VLOOKUP(F836,C임의코드표!A:B,2,0)</f>
        <v>디지털/가전</v>
      </c>
      <c r="H836" s="1" t="str">
        <f>VLOOKUP(F836,C임의코드표!A:C,3,0)</f>
        <v>선매품</v>
      </c>
      <c r="I836" t="s">
        <v>1347</v>
      </c>
    </row>
    <row r="837" spans="1:9" x14ac:dyDescent="0.3">
      <c r="A837" t="s">
        <v>306</v>
      </c>
      <c r="B837">
        <v>17</v>
      </c>
      <c r="C837">
        <v>1703</v>
      </c>
      <c r="D837" t="s">
        <v>1781</v>
      </c>
      <c r="E837" t="s">
        <v>1918</v>
      </c>
      <c r="F837" s="4" t="s">
        <v>2102</v>
      </c>
      <c r="G837" s="1" t="str">
        <f>VLOOKUP(F837,C임의코드표!A:B,2,0)</f>
        <v>디지털/가전</v>
      </c>
      <c r="H837" s="1" t="str">
        <f>VLOOKUP(F837,C임의코드표!A:C,3,0)</f>
        <v>선매품</v>
      </c>
      <c r="I837" t="s">
        <v>1830</v>
      </c>
    </row>
    <row r="838" spans="1:9" x14ac:dyDescent="0.3">
      <c r="A838" t="s">
        <v>306</v>
      </c>
      <c r="B838">
        <v>17</v>
      </c>
      <c r="C838">
        <v>1703</v>
      </c>
      <c r="D838" t="s">
        <v>1781</v>
      </c>
      <c r="E838" t="s">
        <v>1076</v>
      </c>
      <c r="F838" s="4" t="s">
        <v>2102</v>
      </c>
      <c r="G838" s="1" t="str">
        <f>VLOOKUP(F838,C임의코드표!A:B,2,0)</f>
        <v>디지털/가전</v>
      </c>
      <c r="H838" s="1" t="str">
        <f>VLOOKUP(F838,C임의코드표!A:C,3,0)</f>
        <v>선매품</v>
      </c>
      <c r="I838" t="s">
        <v>1355</v>
      </c>
    </row>
    <row r="839" spans="1:9" x14ac:dyDescent="0.3">
      <c r="A839" t="s">
        <v>306</v>
      </c>
      <c r="B839">
        <v>17</v>
      </c>
      <c r="C839">
        <v>1703</v>
      </c>
      <c r="D839" t="s">
        <v>1781</v>
      </c>
      <c r="E839" t="s">
        <v>1912</v>
      </c>
      <c r="F839" s="4" t="s">
        <v>2102</v>
      </c>
      <c r="G839" s="1" t="str">
        <f>VLOOKUP(F839,C임의코드표!A:B,2,0)</f>
        <v>디지털/가전</v>
      </c>
      <c r="H839" s="1" t="str">
        <f>VLOOKUP(F839,C임의코드표!A:C,3,0)</f>
        <v>선매품</v>
      </c>
      <c r="I839" t="s">
        <v>1340</v>
      </c>
    </row>
    <row r="840" spans="1:9" x14ac:dyDescent="0.3">
      <c r="A840" t="s">
        <v>306</v>
      </c>
      <c r="B840">
        <v>17</v>
      </c>
      <c r="C840">
        <v>1703</v>
      </c>
      <c r="D840" t="s">
        <v>1781</v>
      </c>
      <c r="E840" t="s">
        <v>1919</v>
      </c>
      <c r="F840" s="4" t="s">
        <v>2102</v>
      </c>
      <c r="G840" s="1" t="str">
        <f>VLOOKUP(F840,C임의코드표!A:B,2,0)</f>
        <v>디지털/가전</v>
      </c>
      <c r="H840" s="1" t="str">
        <f>VLOOKUP(F840,C임의코드표!A:C,3,0)</f>
        <v>선매품</v>
      </c>
      <c r="I840" t="s">
        <v>1848</v>
      </c>
    </row>
    <row r="841" spans="1:9" x14ac:dyDescent="0.3">
      <c r="A841" t="s">
        <v>306</v>
      </c>
      <c r="B841">
        <v>17</v>
      </c>
      <c r="C841">
        <v>1703</v>
      </c>
      <c r="D841" t="s">
        <v>1781</v>
      </c>
      <c r="E841" t="s">
        <v>1356</v>
      </c>
      <c r="F841" s="4" t="s">
        <v>2102</v>
      </c>
      <c r="G841" s="1" t="str">
        <f>VLOOKUP(F841,C임의코드표!A:B,2,0)</f>
        <v>디지털/가전</v>
      </c>
      <c r="H841" s="1" t="str">
        <f>VLOOKUP(F841,C임의코드표!A:C,3,0)</f>
        <v>선매품</v>
      </c>
      <c r="I841" t="s">
        <v>1341</v>
      </c>
    </row>
    <row r="842" spans="1:9" x14ac:dyDescent="0.3">
      <c r="A842" t="s">
        <v>306</v>
      </c>
      <c r="B842">
        <v>17</v>
      </c>
      <c r="C842">
        <v>1703</v>
      </c>
      <c r="D842" t="s">
        <v>1781</v>
      </c>
      <c r="E842" t="s">
        <v>281</v>
      </c>
      <c r="F842" s="4" t="s">
        <v>2102</v>
      </c>
      <c r="G842" s="1" t="str">
        <f>VLOOKUP(F842,C임의코드표!A:B,2,0)</f>
        <v>디지털/가전</v>
      </c>
      <c r="H842" s="1" t="str">
        <f>VLOOKUP(F842,C임의코드표!A:C,3,0)</f>
        <v>선매품</v>
      </c>
      <c r="I842" t="s">
        <v>1827</v>
      </c>
    </row>
    <row r="843" spans="1:9" x14ac:dyDescent="0.3">
      <c r="A843" t="s">
        <v>306</v>
      </c>
      <c r="B843">
        <v>17</v>
      </c>
      <c r="C843">
        <v>1703</v>
      </c>
      <c r="D843" t="s">
        <v>1781</v>
      </c>
      <c r="E843" t="s">
        <v>220</v>
      </c>
      <c r="F843" s="4" t="s">
        <v>2102</v>
      </c>
      <c r="G843" s="1" t="str">
        <f>VLOOKUP(F843,C임의코드표!A:B,2,0)</f>
        <v>디지털/가전</v>
      </c>
      <c r="H843" s="1" t="str">
        <f>VLOOKUP(F843,C임의코드표!A:C,3,0)</f>
        <v>선매품</v>
      </c>
      <c r="I843" t="s">
        <v>1851</v>
      </c>
    </row>
    <row r="844" spans="1:9" x14ac:dyDescent="0.3">
      <c r="A844" t="s">
        <v>306</v>
      </c>
      <c r="B844">
        <v>17</v>
      </c>
      <c r="C844">
        <v>1703</v>
      </c>
      <c r="D844" t="s">
        <v>1781</v>
      </c>
      <c r="E844" t="s">
        <v>287</v>
      </c>
      <c r="F844" s="4" t="s">
        <v>2102</v>
      </c>
      <c r="G844" s="1" t="str">
        <f>VLOOKUP(F844,C임의코드표!A:B,2,0)</f>
        <v>디지털/가전</v>
      </c>
      <c r="H844" s="1" t="str">
        <f>VLOOKUP(F844,C임의코드표!A:C,3,0)</f>
        <v>선매품</v>
      </c>
      <c r="I844" t="s">
        <v>1828</v>
      </c>
    </row>
    <row r="845" spans="1:9" x14ac:dyDescent="0.3">
      <c r="A845" t="s">
        <v>306</v>
      </c>
      <c r="B845">
        <v>17</v>
      </c>
      <c r="C845">
        <v>1703</v>
      </c>
      <c r="D845" t="s">
        <v>1781</v>
      </c>
      <c r="E845" t="s">
        <v>92</v>
      </c>
      <c r="F845" s="4" t="s">
        <v>2102</v>
      </c>
      <c r="G845" s="1" t="str">
        <f>VLOOKUP(F845,C임의코드표!A:B,2,0)</f>
        <v>디지털/가전</v>
      </c>
      <c r="H845" s="1" t="str">
        <f>VLOOKUP(F845,C임의코드표!A:C,3,0)</f>
        <v>선매품</v>
      </c>
      <c r="I845" t="s">
        <v>1392</v>
      </c>
    </row>
    <row r="846" spans="1:9" x14ac:dyDescent="0.3">
      <c r="A846" t="s">
        <v>306</v>
      </c>
      <c r="B846">
        <v>17</v>
      </c>
      <c r="C846">
        <v>1703</v>
      </c>
      <c r="D846" t="s">
        <v>1781</v>
      </c>
      <c r="E846" t="s">
        <v>1914</v>
      </c>
      <c r="F846" s="4" t="s">
        <v>2102</v>
      </c>
      <c r="G846" s="1" t="str">
        <f>VLOOKUP(F846,C임의코드표!A:B,2,0)</f>
        <v>디지털/가전</v>
      </c>
      <c r="H846" s="1" t="str">
        <f>VLOOKUP(F846,C임의코드표!A:C,3,0)</f>
        <v>선매품</v>
      </c>
      <c r="I846" t="s">
        <v>1387</v>
      </c>
    </row>
    <row r="847" spans="1:9" x14ac:dyDescent="0.3">
      <c r="A847" t="s">
        <v>306</v>
      </c>
      <c r="B847">
        <v>17</v>
      </c>
      <c r="C847">
        <v>1703</v>
      </c>
      <c r="D847" t="s">
        <v>1781</v>
      </c>
      <c r="E847" t="s">
        <v>1390</v>
      </c>
      <c r="F847" s="4" t="s">
        <v>2102</v>
      </c>
      <c r="G847" s="1" t="str">
        <f>VLOOKUP(F847,C임의코드표!A:B,2,0)</f>
        <v>디지털/가전</v>
      </c>
      <c r="H847" s="1" t="str">
        <f>VLOOKUP(F847,C임의코드표!A:C,3,0)</f>
        <v>선매품</v>
      </c>
      <c r="I847" t="s">
        <v>1362</v>
      </c>
    </row>
    <row r="848" spans="1:9" x14ac:dyDescent="0.3">
      <c r="A848" t="s">
        <v>306</v>
      </c>
      <c r="B848">
        <v>17</v>
      </c>
      <c r="C848">
        <v>1703</v>
      </c>
      <c r="D848" t="s">
        <v>1781</v>
      </c>
      <c r="E848" t="s">
        <v>1353</v>
      </c>
      <c r="F848" s="4" t="s">
        <v>2102</v>
      </c>
      <c r="G848" s="1" t="str">
        <f>VLOOKUP(F848,C임의코드표!A:B,2,0)</f>
        <v>디지털/가전</v>
      </c>
      <c r="H848" s="1" t="str">
        <f>VLOOKUP(F848,C임의코드표!A:C,3,0)</f>
        <v>선매품</v>
      </c>
      <c r="I848" t="s">
        <v>1342</v>
      </c>
    </row>
    <row r="849" spans="1:9" x14ac:dyDescent="0.3">
      <c r="A849" t="s">
        <v>306</v>
      </c>
      <c r="B849">
        <v>17</v>
      </c>
      <c r="C849">
        <v>1703</v>
      </c>
      <c r="D849" t="s">
        <v>1781</v>
      </c>
      <c r="E849" t="s">
        <v>1357</v>
      </c>
      <c r="F849" s="4" t="s">
        <v>2102</v>
      </c>
      <c r="G849" s="1" t="str">
        <f>VLOOKUP(F849,C임의코드표!A:B,2,0)</f>
        <v>디지털/가전</v>
      </c>
      <c r="H849" s="1" t="str">
        <f>VLOOKUP(F849,C임의코드표!A:C,3,0)</f>
        <v>선매품</v>
      </c>
      <c r="I849" t="s">
        <v>1391</v>
      </c>
    </row>
    <row r="850" spans="1:9" x14ac:dyDescent="0.3">
      <c r="A850" t="s">
        <v>306</v>
      </c>
      <c r="B850">
        <v>17</v>
      </c>
      <c r="C850">
        <v>1704</v>
      </c>
      <c r="D850" t="s">
        <v>1348</v>
      </c>
      <c r="E850" t="s">
        <v>1924</v>
      </c>
      <c r="F850" s="3" t="s">
        <v>2104</v>
      </c>
      <c r="G850" s="1" t="str">
        <f>VLOOKUP(F850,C임의코드표!A:B,2,0)</f>
        <v>의류</v>
      </c>
      <c r="H850" s="1" t="str">
        <f>VLOOKUP(F850,C임의코드표!A:C,3,0)</f>
        <v>선매품</v>
      </c>
      <c r="I850" t="s">
        <v>1345</v>
      </c>
    </row>
    <row r="851" spans="1:9" x14ac:dyDescent="0.3">
      <c r="A851" t="s">
        <v>306</v>
      </c>
      <c r="B851">
        <v>17</v>
      </c>
      <c r="C851">
        <v>1704</v>
      </c>
      <c r="D851" t="s">
        <v>1348</v>
      </c>
      <c r="E851" t="s">
        <v>1388</v>
      </c>
      <c r="F851" s="3" t="s">
        <v>2104</v>
      </c>
      <c r="G851" s="1" t="str">
        <f>VLOOKUP(F851,C임의코드표!A:B,2,0)</f>
        <v>의류</v>
      </c>
      <c r="H851" s="1" t="str">
        <f>VLOOKUP(F851,C임의코드표!A:C,3,0)</f>
        <v>선매품</v>
      </c>
      <c r="I851" t="s">
        <v>1358</v>
      </c>
    </row>
    <row r="852" spans="1:9" x14ac:dyDescent="0.3">
      <c r="A852" t="s">
        <v>306</v>
      </c>
      <c r="B852">
        <v>17</v>
      </c>
      <c r="C852">
        <v>1704</v>
      </c>
      <c r="D852" t="s">
        <v>1348</v>
      </c>
      <c r="E852" t="s">
        <v>1926</v>
      </c>
      <c r="F852" s="3" t="s">
        <v>2104</v>
      </c>
      <c r="G852" s="1" t="str">
        <f>VLOOKUP(F852,C임의코드표!A:B,2,0)</f>
        <v>의류</v>
      </c>
      <c r="H852" s="1" t="str">
        <f>VLOOKUP(F852,C임의코드표!A:C,3,0)</f>
        <v>선매품</v>
      </c>
      <c r="I852" t="s">
        <v>1359</v>
      </c>
    </row>
    <row r="853" spans="1:9" x14ac:dyDescent="0.3">
      <c r="A853" t="s">
        <v>306</v>
      </c>
      <c r="B853">
        <v>17</v>
      </c>
      <c r="C853">
        <v>1704</v>
      </c>
      <c r="D853" t="s">
        <v>1348</v>
      </c>
      <c r="E853" t="s">
        <v>1093</v>
      </c>
      <c r="F853" s="3" t="s">
        <v>2104</v>
      </c>
      <c r="G853" s="1" t="str">
        <f>VLOOKUP(F853,C임의코드표!A:B,2,0)</f>
        <v>의류</v>
      </c>
      <c r="H853" s="1" t="str">
        <f>VLOOKUP(F853,C임의코드표!A:C,3,0)</f>
        <v>선매품</v>
      </c>
      <c r="I853" t="s">
        <v>1385</v>
      </c>
    </row>
    <row r="854" spans="1:9" x14ac:dyDescent="0.3">
      <c r="A854" t="s">
        <v>306</v>
      </c>
      <c r="B854">
        <v>17</v>
      </c>
      <c r="C854">
        <v>1704</v>
      </c>
      <c r="D854" t="s">
        <v>1348</v>
      </c>
      <c r="E854" t="s">
        <v>1352</v>
      </c>
      <c r="F854" s="3" t="s">
        <v>2104</v>
      </c>
      <c r="G854" s="1" t="str">
        <f>VLOOKUP(F854,C임의코드표!A:B,2,0)</f>
        <v>의류</v>
      </c>
      <c r="H854" s="1" t="str">
        <f>VLOOKUP(F854,C임의코드표!A:C,3,0)</f>
        <v>선매품</v>
      </c>
      <c r="I854" t="s">
        <v>1333</v>
      </c>
    </row>
    <row r="855" spans="1:9" x14ac:dyDescent="0.3">
      <c r="A855" t="s">
        <v>306</v>
      </c>
      <c r="B855">
        <v>17</v>
      </c>
      <c r="C855">
        <v>1704</v>
      </c>
      <c r="D855" t="s">
        <v>1348</v>
      </c>
      <c r="E855" t="s">
        <v>1363</v>
      </c>
      <c r="F855" s="3" t="s">
        <v>2104</v>
      </c>
      <c r="G855" s="1" t="str">
        <f>VLOOKUP(F855,C임의코드표!A:B,2,0)</f>
        <v>의류</v>
      </c>
      <c r="H855" s="1" t="str">
        <f>VLOOKUP(F855,C임의코드표!A:C,3,0)</f>
        <v>선매품</v>
      </c>
      <c r="I855" t="s">
        <v>1343</v>
      </c>
    </row>
    <row r="856" spans="1:9" x14ac:dyDescent="0.3">
      <c r="A856" t="s">
        <v>306</v>
      </c>
      <c r="B856">
        <v>17</v>
      </c>
      <c r="C856">
        <v>1704</v>
      </c>
      <c r="D856" t="s">
        <v>1348</v>
      </c>
      <c r="E856" t="s">
        <v>1094</v>
      </c>
      <c r="F856" s="3" t="s">
        <v>2104</v>
      </c>
      <c r="G856" s="1" t="str">
        <f>VLOOKUP(F856,C임의코드표!A:B,2,0)</f>
        <v>의류</v>
      </c>
      <c r="H856" s="1" t="str">
        <f>VLOOKUP(F856,C임의코드표!A:C,3,0)</f>
        <v>선매품</v>
      </c>
      <c r="I856" t="s">
        <v>1364</v>
      </c>
    </row>
    <row r="857" spans="1:9" x14ac:dyDescent="0.3">
      <c r="A857" t="s">
        <v>306</v>
      </c>
      <c r="B857">
        <v>17</v>
      </c>
      <c r="C857">
        <v>1704</v>
      </c>
      <c r="D857" t="s">
        <v>1348</v>
      </c>
      <c r="E857" t="s">
        <v>1360</v>
      </c>
      <c r="F857" s="3" t="s">
        <v>2104</v>
      </c>
      <c r="G857" s="1" t="str">
        <f>VLOOKUP(F857,C임의코드표!A:B,2,0)</f>
        <v>의류</v>
      </c>
      <c r="H857" s="1" t="str">
        <f>VLOOKUP(F857,C임의코드표!A:C,3,0)</f>
        <v>선매품</v>
      </c>
      <c r="I857" t="s">
        <v>1361</v>
      </c>
    </row>
    <row r="858" spans="1:9" x14ac:dyDescent="0.3">
      <c r="A858" t="s">
        <v>306</v>
      </c>
      <c r="B858">
        <v>17</v>
      </c>
      <c r="C858">
        <v>1704</v>
      </c>
      <c r="D858" t="s">
        <v>1348</v>
      </c>
      <c r="E858" t="s">
        <v>1351</v>
      </c>
      <c r="F858" s="3" t="s">
        <v>2104</v>
      </c>
      <c r="G858" s="1" t="str">
        <f>VLOOKUP(F858,C임의코드표!A:B,2,0)</f>
        <v>의류</v>
      </c>
      <c r="H858" s="1" t="str">
        <f>VLOOKUP(F858,C임의코드표!A:C,3,0)</f>
        <v>선매품</v>
      </c>
      <c r="I858" t="s">
        <v>1331</v>
      </c>
    </row>
    <row r="859" spans="1:9" x14ac:dyDescent="0.3">
      <c r="A859" t="s">
        <v>306</v>
      </c>
      <c r="B859">
        <v>17</v>
      </c>
      <c r="C859">
        <v>1704</v>
      </c>
      <c r="D859" t="s">
        <v>1348</v>
      </c>
      <c r="E859" t="s">
        <v>1346</v>
      </c>
      <c r="F859" s="3" t="s">
        <v>2106</v>
      </c>
      <c r="G859" s="1" t="str">
        <f>VLOOKUP(F859,C임의코드표!A:B,2,0)</f>
        <v>패션잡화</v>
      </c>
      <c r="H859" s="1" t="str">
        <f>VLOOKUP(F859,C임의코드표!A:C,3,0)</f>
        <v>선매품</v>
      </c>
      <c r="I859" t="s">
        <v>1335</v>
      </c>
    </row>
    <row r="860" spans="1:9" x14ac:dyDescent="0.3">
      <c r="A860" t="s">
        <v>306</v>
      </c>
      <c r="B860">
        <v>17</v>
      </c>
      <c r="C860">
        <v>1704</v>
      </c>
      <c r="D860" t="s">
        <v>1348</v>
      </c>
      <c r="E860" t="s">
        <v>1349</v>
      </c>
      <c r="F860" s="3" t="s">
        <v>2106</v>
      </c>
      <c r="G860" s="1" t="str">
        <f>VLOOKUP(F860,C임의코드표!A:B,2,0)</f>
        <v>패션잡화</v>
      </c>
      <c r="H860" s="1" t="str">
        <f>VLOOKUP(F860,C임의코드표!A:C,3,0)</f>
        <v>선매품</v>
      </c>
      <c r="I860" t="s">
        <v>1330</v>
      </c>
    </row>
    <row r="861" spans="1:9" x14ac:dyDescent="0.3">
      <c r="A861" t="s">
        <v>306</v>
      </c>
      <c r="B861">
        <v>17</v>
      </c>
      <c r="C861">
        <v>1704</v>
      </c>
      <c r="D861" t="s">
        <v>1348</v>
      </c>
      <c r="E861" t="s">
        <v>1350</v>
      </c>
      <c r="F861" s="3" t="s">
        <v>2106</v>
      </c>
      <c r="G861" s="1" t="str">
        <f>VLOOKUP(F861,C임의코드표!A:B,2,0)</f>
        <v>패션잡화</v>
      </c>
      <c r="H861" s="1" t="str">
        <f>VLOOKUP(F861,C임의코드표!A:C,3,0)</f>
        <v>선매품</v>
      </c>
      <c r="I861" t="s">
        <v>1339</v>
      </c>
    </row>
    <row r="862" spans="1:9" x14ac:dyDescent="0.3">
      <c r="A862" t="s">
        <v>306</v>
      </c>
      <c r="B862">
        <v>17</v>
      </c>
      <c r="C862">
        <v>1704</v>
      </c>
      <c r="D862" t="s">
        <v>1348</v>
      </c>
      <c r="E862" t="s">
        <v>269</v>
      </c>
      <c r="F862" s="3" t="s">
        <v>2106</v>
      </c>
      <c r="G862" s="1" t="str">
        <f>VLOOKUP(F862,C임의코드표!A:B,2,0)</f>
        <v>패션잡화</v>
      </c>
      <c r="H862" s="1" t="str">
        <f>VLOOKUP(F862,C임의코드표!A:C,3,0)</f>
        <v>선매품</v>
      </c>
      <c r="I862" t="s">
        <v>1336</v>
      </c>
    </row>
    <row r="863" spans="1:9" x14ac:dyDescent="0.3">
      <c r="A863" t="s">
        <v>306</v>
      </c>
      <c r="B863">
        <v>17</v>
      </c>
      <c r="C863">
        <v>1704</v>
      </c>
      <c r="D863" t="s">
        <v>1348</v>
      </c>
      <c r="E863" t="s">
        <v>1334</v>
      </c>
      <c r="F863" s="3" t="s">
        <v>2106</v>
      </c>
      <c r="G863" s="1" t="str">
        <f>VLOOKUP(F863,C임의코드표!A:B,2,0)</f>
        <v>패션잡화</v>
      </c>
      <c r="H863" s="1" t="str">
        <f>VLOOKUP(F863,C임의코드표!A:C,3,0)</f>
        <v>선매품</v>
      </c>
      <c r="I863" t="s">
        <v>1338</v>
      </c>
    </row>
    <row r="864" spans="1:9" x14ac:dyDescent="0.3">
      <c r="A864" t="s">
        <v>306</v>
      </c>
      <c r="B864">
        <v>17</v>
      </c>
      <c r="C864">
        <v>1704</v>
      </c>
      <c r="D864" t="s">
        <v>1348</v>
      </c>
      <c r="E864" t="s">
        <v>402</v>
      </c>
      <c r="F864" s="3" t="s">
        <v>2106</v>
      </c>
      <c r="G864" s="1" t="str">
        <f>VLOOKUP(F864,C임의코드표!A:B,2,0)</f>
        <v>패션잡화</v>
      </c>
      <c r="H864" s="1" t="str">
        <f>VLOOKUP(F864,C임의코드표!A:C,3,0)</f>
        <v>선매품</v>
      </c>
      <c r="I864" t="s">
        <v>1396</v>
      </c>
    </row>
    <row r="865" spans="1:9" x14ac:dyDescent="0.3">
      <c r="A865" t="s">
        <v>306</v>
      </c>
      <c r="B865">
        <v>17</v>
      </c>
      <c r="C865">
        <v>1704</v>
      </c>
      <c r="D865" t="s">
        <v>1348</v>
      </c>
      <c r="E865" t="s">
        <v>1366</v>
      </c>
      <c r="F865" s="3" t="s">
        <v>2106</v>
      </c>
      <c r="G865" s="1" t="str">
        <f>VLOOKUP(F865,C임의코드표!A:B,2,0)</f>
        <v>패션잡화</v>
      </c>
      <c r="H865" s="1" t="str">
        <f>VLOOKUP(F865,C임의코드표!A:C,3,0)</f>
        <v>선매품</v>
      </c>
      <c r="I865" t="s">
        <v>1397</v>
      </c>
    </row>
    <row r="866" spans="1:9" x14ac:dyDescent="0.3">
      <c r="A866" t="s">
        <v>306</v>
      </c>
      <c r="B866">
        <v>17</v>
      </c>
      <c r="C866">
        <v>1704</v>
      </c>
      <c r="D866" t="s">
        <v>1348</v>
      </c>
      <c r="E866" t="s">
        <v>401</v>
      </c>
      <c r="F866" s="3" t="s">
        <v>2106</v>
      </c>
      <c r="G866" s="1" t="str">
        <f>VLOOKUP(F866,C임의코드표!A:B,2,0)</f>
        <v>패션잡화</v>
      </c>
      <c r="H866" s="1" t="str">
        <f>VLOOKUP(F866,C임의코드표!A:C,3,0)</f>
        <v>선매품</v>
      </c>
      <c r="I866" t="s">
        <v>1407</v>
      </c>
    </row>
    <row r="867" spans="1:9" x14ac:dyDescent="0.3">
      <c r="A867" t="s">
        <v>306</v>
      </c>
      <c r="B867">
        <v>17</v>
      </c>
      <c r="C867">
        <v>1704</v>
      </c>
      <c r="D867" t="s">
        <v>1348</v>
      </c>
      <c r="E867" t="s">
        <v>1370</v>
      </c>
      <c r="F867" s="3" t="s">
        <v>2104</v>
      </c>
      <c r="G867" s="1" t="str">
        <f>VLOOKUP(F867,C임의코드표!A:B,2,0)</f>
        <v>의류</v>
      </c>
      <c r="H867" s="1" t="str">
        <f>VLOOKUP(F867,C임의코드표!A:C,3,0)</f>
        <v>선매품</v>
      </c>
      <c r="I867" t="s">
        <v>1367</v>
      </c>
    </row>
    <row r="868" spans="1:9" x14ac:dyDescent="0.3">
      <c r="A868" t="s">
        <v>306</v>
      </c>
      <c r="B868">
        <v>17</v>
      </c>
      <c r="C868">
        <v>1704</v>
      </c>
      <c r="D868" t="s">
        <v>1348</v>
      </c>
      <c r="E868" t="s">
        <v>1372</v>
      </c>
      <c r="F868" s="3" t="s">
        <v>2106</v>
      </c>
      <c r="G868" s="1" t="str">
        <f>VLOOKUP(F868,C임의코드표!A:B,2,0)</f>
        <v>패션잡화</v>
      </c>
      <c r="H868" s="1" t="str">
        <f>VLOOKUP(F868,C임의코드표!A:C,3,0)</f>
        <v>선매품</v>
      </c>
      <c r="I868" t="s">
        <v>1373</v>
      </c>
    </row>
    <row r="869" spans="1:9" x14ac:dyDescent="0.3">
      <c r="A869" t="s">
        <v>306</v>
      </c>
      <c r="B869">
        <v>17</v>
      </c>
      <c r="C869">
        <v>1704</v>
      </c>
      <c r="D869" t="s">
        <v>1348</v>
      </c>
      <c r="E869" t="s">
        <v>1369</v>
      </c>
      <c r="F869" s="3" t="s">
        <v>2106</v>
      </c>
      <c r="G869" s="1" t="str">
        <f>VLOOKUP(F869,C임의코드표!A:B,2,0)</f>
        <v>패션잡화</v>
      </c>
      <c r="H869" s="1" t="str">
        <f>VLOOKUP(F869,C임의코드표!A:C,3,0)</f>
        <v>선매품</v>
      </c>
      <c r="I869" t="s">
        <v>1365</v>
      </c>
    </row>
    <row r="870" spans="1:9" x14ac:dyDescent="0.3">
      <c r="A870" t="s">
        <v>306</v>
      </c>
      <c r="B870">
        <v>17</v>
      </c>
      <c r="C870">
        <v>1704</v>
      </c>
      <c r="D870" t="s">
        <v>1348</v>
      </c>
      <c r="E870" t="s">
        <v>1402</v>
      </c>
      <c r="F870" s="3" t="s">
        <v>2106</v>
      </c>
      <c r="G870" s="1" t="str">
        <f>VLOOKUP(F870,C임의코드표!A:B,2,0)</f>
        <v>패션잡화</v>
      </c>
      <c r="H870" s="1" t="str">
        <f>VLOOKUP(F870,C임의코드표!A:C,3,0)</f>
        <v>선매품</v>
      </c>
      <c r="I870" t="s">
        <v>1377</v>
      </c>
    </row>
    <row r="871" spans="1:9" x14ac:dyDescent="0.3">
      <c r="A871" t="s">
        <v>306</v>
      </c>
      <c r="B871">
        <v>17</v>
      </c>
      <c r="C871">
        <v>1704</v>
      </c>
      <c r="D871" t="s">
        <v>1348</v>
      </c>
      <c r="E871" t="s">
        <v>1371</v>
      </c>
      <c r="F871" s="3" t="s">
        <v>2106</v>
      </c>
      <c r="G871" s="1" t="str">
        <f>VLOOKUP(F871,C임의코드표!A:B,2,0)</f>
        <v>패션잡화</v>
      </c>
      <c r="H871" s="1" t="str">
        <f>VLOOKUP(F871,C임의코드표!A:C,3,0)</f>
        <v>선매품</v>
      </c>
      <c r="I871" t="s">
        <v>1386</v>
      </c>
    </row>
    <row r="872" spans="1:9" x14ac:dyDescent="0.3">
      <c r="A872" t="s">
        <v>306</v>
      </c>
      <c r="B872">
        <v>17</v>
      </c>
      <c r="C872">
        <v>1704</v>
      </c>
      <c r="D872" t="s">
        <v>1348</v>
      </c>
      <c r="E872" t="s">
        <v>216</v>
      </c>
      <c r="F872" s="3" t="s">
        <v>2106</v>
      </c>
      <c r="G872" s="1" t="str">
        <f>VLOOKUP(F872,C임의코드표!A:B,2,0)</f>
        <v>패션잡화</v>
      </c>
      <c r="H872" s="1" t="str">
        <f>VLOOKUP(F872,C임의코드표!A:C,3,0)</f>
        <v>선매품</v>
      </c>
      <c r="I872" t="s">
        <v>1389</v>
      </c>
    </row>
    <row r="873" spans="1:9" x14ac:dyDescent="0.3">
      <c r="A873" t="s">
        <v>306</v>
      </c>
      <c r="B873">
        <v>17</v>
      </c>
      <c r="C873">
        <v>1704</v>
      </c>
      <c r="D873" t="s">
        <v>1348</v>
      </c>
      <c r="E873" t="s">
        <v>1374</v>
      </c>
      <c r="F873" s="3" t="s">
        <v>2106</v>
      </c>
      <c r="G873" s="1" t="str">
        <f>VLOOKUP(F873,C임의코드표!A:B,2,0)</f>
        <v>패션잡화</v>
      </c>
      <c r="H873" s="1" t="str">
        <f>VLOOKUP(F873,C임의코드표!A:C,3,0)</f>
        <v>선매품</v>
      </c>
      <c r="I873" t="s">
        <v>1383</v>
      </c>
    </row>
    <row r="874" spans="1:9" x14ac:dyDescent="0.3">
      <c r="A874" t="s">
        <v>306</v>
      </c>
      <c r="B874">
        <v>17</v>
      </c>
      <c r="C874">
        <v>1704</v>
      </c>
      <c r="D874" t="s">
        <v>1348</v>
      </c>
      <c r="E874" t="s">
        <v>1405</v>
      </c>
      <c r="F874" s="3" t="s">
        <v>2106</v>
      </c>
      <c r="G874" s="1" t="str">
        <f>VLOOKUP(F874,C임의코드표!A:B,2,0)</f>
        <v>패션잡화</v>
      </c>
      <c r="H874" s="1" t="str">
        <f>VLOOKUP(F874,C임의코드표!A:C,3,0)</f>
        <v>선매품</v>
      </c>
      <c r="I874" t="s">
        <v>1395</v>
      </c>
    </row>
    <row r="875" spans="1:9" x14ac:dyDescent="0.3">
      <c r="A875" t="s">
        <v>306</v>
      </c>
      <c r="B875">
        <v>17</v>
      </c>
      <c r="C875">
        <v>1704</v>
      </c>
      <c r="D875" t="s">
        <v>1348</v>
      </c>
      <c r="E875" t="s">
        <v>1368</v>
      </c>
      <c r="F875" s="3" t="s">
        <v>2106</v>
      </c>
      <c r="G875" s="1" t="str">
        <f>VLOOKUP(F875,C임의코드표!A:B,2,0)</f>
        <v>패션잡화</v>
      </c>
      <c r="H875" s="1" t="str">
        <f>VLOOKUP(F875,C임의코드표!A:C,3,0)</f>
        <v>선매품</v>
      </c>
      <c r="I875" t="s">
        <v>1376</v>
      </c>
    </row>
    <row r="876" spans="1:9" x14ac:dyDescent="0.3">
      <c r="A876" t="s">
        <v>306</v>
      </c>
      <c r="B876">
        <v>17</v>
      </c>
      <c r="C876">
        <v>1704</v>
      </c>
      <c r="D876" t="s">
        <v>1348</v>
      </c>
      <c r="E876" t="s">
        <v>1925</v>
      </c>
      <c r="F876" s="3" t="s">
        <v>2106</v>
      </c>
      <c r="G876" s="1" t="str">
        <f>VLOOKUP(F876,C임의코드표!A:B,2,0)</f>
        <v>패션잡화</v>
      </c>
      <c r="H876" s="1" t="str">
        <f>VLOOKUP(F876,C임의코드표!A:C,3,0)</f>
        <v>선매품</v>
      </c>
      <c r="I876" t="s">
        <v>1375</v>
      </c>
    </row>
    <row r="877" spans="1:9" x14ac:dyDescent="0.3">
      <c r="A877" t="s">
        <v>306</v>
      </c>
      <c r="B877">
        <v>17</v>
      </c>
      <c r="C877">
        <v>1704</v>
      </c>
      <c r="D877" t="s">
        <v>1348</v>
      </c>
      <c r="E877" t="s">
        <v>94</v>
      </c>
      <c r="F877" s="3" t="s">
        <v>2106</v>
      </c>
      <c r="G877" s="1" t="str">
        <f>VLOOKUP(F877,C임의코드표!A:B,2,0)</f>
        <v>패션잡화</v>
      </c>
      <c r="H877" s="1" t="str">
        <f>VLOOKUP(F877,C임의코드표!A:C,3,0)</f>
        <v>선매품</v>
      </c>
      <c r="I877" t="s">
        <v>1393</v>
      </c>
    </row>
    <row r="878" spans="1:9" x14ac:dyDescent="0.3">
      <c r="A878" t="s">
        <v>306</v>
      </c>
      <c r="B878">
        <v>17</v>
      </c>
      <c r="C878">
        <v>1704</v>
      </c>
      <c r="D878" t="s">
        <v>1348</v>
      </c>
      <c r="E878" t="s">
        <v>1379</v>
      </c>
      <c r="F878" s="3" t="s">
        <v>2106</v>
      </c>
      <c r="G878" s="1" t="str">
        <f>VLOOKUP(F878,C임의코드표!A:B,2,0)</f>
        <v>패션잡화</v>
      </c>
      <c r="H878" s="1" t="str">
        <f>VLOOKUP(F878,C임의코드표!A:C,3,0)</f>
        <v>선매품</v>
      </c>
      <c r="I878" t="s">
        <v>1378</v>
      </c>
    </row>
    <row r="879" spans="1:9" x14ac:dyDescent="0.3">
      <c r="A879" t="s">
        <v>306</v>
      </c>
      <c r="B879">
        <v>17</v>
      </c>
      <c r="C879">
        <v>1704</v>
      </c>
      <c r="D879" t="s">
        <v>1348</v>
      </c>
      <c r="E879" t="s">
        <v>1380</v>
      </c>
      <c r="F879" s="3" t="s">
        <v>2106</v>
      </c>
      <c r="G879" s="1" t="str">
        <f>VLOOKUP(F879,C임의코드표!A:B,2,0)</f>
        <v>패션잡화</v>
      </c>
      <c r="H879" s="1" t="str">
        <f>VLOOKUP(F879,C임의코드표!A:C,3,0)</f>
        <v>선매품</v>
      </c>
      <c r="I879" t="s">
        <v>1381</v>
      </c>
    </row>
    <row r="880" spans="1:9" x14ac:dyDescent="0.3">
      <c r="A880" t="s">
        <v>306</v>
      </c>
      <c r="B880">
        <v>17</v>
      </c>
      <c r="C880">
        <v>1704</v>
      </c>
      <c r="D880" t="s">
        <v>1348</v>
      </c>
      <c r="E880" t="s">
        <v>1384</v>
      </c>
      <c r="F880" s="3" t="s">
        <v>2106</v>
      </c>
      <c r="G880" s="1" t="str">
        <f>VLOOKUP(F880,C임의코드표!A:B,2,0)</f>
        <v>패션잡화</v>
      </c>
      <c r="H880" s="1" t="str">
        <f>VLOOKUP(F880,C임의코드표!A:C,3,0)</f>
        <v>선매품</v>
      </c>
      <c r="I880" t="s">
        <v>1382</v>
      </c>
    </row>
    <row r="881" spans="1:9" x14ac:dyDescent="0.3">
      <c r="A881" t="s">
        <v>306</v>
      </c>
      <c r="B881">
        <v>17</v>
      </c>
      <c r="C881">
        <v>1704</v>
      </c>
      <c r="D881" t="s">
        <v>1348</v>
      </c>
      <c r="E881" t="s">
        <v>1422</v>
      </c>
      <c r="F881" s="3" t="s">
        <v>2106</v>
      </c>
      <c r="G881" s="1" t="str">
        <f>VLOOKUP(F881,C임의코드표!A:B,2,0)</f>
        <v>패션잡화</v>
      </c>
      <c r="H881" s="1" t="str">
        <f>VLOOKUP(F881,C임의코드표!A:C,3,0)</f>
        <v>선매품</v>
      </c>
      <c r="I881" t="s">
        <v>1404</v>
      </c>
    </row>
    <row r="882" spans="1:9" x14ac:dyDescent="0.3">
      <c r="A882" t="s">
        <v>306</v>
      </c>
      <c r="B882">
        <v>17</v>
      </c>
      <c r="C882">
        <v>1704</v>
      </c>
      <c r="D882" t="s">
        <v>1348</v>
      </c>
      <c r="E882" t="s">
        <v>226</v>
      </c>
      <c r="F882" s="3" t="s">
        <v>2106</v>
      </c>
      <c r="G882" s="1" t="str">
        <f>VLOOKUP(F882,C임의코드표!A:B,2,0)</f>
        <v>패션잡화</v>
      </c>
      <c r="H882" s="1" t="str">
        <f>VLOOKUP(F882,C임의코드표!A:C,3,0)</f>
        <v>선매품</v>
      </c>
      <c r="I882" t="s">
        <v>1423</v>
      </c>
    </row>
    <row r="883" spans="1:9" x14ac:dyDescent="0.3">
      <c r="A883" t="s">
        <v>306</v>
      </c>
      <c r="B883">
        <v>17</v>
      </c>
      <c r="C883">
        <v>1704</v>
      </c>
      <c r="D883" t="s">
        <v>1348</v>
      </c>
      <c r="E883" t="s">
        <v>84</v>
      </c>
      <c r="F883" s="3" t="s">
        <v>2106</v>
      </c>
      <c r="G883" s="1" t="str">
        <f>VLOOKUP(F883,C임의코드표!A:B,2,0)</f>
        <v>패션잡화</v>
      </c>
      <c r="H883" s="1" t="str">
        <f>VLOOKUP(F883,C임의코드표!A:C,3,0)</f>
        <v>선매품</v>
      </c>
      <c r="I883" t="s">
        <v>1399</v>
      </c>
    </row>
    <row r="884" spans="1:9" x14ac:dyDescent="0.3">
      <c r="A884" t="s">
        <v>306</v>
      </c>
      <c r="B884">
        <v>17</v>
      </c>
      <c r="C884">
        <v>1704</v>
      </c>
      <c r="D884" t="s">
        <v>1348</v>
      </c>
      <c r="E884" t="s">
        <v>1394</v>
      </c>
      <c r="F884" s="3" t="s">
        <v>2106</v>
      </c>
      <c r="G884" s="1" t="str">
        <f>VLOOKUP(F884,C임의코드표!A:B,2,0)</f>
        <v>패션잡화</v>
      </c>
      <c r="H884" s="1" t="str">
        <f>VLOOKUP(F884,C임의코드표!A:C,3,0)</f>
        <v>선매품</v>
      </c>
      <c r="I884" t="s">
        <v>1400</v>
      </c>
    </row>
    <row r="885" spans="1:9" x14ac:dyDescent="0.3">
      <c r="A885" t="s">
        <v>306</v>
      </c>
      <c r="B885">
        <v>17</v>
      </c>
      <c r="C885">
        <v>1704</v>
      </c>
      <c r="D885" t="s">
        <v>1348</v>
      </c>
      <c r="E885" t="s">
        <v>4</v>
      </c>
      <c r="F885" s="3" t="s">
        <v>2103</v>
      </c>
      <c r="G885" s="1" t="str">
        <f>VLOOKUP(F885,C임의코드표!A:B,2,0)</f>
        <v>가구/인테리어</v>
      </c>
      <c r="H885" s="1" t="str">
        <f>VLOOKUP(F885,C임의코드표!A:C,3,0)</f>
        <v>선매품</v>
      </c>
      <c r="I885" t="s">
        <v>1960</v>
      </c>
    </row>
    <row r="886" spans="1:9" x14ac:dyDescent="0.3">
      <c r="A886" t="s">
        <v>306</v>
      </c>
      <c r="B886">
        <v>17</v>
      </c>
      <c r="C886">
        <v>1704</v>
      </c>
      <c r="D886" t="s">
        <v>1348</v>
      </c>
      <c r="E886" t="s">
        <v>1957</v>
      </c>
      <c r="F886" s="3" t="s">
        <v>2103</v>
      </c>
      <c r="G886" s="1" t="str">
        <f>VLOOKUP(F886,C임의코드표!A:B,2,0)</f>
        <v>가구/인테리어</v>
      </c>
      <c r="H886" s="1" t="str">
        <f>VLOOKUP(F886,C임의코드표!A:C,3,0)</f>
        <v>선매품</v>
      </c>
      <c r="I886" t="s">
        <v>1401</v>
      </c>
    </row>
    <row r="887" spans="1:9" x14ac:dyDescent="0.3">
      <c r="A887" t="s">
        <v>306</v>
      </c>
      <c r="B887">
        <v>17</v>
      </c>
      <c r="C887">
        <v>1704</v>
      </c>
      <c r="D887" t="s">
        <v>1348</v>
      </c>
      <c r="E887" t="s">
        <v>1915</v>
      </c>
      <c r="F887" s="3" t="s">
        <v>2103</v>
      </c>
      <c r="G887" s="1" t="str">
        <f>VLOOKUP(F887,C임의코드표!A:B,2,0)</f>
        <v>가구/인테리어</v>
      </c>
      <c r="H887" s="1" t="str">
        <f>VLOOKUP(F887,C임의코드표!A:C,3,0)</f>
        <v>선매품</v>
      </c>
      <c r="I887" t="s">
        <v>1408</v>
      </c>
    </row>
    <row r="888" spans="1:9" x14ac:dyDescent="0.3">
      <c r="A888" t="s">
        <v>306</v>
      </c>
      <c r="B888">
        <v>17</v>
      </c>
      <c r="C888">
        <v>1705</v>
      </c>
      <c r="D888" t="s">
        <v>1415</v>
      </c>
      <c r="E888" t="s">
        <v>1913</v>
      </c>
      <c r="F888" s="3" t="s">
        <v>2099</v>
      </c>
      <c r="G888" s="1" t="str">
        <f>VLOOKUP(F888,C임의코드표!A:B,2,0)</f>
        <v>일상용품</v>
      </c>
      <c r="H888" s="1" t="str">
        <f>VLOOKUP(F888,C임의코드표!A:C,3,0)</f>
        <v>편의품</v>
      </c>
      <c r="I888" t="s">
        <v>1413</v>
      </c>
    </row>
    <row r="889" spans="1:9" x14ac:dyDescent="0.3">
      <c r="A889" t="s">
        <v>306</v>
      </c>
      <c r="B889">
        <v>17</v>
      </c>
      <c r="C889">
        <v>1705</v>
      </c>
      <c r="D889" t="s">
        <v>1415</v>
      </c>
      <c r="E889" t="s">
        <v>1421</v>
      </c>
      <c r="F889" s="3" t="s">
        <v>2108</v>
      </c>
      <c r="G889" s="1" t="str">
        <f>VLOOKUP(F889,C임의코드표!A:B,2,0)</f>
        <v>기타</v>
      </c>
      <c r="H889" s="1" t="str">
        <f>VLOOKUP(F889,C임의코드표!A:C,3,0)</f>
        <v>기타</v>
      </c>
      <c r="I889" t="s">
        <v>1948</v>
      </c>
    </row>
    <row r="890" spans="1:9" x14ac:dyDescent="0.3">
      <c r="A890" t="s">
        <v>306</v>
      </c>
      <c r="B890">
        <v>17</v>
      </c>
      <c r="C890">
        <v>1705</v>
      </c>
      <c r="D890" t="s">
        <v>1415</v>
      </c>
      <c r="E890" t="s">
        <v>211</v>
      </c>
      <c r="F890" s="3" t="s">
        <v>2108</v>
      </c>
      <c r="G890" s="1" t="str">
        <f>VLOOKUP(F890,C임의코드표!A:B,2,0)</f>
        <v>기타</v>
      </c>
      <c r="H890" s="1" t="str">
        <f>VLOOKUP(F890,C임의코드표!A:C,3,0)</f>
        <v>기타</v>
      </c>
      <c r="I890" t="s">
        <v>1403</v>
      </c>
    </row>
    <row r="891" spans="1:9" x14ac:dyDescent="0.3">
      <c r="A891" t="s">
        <v>306</v>
      </c>
      <c r="B891">
        <v>17</v>
      </c>
      <c r="C891">
        <v>1705</v>
      </c>
      <c r="D891" t="s">
        <v>1415</v>
      </c>
      <c r="E891" t="s">
        <v>1932</v>
      </c>
      <c r="F891" s="3" t="s">
        <v>2108</v>
      </c>
      <c r="G891" s="1" t="str">
        <f>VLOOKUP(F891,C임의코드표!A:B,2,0)</f>
        <v>기타</v>
      </c>
      <c r="H891" s="1" t="str">
        <f>VLOOKUP(F891,C임의코드표!A:C,3,0)</f>
        <v>기타</v>
      </c>
      <c r="I891" t="s">
        <v>1953</v>
      </c>
    </row>
    <row r="892" spans="1:9" x14ac:dyDescent="0.3">
      <c r="A892" t="s">
        <v>306</v>
      </c>
      <c r="B892">
        <v>17</v>
      </c>
      <c r="C892">
        <v>1705</v>
      </c>
      <c r="D892" t="s">
        <v>1415</v>
      </c>
      <c r="E892" t="s">
        <v>451</v>
      </c>
      <c r="F892" s="3" t="s">
        <v>2108</v>
      </c>
      <c r="G892" s="1" t="str">
        <f>VLOOKUP(F892,C임의코드표!A:B,2,0)</f>
        <v>기타</v>
      </c>
      <c r="H892" s="1" t="str">
        <f>VLOOKUP(F892,C임의코드표!A:C,3,0)</f>
        <v>기타</v>
      </c>
      <c r="I892" t="s">
        <v>1416</v>
      </c>
    </row>
    <row r="893" spans="1:9" x14ac:dyDescent="0.3">
      <c r="A893" t="s">
        <v>306</v>
      </c>
      <c r="B893">
        <v>17</v>
      </c>
      <c r="C893">
        <v>1705</v>
      </c>
      <c r="D893" t="s">
        <v>1415</v>
      </c>
      <c r="E893" t="s">
        <v>1911</v>
      </c>
      <c r="F893" s="3" t="s">
        <v>2108</v>
      </c>
      <c r="G893" s="1" t="str">
        <f>VLOOKUP(F893,C임의코드표!A:B,2,0)</f>
        <v>기타</v>
      </c>
      <c r="H893" s="1" t="str">
        <f>VLOOKUP(F893,C임의코드표!A:C,3,0)</f>
        <v>기타</v>
      </c>
      <c r="I893" t="s">
        <v>1971</v>
      </c>
    </row>
    <row r="894" spans="1:9" x14ac:dyDescent="0.3">
      <c r="A894" t="s">
        <v>306</v>
      </c>
      <c r="B894">
        <v>17</v>
      </c>
      <c r="C894">
        <v>1705</v>
      </c>
      <c r="D894" t="s">
        <v>1415</v>
      </c>
      <c r="E894" t="s">
        <v>1418</v>
      </c>
      <c r="F894" s="3" t="s">
        <v>2108</v>
      </c>
      <c r="G894" s="1" t="str">
        <f>VLOOKUP(F894,C임의코드표!A:B,2,0)</f>
        <v>기타</v>
      </c>
      <c r="H894" s="1" t="str">
        <f>VLOOKUP(F894,C임의코드표!A:C,3,0)</f>
        <v>기타</v>
      </c>
      <c r="I894" t="s">
        <v>1417</v>
      </c>
    </row>
    <row r="895" spans="1:9" x14ac:dyDescent="0.3">
      <c r="A895" t="s">
        <v>306</v>
      </c>
      <c r="B895">
        <v>17</v>
      </c>
      <c r="C895">
        <v>1705</v>
      </c>
      <c r="D895" t="s">
        <v>1415</v>
      </c>
      <c r="E895" t="s">
        <v>1086</v>
      </c>
      <c r="F895" s="3" t="s">
        <v>2108</v>
      </c>
      <c r="G895" s="1" t="str">
        <f>VLOOKUP(F895,C임의코드표!A:B,2,0)</f>
        <v>기타</v>
      </c>
      <c r="H895" s="1" t="str">
        <f>VLOOKUP(F895,C임의코드표!A:C,3,0)</f>
        <v>기타</v>
      </c>
      <c r="I895" t="s">
        <v>1411</v>
      </c>
    </row>
    <row r="896" spans="1:9" x14ac:dyDescent="0.3">
      <c r="A896" t="s">
        <v>306</v>
      </c>
      <c r="B896">
        <v>17</v>
      </c>
      <c r="C896">
        <v>1705</v>
      </c>
      <c r="D896" t="s">
        <v>1415</v>
      </c>
      <c r="E896" t="s">
        <v>1937</v>
      </c>
      <c r="F896" s="3" t="s">
        <v>2108</v>
      </c>
      <c r="G896" s="1" t="str">
        <f>VLOOKUP(F896,C임의코드표!A:B,2,0)</f>
        <v>기타</v>
      </c>
      <c r="H896" s="1" t="str">
        <f>VLOOKUP(F896,C임의코드표!A:C,3,0)</f>
        <v>기타</v>
      </c>
      <c r="I896" t="s">
        <v>1412</v>
      </c>
    </row>
    <row r="897" spans="1:9" x14ac:dyDescent="0.3">
      <c r="A897" t="s">
        <v>306</v>
      </c>
      <c r="B897">
        <v>17</v>
      </c>
      <c r="C897">
        <v>1705</v>
      </c>
      <c r="D897" t="s">
        <v>1415</v>
      </c>
      <c r="E897" t="s">
        <v>1089</v>
      </c>
      <c r="F897" s="3" t="s">
        <v>2108</v>
      </c>
      <c r="G897" s="1" t="str">
        <f>VLOOKUP(F897,C임의코드표!A:B,2,0)</f>
        <v>기타</v>
      </c>
      <c r="H897" s="1" t="str">
        <f>VLOOKUP(F897,C임의코드표!A:C,3,0)</f>
        <v>기타</v>
      </c>
      <c r="I897" t="s">
        <v>1420</v>
      </c>
    </row>
    <row r="898" spans="1:9" x14ac:dyDescent="0.3">
      <c r="A898" t="s">
        <v>306</v>
      </c>
      <c r="B898">
        <v>17</v>
      </c>
      <c r="C898">
        <v>1705</v>
      </c>
      <c r="D898" t="s">
        <v>1415</v>
      </c>
      <c r="E898" t="s">
        <v>1090</v>
      </c>
      <c r="F898" s="3" t="s">
        <v>2108</v>
      </c>
      <c r="G898" s="1" t="str">
        <f>VLOOKUP(F898,C임의코드표!A:B,2,0)</f>
        <v>기타</v>
      </c>
      <c r="H898" s="1" t="str">
        <f>VLOOKUP(F898,C임의코드표!A:C,3,0)</f>
        <v>기타</v>
      </c>
      <c r="I898" t="s">
        <v>1419</v>
      </c>
    </row>
    <row r="899" spans="1:9" x14ac:dyDescent="0.3">
      <c r="A899" t="s">
        <v>306</v>
      </c>
      <c r="B899">
        <v>17</v>
      </c>
      <c r="C899">
        <v>1705</v>
      </c>
      <c r="D899" t="s">
        <v>1415</v>
      </c>
      <c r="E899" t="s">
        <v>1087</v>
      </c>
      <c r="F899" s="3" t="s">
        <v>2108</v>
      </c>
      <c r="G899" s="1" t="str">
        <f>VLOOKUP(F899,C임의코드표!A:B,2,0)</f>
        <v>기타</v>
      </c>
      <c r="H899" s="1" t="str">
        <f>VLOOKUP(F899,C임의코드표!A:C,3,0)</f>
        <v>기타</v>
      </c>
      <c r="I899" t="s">
        <v>1409</v>
      </c>
    </row>
    <row r="900" spans="1:9" x14ac:dyDescent="0.3">
      <c r="A900" t="s">
        <v>306</v>
      </c>
      <c r="B900">
        <v>17</v>
      </c>
      <c r="C900">
        <v>1705</v>
      </c>
      <c r="D900" t="s">
        <v>1415</v>
      </c>
      <c r="E900" t="s">
        <v>1955</v>
      </c>
      <c r="F900" s="3" t="s">
        <v>2108</v>
      </c>
      <c r="G900" s="1" t="str">
        <f>VLOOKUP(F900,C임의코드표!A:B,2,0)</f>
        <v>기타</v>
      </c>
      <c r="H900" s="1" t="str">
        <f>VLOOKUP(F900,C임의코드표!A:C,3,0)</f>
        <v>기타</v>
      </c>
      <c r="I900" t="s">
        <v>1966</v>
      </c>
    </row>
    <row r="901" spans="1:9" x14ac:dyDescent="0.3">
      <c r="A901" t="s">
        <v>306</v>
      </c>
      <c r="B901">
        <v>17</v>
      </c>
      <c r="C901">
        <v>1705</v>
      </c>
      <c r="D901" t="s">
        <v>1415</v>
      </c>
      <c r="E901" t="s">
        <v>265</v>
      </c>
      <c r="F901" s="3" t="s">
        <v>2099</v>
      </c>
      <c r="G901" s="1" t="str">
        <f>VLOOKUP(F901,C임의코드표!A:B,2,0)</f>
        <v>일상용품</v>
      </c>
      <c r="H901" s="1" t="str">
        <f>VLOOKUP(F901,C임의코드표!A:C,3,0)</f>
        <v>편의품</v>
      </c>
      <c r="I901" t="s">
        <v>1962</v>
      </c>
    </row>
    <row r="902" spans="1:9" x14ac:dyDescent="0.3">
      <c r="A902" t="s">
        <v>306</v>
      </c>
      <c r="B902">
        <v>17</v>
      </c>
      <c r="C902">
        <v>1705</v>
      </c>
      <c r="D902" t="s">
        <v>1415</v>
      </c>
      <c r="E902" t="s">
        <v>1088</v>
      </c>
      <c r="F902" s="3" t="s">
        <v>2099</v>
      </c>
      <c r="G902" s="1" t="str">
        <f>VLOOKUP(F902,C임의코드표!A:B,2,0)</f>
        <v>일상용품</v>
      </c>
      <c r="H902" s="1" t="str">
        <f>VLOOKUP(F902,C임의코드표!A:C,3,0)</f>
        <v>편의품</v>
      </c>
      <c r="I902" t="s">
        <v>1424</v>
      </c>
    </row>
    <row r="903" spans="1:9" x14ac:dyDescent="0.3">
      <c r="A903" t="s">
        <v>306</v>
      </c>
      <c r="B903">
        <v>17</v>
      </c>
      <c r="C903">
        <v>1705</v>
      </c>
      <c r="D903" t="s">
        <v>1415</v>
      </c>
      <c r="E903" t="s">
        <v>1939</v>
      </c>
      <c r="F903" s="3" t="s">
        <v>2099</v>
      </c>
      <c r="G903" s="1" t="str">
        <f>VLOOKUP(F903,C임의코드표!A:B,2,0)</f>
        <v>일상용품</v>
      </c>
      <c r="H903" s="1" t="str">
        <f>VLOOKUP(F903,C임의코드표!A:C,3,0)</f>
        <v>편의품</v>
      </c>
      <c r="I903" t="s">
        <v>1410</v>
      </c>
    </row>
    <row r="904" spans="1:9" x14ac:dyDescent="0.3">
      <c r="A904" t="s">
        <v>306</v>
      </c>
      <c r="B904">
        <v>17</v>
      </c>
      <c r="C904">
        <v>1705</v>
      </c>
      <c r="D904" t="s">
        <v>1415</v>
      </c>
      <c r="E904" t="s">
        <v>1406</v>
      </c>
      <c r="F904" s="3" t="s">
        <v>2099</v>
      </c>
      <c r="G904" s="1" t="str">
        <f>VLOOKUP(F904,C임의코드표!A:B,2,0)</f>
        <v>일상용품</v>
      </c>
      <c r="H904" s="1" t="str">
        <f>VLOOKUP(F904,C임의코드표!A:C,3,0)</f>
        <v>편의품</v>
      </c>
      <c r="I904" t="s">
        <v>1425</v>
      </c>
    </row>
    <row r="905" spans="1:9" x14ac:dyDescent="0.3">
      <c r="A905" t="s">
        <v>306</v>
      </c>
      <c r="B905">
        <v>17</v>
      </c>
      <c r="C905">
        <v>1705</v>
      </c>
      <c r="D905" t="s">
        <v>1415</v>
      </c>
      <c r="E905" t="s">
        <v>1414</v>
      </c>
      <c r="F905" s="3" t="s">
        <v>2099</v>
      </c>
      <c r="G905" s="1" t="str">
        <f>VLOOKUP(F905,C임의코드표!A:B,2,0)</f>
        <v>일상용품</v>
      </c>
      <c r="H905" s="1" t="str">
        <f>VLOOKUP(F905,C임의코드표!A:C,3,0)</f>
        <v>편의품</v>
      </c>
      <c r="I905" t="s">
        <v>1398</v>
      </c>
    </row>
    <row r="906" spans="1:9" x14ac:dyDescent="0.3">
      <c r="A906" t="s">
        <v>306</v>
      </c>
      <c r="B906">
        <v>17</v>
      </c>
      <c r="C906">
        <v>1705</v>
      </c>
      <c r="D906" t="s">
        <v>1415</v>
      </c>
      <c r="E906" t="s">
        <v>1998</v>
      </c>
      <c r="F906" s="3" t="s">
        <v>2099</v>
      </c>
      <c r="G906" s="1" t="str">
        <f>VLOOKUP(F906,C임의코드표!A:B,2,0)</f>
        <v>일상용품</v>
      </c>
      <c r="H906" s="1" t="str">
        <f>VLOOKUP(F906,C임의코드표!A:C,3,0)</f>
        <v>편의품</v>
      </c>
      <c r="I906" t="s">
        <v>1968</v>
      </c>
    </row>
    <row r="907" spans="1:9" x14ac:dyDescent="0.3">
      <c r="A907" t="s">
        <v>306</v>
      </c>
      <c r="B907">
        <v>17</v>
      </c>
      <c r="C907">
        <v>1705</v>
      </c>
      <c r="D907" t="s">
        <v>1415</v>
      </c>
      <c r="E907" t="s">
        <v>1091</v>
      </c>
      <c r="F907" s="3" t="s">
        <v>2099</v>
      </c>
      <c r="G907" s="1" t="str">
        <f>VLOOKUP(F907,C임의코드표!A:B,2,0)</f>
        <v>일상용품</v>
      </c>
      <c r="H907" s="1" t="str">
        <f>VLOOKUP(F907,C임의코드표!A:C,3,0)</f>
        <v>편의품</v>
      </c>
      <c r="I907" t="s">
        <v>1951</v>
      </c>
    </row>
    <row r="908" spans="1:9" x14ac:dyDescent="0.3">
      <c r="A908" t="s">
        <v>306</v>
      </c>
      <c r="B908">
        <v>17</v>
      </c>
      <c r="C908">
        <v>1705</v>
      </c>
      <c r="D908" t="s">
        <v>1415</v>
      </c>
      <c r="E908" t="s">
        <v>1969</v>
      </c>
      <c r="F908" s="3" t="s">
        <v>2099</v>
      </c>
      <c r="G908" s="1" t="str">
        <f>VLOOKUP(F908,C임의코드표!A:B,2,0)</f>
        <v>일상용품</v>
      </c>
      <c r="H908" s="1" t="str">
        <f>VLOOKUP(F908,C임의코드표!A:C,3,0)</f>
        <v>편의품</v>
      </c>
      <c r="I908" t="s">
        <v>1964</v>
      </c>
    </row>
    <row r="909" spans="1:9" x14ac:dyDescent="0.3">
      <c r="A909" t="s">
        <v>306</v>
      </c>
      <c r="B909">
        <v>17</v>
      </c>
      <c r="C909">
        <v>1705</v>
      </c>
      <c r="D909" t="s">
        <v>1415</v>
      </c>
      <c r="E909" t="s">
        <v>268</v>
      </c>
      <c r="F909" s="3" t="s">
        <v>2099</v>
      </c>
      <c r="G909" s="1" t="str">
        <f>VLOOKUP(F909,C임의코드표!A:B,2,0)</f>
        <v>일상용품</v>
      </c>
      <c r="H909" s="1" t="str">
        <f>VLOOKUP(F909,C임의코드표!A:C,3,0)</f>
        <v>편의품</v>
      </c>
      <c r="I909" t="s">
        <v>1967</v>
      </c>
    </row>
    <row r="910" spans="1:9" x14ac:dyDescent="0.3">
      <c r="A910" t="s">
        <v>306</v>
      </c>
      <c r="B910">
        <v>17</v>
      </c>
      <c r="C910">
        <v>1705</v>
      </c>
      <c r="D910" t="s">
        <v>1415</v>
      </c>
      <c r="E910" t="s">
        <v>1928</v>
      </c>
      <c r="F910" s="3" t="s">
        <v>2099</v>
      </c>
      <c r="G910" s="1" t="str">
        <f>VLOOKUP(F910,C임의코드표!A:B,2,0)</f>
        <v>일상용품</v>
      </c>
      <c r="H910" s="1" t="str">
        <f>VLOOKUP(F910,C임의코드표!A:C,3,0)</f>
        <v>편의품</v>
      </c>
      <c r="I910" t="s">
        <v>1954</v>
      </c>
    </row>
    <row r="911" spans="1:9" x14ac:dyDescent="0.3">
      <c r="A911" t="s">
        <v>306</v>
      </c>
      <c r="B911">
        <v>17</v>
      </c>
      <c r="C911">
        <v>1705</v>
      </c>
      <c r="D911" t="s">
        <v>1415</v>
      </c>
      <c r="E911" t="s">
        <v>1927</v>
      </c>
      <c r="F911" s="3" t="s">
        <v>2099</v>
      </c>
      <c r="G911" s="1" t="str">
        <f>VLOOKUP(F911,C임의코드표!A:B,2,0)</f>
        <v>일상용품</v>
      </c>
      <c r="H911" s="1" t="str">
        <f>VLOOKUP(F911,C임의코드표!A:C,3,0)</f>
        <v>편의품</v>
      </c>
      <c r="I911" t="s">
        <v>1970</v>
      </c>
    </row>
    <row r="912" spans="1:9" x14ac:dyDescent="0.3">
      <c r="A912" t="s">
        <v>306</v>
      </c>
      <c r="B912">
        <v>17</v>
      </c>
      <c r="C912">
        <v>1705</v>
      </c>
      <c r="D912" t="s">
        <v>1415</v>
      </c>
      <c r="E912" t="s">
        <v>1933</v>
      </c>
      <c r="F912" s="3" t="s">
        <v>2099</v>
      </c>
      <c r="G912" s="1" t="str">
        <f>VLOOKUP(F912,C임의코드표!A:B,2,0)</f>
        <v>일상용품</v>
      </c>
      <c r="H912" s="1" t="str">
        <f>VLOOKUP(F912,C임의코드표!A:C,3,0)</f>
        <v>편의품</v>
      </c>
      <c r="I912" t="s">
        <v>1950</v>
      </c>
    </row>
    <row r="913" spans="1:9" x14ac:dyDescent="0.3">
      <c r="A913" t="s">
        <v>306</v>
      </c>
      <c r="B913">
        <v>17</v>
      </c>
      <c r="C913">
        <v>1705</v>
      </c>
      <c r="D913" t="s">
        <v>1415</v>
      </c>
      <c r="E913" t="s">
        <v>1943</v>
      </c>
      <c r="F913" s="3" t="s">
        <v>2105</v>
      </c>
      <c r="G913" s="1" t="str">
        <f>VLOOKUP(F913,C임의코드표!A:B,2,0)</f>
        <v>전문스포츠/레저</v>
      </c>
      <c r="H913" s="1" t="str">
        <f>VLOOKUP(F913,C임의코드표!A:C,3,0)</f>
        <v>선매품</v>
      </c>
      <c r="I913" t="s">
        <v>1961</v>
      </c>
    </row>
    <row r="914" spans="1:9" x14ac:dyDescent="0.3">
      <c r="A914" t="s">
        <v>306</v>
      </c>
      <c r="B914">
        <v>17</v>
      </c>
      <c r="C914">
        <v>1705</v>
      </c>
      <c r="D914" t="s">
        <v>1415</v>
      </c>
      <c r="E914" t="s">
        <v>1945</v>
      </c>
      <c r="F914" s="3" t="s">
        <v>2105</v>
      </c>
      <c r="G914" s="1" t="str">
        <f>VLOOKUP(F914,C임의코드표!A:B,2,0)</f>
        <v>전문스포츠/레저</v>
      </c>
      <c r="H914" s="1" t="str">
        <f>VLOOKUP(F914,C임의코드표!A:C,3,0)</f>
        <v>선매품</v>
      </c>
      <c r="I914" t="s">
        <v>1983</v>
      </c>
    </row>
    <row r="915" spans="1:9" x14ac:dyDescent="0.3">
      <c r="A915" t="s">
        <v>306</v>
      </c>
      <c r="B915">
        <v>17</v>
      </c>
      <c r="C915">
        <v>1705</v>
      </c>
      <c r="D915" t="s">
        <v>1415</v>
      </c>
      <c r="E915" t="s">
        <v>1952</v>
      </c>
      <c r="F915" s="3" t="s">
        <v>2105</v>
      </c>
      <c r="G915" s="1" t="str">
        <f>VLOOKUP(F915,C임의코드표!A:B,2,0)</f>
        <v>전문스포츠/레저</v>
      </c>
      <c r="H915" s="1" t="str">
        <f>VLOOKUP(F915,C임의코드표!A:C,3,0)</f>
        <v>선매품</v>
      </c>
      <c r="I915" t="s">
        <v>1956</v>
      </c>
    </row>
    <row r="916" spans="1:9" x14ac:dyDescent="0.3">
      <c r="A916" t="s">
        <v>306</v>
      </c>
      <c r="B916">
        <v>17</v>
      </c>
      <c r="C916">
        <v>1705</v>
      </c>
      <c r="D916" t="s">
        <v>1415</v>
      </c>
      <c r="E916" t="s">
        <v>1963</v>
      </c>
      <c r="F916" s="3" t="s">
        <v>2105</v>
      </c>
      <c r="G916" s="1" t="str">
        <f>VLOOKUP(F916,C임의코드표!A:B,2,0)</f>
        <v>전문스포츠/레저</v>
      </c>
      <c r="H916" s="1" t="str">
        <f>VLOOKUP(F916,C임의코드표!A:C,3,0)</f>
        <v>선매품</v>
      </c>
      <c r="I916" t="s">
        <v>1965</v>
      </c>
    </row>
    <row r="917" spans="1:9" x14ac:dyDescent="0.3">
      <c r="A917" t="s">
        <v>306</v>
      </c>
      <c r="B917">
        <v>17</v>
      </c>
      <c r="C917">
        <v>1705</v>
      </c>
      <c r="D917" t="s">
        <v>1415</v>
      </c>
      <c r="E917" t="s">
        <v>1947</v>
      </c>
      <c r="F917" s="3" t="s">
        <v>2105</v>
      </c>
      <c r="G917" s="1" t="str">
        <f>VLOOKUP(F917,C임의코드표!A:B,2,0)</f>
        <v>전문스포츠/레저</v>
      </c>
      <c r="H917" s="1" t="str">
        <f>VLOOKUP(F917,C임의코드표!A:C,3,0)</f>
        <v>선매품</v>
      </c>
      <c r="I917" t="s">
        <v>1972</v>
      </c>
    </row>
    <row r="918" spans="1:9" x14ac:dyDescent="0.3">
      <c r="A918" t="s">
        <v>306</v>
      </c>
      <c r="B918">
        <v>17</v>
      </c>
      <c r="C918">
        <v>1705</v>
      </c>
      <c r="D918" t="s">
        <v>1415</v>
      </c>
      <c r="E918" t="s">
        <v>1941</v>
      </c>
      <c r="F918" s="3" t="s">
        <v>2105</v>
      </c>
      <c r="G918" s="1" t="str">
        <f>VLOOKUP(F918,C임의코드표!A:B,2,0)</f>
        <v>전문스포츠/레저</v>
      </c>
      <c r="H918" s="1" t="str">
        <f>VLOOKUP(F918,C임의코드표!A:C,3,0)</f>
        <v>선매품</v>
      </c>
      <c r="I918" t="s">
        <v>1942</v>
      </c>
    </row>
    <row r="919" spans="1:9" x14ac:dyDescent="0.3">
      <c r="A919" t="s">
        <v>306</v>
      </c>
      <c r="B919">
        <v>17</v>
      </c>
      <c r="C919">
        <v>1705</v>
      </c>
      <c r="D919" t="s">
        <v>1415</v>
      </c>
      <c r="E919" t="s">
        <v>1999</v>
      </c>
      <c r="F919" s="3" t="s">
        <v>2105</v>
      </c>
      <c r="G919" s="1" t="str">
        <f>VLOOKUP(F919,C임의코드표!A:B,2,0)</f>
        <v>전문스포츠/레저</v>
      </c>
      <c r="H919" s="1" t="str">
        <f>VLOOKUP(F919,C임의코드표!A:C,3,0)</f>
        <v>선매품</v>
      </c>
      <c r="I919" t="s">
        <v>1974</v>
      </c>
    </row>
    <row r="920" spans="1:9" x14ac:dyDescent="0.3">
      <c r="A920" t="s">
        <v>306</v>
      </c>
      <c r="B920">
        <v>17</v>
      </c>
      <c r="C920">
        <v>1705</v>
      </c>
      <c r="D920" t="s">
        <v>1415</v>
      </c>
      <c r="E920" t="s">
        <v>1949</v>
      </c>
      <c r="F920" s="3" t="s">
        <v>2105</v>
      </c>
      <c r="G920" s="1" t="str">
        <f>VLOOKUP(F920,C임의코드표!A:B,2,0)</f>
        <v>전문스포츠/레저</v>
      </c>
      <c r="H920" s="1" t="str">
        <f>VLOOKUP(F920,C임의코드표!A:C,3,0)</f>
        <v>선매품</v>
      </c>
      <c r="I920" t="s">
        <v>1958</v>
      </c>
    </row>
    <row r="921" spans="1:9" x14ac:dyDescent="0.3">
      <c r="A921" t="s">
        <v>306</v>
      </c>
      <c r="B921">
        <v>17</v>
      </c>
      <c r="C921">
        <v>1705</v>
      </c>
      <c r="D921" t="s">
        <v>1415</v>
      </c>
      <c r="E921" t="s">
        <v>1996</v>
      </c>
      <c r="F921" s="3" t="s">
        <v>2105</v>
      </c>
      <c r="G921" s="1" t="str">
        <f>VLOOKUP(F921,C임의코드표!A:B,2,0)</f>
        <v>전문스포츠/레저</v>
      </c>
      <c r="H921" s="1" t="str">
        <f>VLOOKUP(F921,C임의코드표!A:C,3,0)</f>
        <v>선매품</v>
      </c>
      <c r="I921" t="s">
        <v>1944</v>
      </c>
    </row>
    <row r="922" spans="1:9" x14ac:dyDescent="0.3">
      <c r="A922" t="s">
        <v>306</v>
      </c>
      <c r="B922">
        <v>17</v>
      </c>
      <c r="C922">
        <v>1705</v>
      </c>
      <c r="D922" t="s">
        <v>1415</v>
      </c>
      <c r="E922" t="s">
        <v>1946</v>
      </c>
      <c r="F922" s="3" t="s">
        <v>2105</v>
      </c>
      <c r="G922" s="1" t="str">
        <f>VLOOKUP(F922,C임의코드표!A:B,2,0)</f>
        <v>전문스포츠/레저</v>
      </c>
      <c r="H922" s="1" t="str">
        <f>VLOOKUP(F922,C임의코드표!A:C,3,0)</f>
        <v>선매품</v>
      </c>
      <c r="I922" t="s">
        <v>1959</v>
      </c>
    </row>
    <row r="923" spans="1:9" x14ac:dyDescent="0.3">
      <c r="A923" t="s">
        <v>306</v>
      </c>
      <c r="B923">
        <v>17</v>
      </c>
      <c r="C923">
        <v>1706</v>
      </c>
      <c r="D923" t="s">
        <v>1973</v>
      </c>
      <c r="E923" t="s">
        <v>198</v>
      </c>
      <c r="F923" s="3" t="s">
        <v>2101</v>
      </c>
      <c r="G923" s="1" t="str">
        <f>VLOOKUP(F923,C임의코드표!A:B,2,0)</f>
        <v>교육/문화용품</v>
      </c>
      <c r="H923" s="1" t="str">
        <f>VLOOKUP(F923,C임의코드표!A:C,3,0)</f>
        <v>편의품</v>
      </c>
      <c r="I923" t="s">
        <v>2001</v>
      </c>
    </row>
    <row r="924" spans="1:9" x14ac:dyDescent="0.3">
      <c r="A924" t="s">
        <v>306</v>
      </c>
      <c r="B924">
        <v>17</v>
      </c>
      <c r="C924">
        <v>1706</v>
      </c>
      <c r="D924" t="s">
        <v>1973</v>
      </c>
      <c r="E924" t="s">
        <v>76</v>
      </c>
      <c r="F924" s="3" t="s">
        <v>2101</v>
      </c>
      <c r="G924" s="1" t="str">
        <f>VLOOKUP(F924,C임의코드표!A:B,2,0)</f>
        <v>교육/문화용품</v>
      </c>
      <c r="H924" s="1" t="str">
        <f>VLOOKUP(F924,C임의코드표!A:C,3,0)</f>
        <v>편의품</v>
      </c>
      <c r="I924" t="s">
        <v>2002</v>
      </c>
    </row>
    <row r="925" spans="1:9" x14ac:dyDescent="0.3">
      <c r="A925" t="s">
        <v>306</v>
      </c>
      <c r="B925">
        <v>17</v>
      </c>
      <c r="C925">
        <v>1706</v>
      </c>
      <c r="D925" t="s">
        <v>1973</v>
      </c>
      <c r="E925" t="s">
        <v>2010</v>
      </c>
      <c r="F925" s="3" t="s">
        <v>2101</v>
      </c>
      <c r="G925" s="1" t="str">
        <f>VLOOKUP(F925,C임의코드표!A:B,2,0)</f>
        <v>교육/문화용품</v>
      </c>
      <c r="H925" s="1" t="str">
        <f>VLOOKUP(F925,C임의코드표!A:C,3,0)</f>
        <v>편의품</v>
      </c>
      <c r="I925" t="s">
        <v>1975</v>
      </c>
    </row>
    <row r="926" spans="1:9" x14ac:dyDescent="0.3">
      <c r="A926" t="s">
        <v>306</v>
      </c>
      <c r="B926">
        <v>17</v>
      </c>
      <c r="C926">
        <v>1706</v>
      </c>
      <c r="D926" t="s">
        <v>1973</v>
      </c>
      <c r="E926" t="s">
        <v>80</v>
      </c>
      <c r="F926" s="3" t="s">
        <v>2101</v>
      </c>
      <c r="G926" s="1" t="str">
        <f>VLOOKUP(F926,C임의코드표!A:B,2,0)</f>
        <v>교육/문화용품</v>
      </c>
      <c r="H926" s="1" t="str">
        <f>VLOOKUP(F926,C임의코드표!A:C,3,0)</f>
        <v>편의품</v>
      </c>
      <c r="I926" t="s">
        <v>1997</v>
      </c>
    </row>
    <row r="927" spans="1:9" x14ac:dyDescent="0.3">
      <c r="A927" t="s">
        <v>306</v>
      </c>
      <c r="B927">
        <v>17</v>
      </c>
      <c r="C927">
        <v>1706</v>
      </c>
      <c r="D927" t="s">
        <v>1973</v>
      </c>
      <c r="E927" t="s">
        <v>2009</v>
      </c>
      <c r="F927" s="3" t="s">
        <v>2101</v>
      </c>
      <c r="G927" s="1" t="str">
        <f>VLOOKUP(F927,C임의코드표!A:B,2,0)</f>
        <v>교육/문화용품</v>
      </c>
      <c r="H927" s="1" t="str">
        <f>VLOOKUP(F927,C임의코드표!A:C,3,0)</f>
        <v>편의품</v>
      </c>
      <c r="I927" t="s">
        <v>1988</v>
      </c>
    </row>
    <row r="928" spans="1:9" x14ac:dyDescent="0.3">
      <c r="A928" t="s">
        <v>306</v>
      </c>
      <c r="B928">
        <v>17</v>
      </c>
      <c r="C928">
        <v>1706</v>
      </c>
      <c r="D928" t="s">
        <v>1973</v>
      </c>
      <c r="E928" t="s">
        <v>98</v>
      </c>
      <c r="F928" s="3" t="s">
        <v>2101</v>
      </c>
      <c r="G928" s="1" t="str">
        <f>VLOOKUP(F928,C임의코드표!A:B,2,0)</f>
        <v>교육/문화용품</v>
      </c>
      <c r="H928" s="1" t="str">
        <f>VLOOKUP(F928,C임의코드표!A:C,3,0)</f>
        <v>편의품</v>
      </c>
      <c r="I928" t="s">
        <v>1993</v>
      </c>
    </row>
    <row r="929" spans="1:9" x14ac:dyDescent="0.3">
      <c r="A929" t="s">
        <v>306</v>
      </c>
      <c r="B929">
        <v>17</v>
      </c>
      <c r="C929">
        <v>1706</v>
      </c>
      <c r="D929" t="s">
        <v>1973</v>
      </c>
      <c r="E929" t="s">
        <v>388</v>
      </c>
      <c r="F929" s="3" t="s">
        <v>2101</v>
      </c>
      <c r="G929" s="1" t="str">
        <f>VLOOKUP(F929,C임의코드표!A:B,2,0)</f>
        <v>교육/문화용품</v>
      </c>
      <c r="H929" s="1" t="str">
        <f>VLOOKUP(F929,C임의코드표!A:C,3,0)</f>
        <v>편의품</v>
      </c>
      <c r="I929" t="s">
        <v>2003</v>
      </c>
    </row>
    <row r="930" spans="1:9" x14ac:dyDescent="0.3">
      <c r="A930" t="s">
        <v>306</v>
      </c>
      <c r="B930">
        <v>17</v>
      </c>
      <c r="C930">
        <v>1706</v>
      </c>
      <c r="D930" t="s">
        <v>1973</v>
      </c>
      <c r="E930" t="s">
        <v>88</v>
      </c>
      <c r="F930" s="3" t="s">
        <v>2101</v>
      </c>
      <c r="G930" s="1" t="str">
        <f>VLOOKUP(F930,C임의코드표!A:B,2,0)</f>
        <v>교육/문화용품</v>
      </c>
      <c r="H930" s="1" t="str">
        <f>VLOOKUP(F930,C임의코드표!A:C,3,0)</f>
        <v>편의품</v>
      </c>
      <c r="I930" t="s">
        <v>1995</v>
      </c>
    </row>
    <row r="931" spans="1:9" x14ac:dyDescent="0.3">
      <c r="A931" t="s">
        <v>306</v>
      </c>
      <c r="B931">
        <v>17</v>
      </c>
      <c r="C931">
        <v>1706</v>
      </c>
      <c r="D931" t="s">
        <v>1973</v>
      </c>
      <c r="E931" t="s">
        <v>102</v>
      </c>
      <c r="F931" s="3" t="s">
        <v>2101</v>
      </c>
      <c r="G931" s="1" t="str">
        <f>VLOOKUP(F931,C임의코드표!A:B,2,0)</f>
        <v>교육/문화용품</v>
      </c>
      <c r="H931" s="1" t="str">
        <f>VLOOKUP(F931,C임의코드표!A:C,3,0)</f>
        <v>편의품</v>
      </c>
      <c r="I931" t="s">
        <v>1991</v>
      </c>
    </row>
    <row r="932" spans="1:9" x14ac:dyDescent="0.3">
      <c r="A932" t="s">
        <v>306</v>
      </c>
      <c r="B932">
        <v>17</v>
      </c>
      <c r="C932">
        <v>1706</v>
      </c>
      <c r="D932" t="s">
        <v>1973</v>
      </c>
      <c r="E932" t="s">
        <v>392</v>
      </c>
      <c r="F932" s="3" t="s">
        <v>2101</v>
      </c>
      <c r="G932" s="1" t="str">
        <f>VLOOKUP(F932,C임의코드표!A:B,2,0)</f>
        <v>교육/문화용품</v>
      </c>
      <c r="H932" s="1" t="str">
        <f>VLOOKUP(F932,C임의코드표!A:C,3,0)</f>
        <v>편의품</v>
      </c>
      <c r="I932" t="s">
        <v>2012</v>
      </c>
    </row>
    <row r="933" spans="1:9" x14ac:dyDescent="0.3">
      <c r="A933" t="s">
        <v>306</v>
      </c>
      <c r="B933">
        <v>17</v>
      </c>
      <c r="C933">
        <v>1706</v>
      </c>
      <c r="D933" t="s">
        <v>1973</v>
      </c>
      <c r="E933" t="s">
        <v>1982</v>
      </c>
      <c r="F933" s="3" t="s">
        <v>2101</v>
      </c>
      <c r="G933" s="1" t="str">
        <f>VLOOKUP(F933,C임의코드표!A:B,2,0)</f>
        <v>교육/문화용품</v>
      </c>
      <c r="H933" s="1" t="str">
        <f>VLOOKUP(F933,C임의코드표!A:C,3,0)</f>
        <v>편의품</v>
      </c>
      <c r="I933" t="s">
        <v>1981</v>
      </c>
    </row>
    <row r="934" spans="1:9" x14ac:dyDescent="0.3">
      <c r="A934" t="s">
        <v>306</v>
      </c>
      <c r="B934">
        <v>17</v>
      </c>
      <c r="C934">
        <v>1706</v>
      </c>
      <c r="D934" t="s">
        <v>1973</v>
      </c>
      <c r="E934" t="s">
        <v>1940</v>
      </c>
      <c r="F934" s="3" t="s">
        <v>2101</v>
      </c>
      <c r="G934" s="1" t="str">
        <f>VLOOKUP(F934,C임의코드표!A:B,2,0)</f>
        <v>교육/문화용품</v>
      </c>
      <c r="H934" s="1" t="str">
        <f>VLOOKUP(F934,C임의코드표!A:C,3,0)</f>
        <v>편의품</v>
      </c>
      <c r="I934" t="s">
        <v>1984</v>
      </c>
    </row>
    <row r="935" spans="1:9" x14ac:dyDescent="0.3">
      <c r="A935" t="s">
        <v>306</v>
      </c>
      <c r="B935">
        <v>17</v>
      </c>
      <c r="C935">
        <v>1706</v>
      </c>
      <c r="D935" t="s">
        <v>1973</v>
      </c>
      <c r="E935" t="s">
        <v>97</v>
      </c>
      <c r="F935" s="3" t="s">
        <v>2101</v>
      </c>
      <c r="G935" s="1" t="str">
        <f>VLOOKUP(F935,C임의코드표!A:B,2,0)</f>
        <v>교육/문화용품</v>
      </c>
      <c r="H935" s="1" t="str">
        <f>VLOOKUP(F935,C임의코드표!A:C,3,0)</f>
        <v>편의품</v>
      </c>
      <c r="I935" t="s">
        <v>2026</v>
      </c>
    </row>
    <row r="936" spans="1:9" x14ac:dyDescent="0.3">
      <c r="A936" t="s">
        <v>306</v>
      </c>
      <c r="B936">
        <v>17</v>
      </c>
      <c r="C936">
        <v>1706</v>
      </c>
      <c r="D936" t="s">
        <v>1973</v>
      </c>
      <c r="E936" t="s">
        <v>1929</v>
      </c>
      <c r="F936" s="3" t="s">
        <v>2101</v>
      </c>
      <c r="G936" s="1" t="str">
        <f>VLOOKUP(F936,C임의코드표!A:B,2,0)</f>
        <v>교육/문화용품</v>
      </c>
      <c r="H936" s="1" t="str">
        <f>VLOOKUP(F936,C임의코드표!A:C,3,0)</f>
        <v>편의품</v>
      </c>
      <c r="I936" t="s">
        <v>1978</v>
      </c>
    </row>
    <row r="937" spans="1:9" x14ac:dyDescent="0.3">
      <c r="A937" t="s">
        <v>306</v>
      </c>
      <c r="B937">
        <v>17</v>
      </c>
      <c r="C937">
        <v>1706</v>
      </c>
      <c r="D937" t="s">
        <v>1973</v>
      </c>
      <c r="E937" t="s">
        <v>2014</v>
      </c>
      <c r="F937" s="3" t="s">
        <v>2101</v>
      </c>
      <c r="G937" s="1" t="str">
        <f>VLOOKUP(F937,C임의코드표!A:B,2,0)</f>
        <v>교육/문화용품</v>
      </c>
      <c r="H937" s="1" t="str">
        <f>VLOOKUP(F937,C임의코드표!A:C,3,0)</f>
        <v>편의품</v>
      </c>
      <c r="I937" t="s">
        <v>2027</v>
      </c>
    </row>
    <row r="938" spans="1:9" x14ac:dyDescent="0.3">
      <c r="A938" t="s">
        <v>306</v>
      </c>
      <c r="B938">
        <v>17</v>
      </c>
      <c r="C938">
        <v>1706</v>
      </c>
      <c r="D938" t="s">
        <v>1973</v>
      </c>
      <c r="E938" t="s">
        <v>389</v>
      </c>
      <c r="F938" s="3" t="s">
        <v>2101</v>
      </c>
      <c r="G938" s="1" t="str">
        <f>VLOOKUP(F938,C임의코드표!A:B,2,0)</f>
        <v>교육/문화용품</v>
      </c>
      <c r="H938" s="1" t="str">
        <f>VLOOKUP(F938,C임의코드표!A:C,3,0)</f>
        <v>편의품</v>
      </c>
      <c r="I938" t="s">
        <v>1992</v>
      </c>
    </row>
    <row r="939" spans="1:9" x14ac:dyDescent="0.3">
      <c r="A939" t="s">
        <v>306</v>
      </c>
      <c r="B939">
        <v>17</v>
      </c>
      <c r="C939">
        <v>1706</v>
      </c>
      <c r="D939" t="s">
        <v>1973</v>
      </c>
      <c r="E939" t="s">
        <v>386</v>
      </c>
      <c r="F939" s="3" t="s">
        <v>2101</v>
      </c>
      <c r="G939" s="1" t="str">
        <f>VLOOKUP(F939,C임의코드표!A:B,2,0)</f>
        <v>교육/문화용품</v>
      </c>
      <c r="H939" s="1" t="str">
        <f>VLOOKUP(F939,C임의코드표!A:C,3,0)</f>
        <v>편의품</v>
      </c>
      <c r="I939" t="s">
        <v>2024</v>
      </c>
    </row>
    <row r="940" spans="1:9" x14ac:dyDescent="0.3">
      <c r="A940" t="s">
        <v>306</v>
      </c>
      <c r="B940">
        <v>17</v>
      </c>
      <c r="C940">
        <v>1706</v>
      </c>
      <c r="D940" t="s">
        <v>1973</v>
      </c>
      <c r="E940" t="s">
        <v>387</v>
      </c>
      <c r="F940" s="3" t="s">
        <v>2101</v>
      </c>
      <c r="G940" s="1" t="str">
        <f>VLOOKUP(F940,C임의코드표!A:B,2,0)</f>
        <v>교육/문화용품</v>
      </c>
      <c r="H940" s="1" t="str">
        <f>VLOOKUP(F940,C임의코드표!A:C,3,0)</f>
        <v>편의품</v>
      </c>
      <c r="I940" t="s">
        <v>1989</v>
      </c>
    </row>
    <row r="941" spans="1:9" x14ac:dyDescent="0.3">
      <c r="A941" t="s">
        <v>306</v>
      </c>
      <c r="B941">
        <v>17</v>
      </c>
      <c r="C941">
        <v>1706</v>
      </c>
      <c r="D941" t="s">
        <v>1973</v>
      </c>
      <c r="E941" t="s">
        <v>2015</v>
      </c>
      <c r="F941" s="3" t="s">
        <v>2101</v>
      </c>
      <c r="G941" s="1" t="str">
        <f>VLOOKUP(F941,C임의코드표!A:B,2,0)</f>
        <v>교육/문화용품</v>
      </c>
      <c r="H941" s="1" t="str">
        <f>VLOOKUP(F941,C임의코드표!A:C,3,0)</f>
        <v>편의품</v>
      </c>
      <c r="I941" t="s">
        <v>1994</v>
      </c>
    </row>
    <row r="942" spans="1:9" x14ac:dyDescent="0.3">
      <c r="A942" t="s">
        <v>306</v>
      </c>
      <c r="B942">
        <v>17</v>
      </c>
      <c r="C942">
        <v>1706</v>
      </c>
      <c r="D942" t="s">
        <v>1973</v>
      </c>
      <c r="E942" t="s">
        <v>87</v>
      </c>
      <c r="F942" s="3" t="s">
        <v>2101</v>
      </c>
      <c r="G942" s="1" t="str">
        <f>VLOOKUP(F942,C임의코드표!A:B,2,0)</f>
        <v>교육/문화용품</v>
      </c>
      <c r="H942" s="1" t="str">
        <f>VLOOKUP(F942,C임의코드표!A:C,3,0)</f>
        <v>편의품</v>
      </c>
      <c r="I942" t="s">
        <v>1987</v>
      </c>
    </row>
    <row r="943" spans="1:9" x14ac:dyDescent="0.3">
      <c r="A943" t="s">
        <v>306</v>
      </c>
      <c r="B943">
        <v>17</v>
      </c>
      <c r="C943">
        <v>1706</v>
      </c>
      <c r="D943" t="s">
        <v>1973</v>
      </c>
      <c r="E943" t="s">
        <v>104</v>
      </c>
      <c r="F943" s="3" t="s">
        <v>2101</v>
      </c>
      <c r="G943" s="1" t="str">
        <f>VLOOKUP(F943,C임의코드표!A:B,2,0)</f>
        <v>교육/문화용품</v>
      </c>
      <c r="H943" s="1" t="str">
        <f>VLOOKUP(F943,C임의코드표!A:C,3,0)</f>
        <v>편의품</v>
      </c>
      <c r="I943" t="s">
        <v>1990</v>
      </c>
    </row>
    <row r="944" spans="1:9" x14ac:dyDescent="0.3">
      <c r="A944" t="s">
        <v>306</v>
      </c>
      <c r="B944">
        <v>17</v>
      </c>
      <c r="C944">
        <v>1706</v>
      </c>
      <c r="D944" t="s">
        <v>1973</v>
      </c>
      <c r="E944" t="s">
        <v>2036</v>
      </c>
      <c r="F944" s="3" t="s">
        <v>2101</v>
      </c>
      <c r="G944" s="1" t="str">
        <f>VLOOKUP(F944,C임의코드표!A:B,2,0)</f>
        <v>교육/문화용품</v>
      </c>
      <c r="H944" s="1" t="str">
        <f>VLOOKUP(F944,C임의코드표!A:C,3,0)</f>
        <v>편의품</v>
      </c>
      <c r="I944" t="s">
        <v>1985</v>
      </c>
    </row>
    <row r="945" spans="1:9" x14ac:dyDescent="0.3">
      <c r="A945" t="s">
        <v>306</v>
      </c>
      <c r="B945">
        <v>17</v>
      </c>
      <c r="C945">
        <v>1706</v>
      </c>
      <c r="D945" t="s">
        <v>1973</v>
      </c>
      <c r="E945" t="s">
        <v>2004</v>
      </c>
      <c r="F945" s="3" t="s">
        <v>2101</v>
      </c>
      <c r="G945" s="1" t="str">
        <f>VLOOKUP(F945,C임의코드표!A:B,2,0)</f>
        <v>교육/문화용품</v>
      </c>
      <c r="H945" s="1" t="str">
        <f>VLOOKUP(F945,C임의코드표!A:C,3,0)</f>
        <v>편의품</v>
      </c>
      <c r="I945" t="s">
        <v>1976</v>
      </c>
    </row>
    <row r="946" spans="1:9" x14ac:dyDescent="0.3">
      <c r="A946" t="s">
        <v>306</v>
      </c>
      <c r="B946">
        <v>17</v>
      </c>
      <c r="C946">
        <v>1706</v>
      </c>
      <c r="D946" t="s">
        <v>1973</v>
      </c>
      <c r="E946" t="s">
        <v>1977</v>
      </c>
      <c r="F946" s="3" t="s">
        <v>2101</v>
      </c>
      <c r="G946" s="1" t="str">
        <f>VLOOKUP(F946,C임의코드표!A:B,2,0)</f>
        <v>교육/문화용품</v>
      </c>
      <c r="H946" s="1" t="str">
        <f>VLOOKUP(F946,C임의코드표!A:C,3,0)</f>
        <v>편의품</v>
      </c>
      <c r="I946" t="s">
        <v>1979</v>
      </c>
    </row>
    <row r="947" spans="1:9" x14ac:dyDescent="0.3">
      <c r="A947" t="s">
        <v>306</v>
      </c>
      <c r="B947">
        <v>17</v>
      </c>
      <c r="C947">
        <v>1706</v>
      </c>
      <c r="D947" t="s">
        <v>1973</v>
      </c>
      <c r="E947" t="s">
        <v>2000</v>
      </c>
      <c r="F947" s="3" t="s">
        <v>2101</v>
      </c>
      <c r="G947" s="1" t="str">
        <f>VLOOKUP(F947,C임의코드표!A:B,2,0)</f>
        <v>교육/문화용품</v>
      </c>
      <c r="H947" s="1" t="str">
        <f>VLOOKUP(F947,C임의코드표!A:C,3,0)</f>
        <v>편의품</v>
      </c>
      <c r="I947" t="s">
        <v>1980</v>
      </c>
    </row>
    <row r="948" spans="1:9" x14ac:dyDescent="0.3">
      <c r="A948" t="s">
        <v>306</v>
      </c>
      <c r="B948">
        <v>17</v>
      </c>
      <c r="C948">
        <v>1706</v>
      </c>
      <c r="D948" t="s">
        <v>1973</v>
      </c>
      <c r="E948" t="s">
        <v>2030</v>
      </c>
      <c r="F948" s="3" t="s">
        <v>2101</v>
      </c>
      <c r="G948" s="1" t="str">
        <f>VLOOKUP(F948,C임의코드표!A:B,2,0)</f>
        <v>교육/문화용품</v>
      </c>
      <c r="H948" s="1" t="str">
        <f>VLOOKUP(F948,C임의코드표!A:C,3,0)</f>
        <v>편의품</v>
      </c>
      <c r="I948" t="s">
        <v>1986</v>
      </c>
    </row>
    <row r="949" spans="1:9" x14ac:dyDescent="0.3">
      <c r="A949" t="s">
        <v>306</v>
      </c>
      <c r="B949">
        <v>17</v>
      </c>
      <c r="C949">
        <v>1706</v>
      </c>
      <c r="D949" t="s">
        <v>1973</v>
      </c>
      <c r="E949" t="s">
        <v>1931</v>
      </c>
      <c r="F949" s="3" t="s">
        <v>2101</v>
      </c>
      <c r="G949" s="1" t="str">
        <f>VLOOKUP(F949,C임의코드표!A:B,2,0)</f>
        <v>교육/문화용품</v>
      </c>
      <c r="H949" s="1" t="str">
        <f>VLOOKUP(F949,C임의코드표!A:C,3,0)</f>
        <v>편의품</v>
      </c>
      <c r="I949" t="s">
        <v>2032</v>
      </c>
    </row>
    <row r="950" spans="1:9" x14ac:dyDescent="0.3">
      <c r="A950" t="s">
        <v>306</v>
      </c>
      <c r="B950">
        <v>17</v>
      </c>
      <c r="C950">
        <v>1706</v>
      </c>
      <c r="D950" t="s">
        <v>1973</v>
      </c>
      <c r="E950" t="s">
        <v>271</v>
      </c>
      <c r="F950" s="3" t="s">
        <v>2101</v>
      </c>
      <c r="G950" s="1" t="str">
        <f>VLOOKUP(F950,C임의코드표!A:B,2,0)</f>
        <v>교육/문화용품</v>
      </c>
      <c r="H950" s="1" t="str">
        <f>VLOOKUP(F950,C임의코드표!A:C,3,0)</f>
        <v>편의품</v>
      </c>
      <c r="I950" t="s">
        <v>2011</v>
      </c>
    </row>
    <row r="951" spans="1:9" x14ac:dyDescent="0.3">
      <c r="A951" t="s">
        <v>306</v>
      </c>
      <c r="B951">
        <v>17</v>
      </c>
      <c r="C951">
        <v>1706</v>
      </c>
      <c r="D951" t="s">
        <v>1973</v>
      </c>
      <c r="E951" t="s">
        <v>390</v>
      </c>
      <c r="F951" s="3" t="s">
        <v>2101</v>
      </c>
      <c r="G951" s="1" t="str">
        <f>VLOOKUP(F951,C임의코드표!A:B,2,0)</f>
        <v>교육/문화용품</v>
      </c>
      <c r="H951" s="1" t="str">
        <f>VLOOKUP(F951,C임의코드표!A:C,3,0)</f>
        <v>편의품</v>
      </c>
      <c r="I951" t="s">
        <v>2006</v>
      </c>
    </row>
    <row r="952" spans="1:9" x14ac:dyDescent="0.3">
      <c r="A952" t="s">
        <v>306</v>
      </c>
      <c r="B952">
        <v>17</v>
      </c>
      <c r="C952">
        <v>1706</v>
      </c>
      <c r="D952" t="s">
        <v>1973</v>
      </c>
      <c r="E952" t="s">
        <v>2028</v>
      </c>
      <c r="F952" s="3" t="s">
        <v>2101</v>
      </c>
      <c r="G952" s="1" t="str">
        <f>VLOOKUP(F952,C임의코드표!A:B,2,0)</f>
        <v>교육/문화용품</v>
      </c>
      <c r="H952" s="1" t="str">
        <f>VLOOKUP(F952,C임의코드표!A:C,3,0)</f>
        <v>편의품</v>
      </c>
      <c r="I952" t="s">
        <v>2013</v>
      </c>
    </row>
    <row r="953" spans="1:9" x14ac:dyDescent="0.3">
      <c r="A953" t="s">
        <v>306</v>
      </c>
      <c r="B953">
        <v>17</v>
      </c>
      <c r="C953">
        <v>1706</v>
      </c>
      <c r="D953" t="s">
        <v>1973</v>
      </c>
      <c r="E953" t="s">
        <v>1934</v>
      </c>
      <c r="F953" s="3" t="s">
        <v>2101</v>
      </c>
      <c r="G953" s="1" t="str">
        <f>VLOOKUP(F953,C임의코드표!A:B,2,0)</f>
        <v>교육/문화용품</v>
      </c>
      <c r="H953" s="1" t="str">
        <f>VLOOKUP(F953,C임의코드표!A:C,3,0)</f>
        <v>편의품</v>
      </c>
      <c r="I953" t="s">
        <v>2066</v>
      </c>
    </row>
    <row r="954" spans="1:9" x14ac:dyDescent="0.3">
      <c r="A954" t="s">
        <v>306</v>
      </c>
      <c r="B954">
        <v>17</v>
      </c>
      <c r="C954">
        <v>1706</v>
      </c>
      <c r="D954" t="s">
        <v>1973</v>
      </c>
      <c r="E954" t="s">
        <v>2021</v>
      </c>
      <c r="F954" s="3" t="s">
        <v>2101</v>
      </c>
      <c r="G954" s="1" t="str">
        <f>VLOOKUP(F954,C임의코드표!A:B,2,0)</f>
        <v>교육/문화용품</v>
      </c>
      <c r="H954" s="1" t="str">
        <f>VLOOKUP(F954,C임의코드표!A:C,3,0)</f>
        <v>편의품</v>
      </c>
      <c r="I954" t="s">
        <v>2023</v>
      </c>
    </row>
    <row r="955" spans="1:9" x14ac:dyDescent="0.3">
      <c r="A955" t="s">
        <v>306</v>
      </c>
      <c r="B955">
        <v>17</v>
      </c>
      <c r="C955">
        <v>1706</v>
      </c>
      <c r="D955" t="s">
        <v>1973</v>
      </c>
      <c r="E955" t="s">
        <v>1930</v>
      </c>
      <c r="F955" s="3" t="s">
        <v>2101</v>
      </c>
      <c r="G955" s="1" t="str">
        <f>VLOOKUP(F955,C임의코드표!A:B,2,0)</f>
        <v>교육/문화용품</v>
      </c>
      <c r="H955" s="1" t="str">
        <f>VLOOKUP(F955,C임의코드표!A:C,3,0)</f>
        <v>편의품</v>
      </c>
      <c r="I955" t="s">
        <v>2008</v>
      </c>
    </row>
    <row r="956" spans="1:9" x14ac:dyDescent="0.3">
      <c r="A956" t="s">
        <v>306</v>
      </c>
      <c r="B956">
        <v>17</v>
      </c>
      <c r="C956">
        <v>1706</v>
      </c>
      <c r="D956" t="s">
        <v>1973</v>
      </c>
      <c r="E956" t="s">
        <v>109</v>
      </c>
      <c r="F956" s="3" t="s">
        <v>2101</v>
      </c>
      <c r="G956" s="1" t="str">
        <f>VLOOKUP(F956,C임의코드표!A:B,2,0)</f>
        <v>교육/문화용품</v>
      </c>
      <c r="H956" s="1" t="str">
        <f>VLOOKUP(F956,C임의코드표!A:C,3,0)</f>
        <v>편의품</v>
      </c>
      <c r="I956" t="s">
        <v>2033</v>
      </c>
    </row>
    <row r="957" spans="1:9" x14ac:dyDescent="0.3">
      <c r="A957" t="s">
        <v>306</v>
      </c>
      <c r="B957">
        <v>17</v>
      </c>
      <c r="C957">
        <v>1706</v>
      </c>
      <c r="D957" t="s">
        <v>1973</v>
      </c>
      <c r="E957" t="s">
        <v>199</v>
      </c>
      <c r="F957" s="3" t="s">
        <v>2101</v>
      </c>
      <c r="G957" s="1" t="str">
        <f>VLOOKUP(F957,C임의코드표!A:B,2,0)</f>
        <v>교육/문화용품</v>
      </c>
      <c r="H957" s="1" t="str">
        <f>VLOOKUP(F957,C임의코드표!A:C,3,0)</f>
        <v>편의품</v>
      </c>
      <c r="I957" t="s">
        <v>2035</v>
      </c>
    </row>
    <row r="958" spans="1:9" x14ac:dyDescent="0.3">
      <c r="A958" t="s">
        <v>306</v>
      </c>
      <c r="B958">
        <v>17</v>
      </c>
      <c r="C958">
        <v>1706</v>
      </c>
      <c r="D958" t="s">
        <v>1973</v>
      </c>
      <c r="E958" t="s">
        <v>2037</v>
      </c>
      <c r="F958" s="3" t="s">
        <v>2101</v>
      </c>
      <c r="G958" s="1" t="str">
        <f>VLOOKUP(F958,C임의코드표!A:B,2,0)</f>
        <v>교육/문화용품</v>
      </c>
      <c r="H958" s="1" t="str">
        <f>VLOOKUP(F958,C임의코드표!A:C,3,0)</f>
        <v>편의품</v>
      </c>
      <c r="I958" t="s">
        <v>2022</v>
      </c>
    </row>
    <row r="959" spans="1:9" x14ac:dyDescent="0.3">
      <c r="A959" t="s">
        <v>306</v>
      </c>
      <c r="B959">
        <v>17</v>
      </c>
      <c r="C959">
        <v>1706</v>
      </c>
      <c r="D959" t="s">
        <v>1973</v>
      </c>
      <c r="E959" t="s">
        <v>393</v>
      </c>
      <c r="F959" s="3" t="s">
        <v>2101</v>
      </c>
      <c r="G959" s="1" t="str">
        <f>VLOOKUP(F959,C임의코드표!A:B,2,0)</f>
        <v>교육/문화용품</v>
      </c>
      <c r="H959" s="1" t="str">
        <f>VLOOKUP(F959,C임의코드표!A:C,3,0)</f>
        <v>편의품</v>
      </c>
      <c r="I959" t="s">
        <v>2052</v>
      </c>
    </row>
    <row r="960" spans="1:9" x14ac:dyDescent="0.3">
      <c r="A960" t="s">
        <v>306</v>
      </c>
      <c r="B960">
        <v>17</v>
      </c>
      <c r="C960">
        <v>1706</v>
      </c>
      <c r="D960" t="s">
        <v>1973</v>
      </c>
      <c r="E960" t="s">
        <v>1938</v>
      </c>
      <c r="F960" s="3" t="s">
        <v>2101</v>
      </c>
      <c r="G960" s="1" t="str">
        <f>VLOOKUP(F960,C임의코드표!A:B,2,0)</f>
        <v>교육/문화용품</v>
      </c>
      <c r="H960" s="1" t="str">
        <f>VLOOKUP(F960,C임의코드표!A:C,3,0)</f>
        <v>편의품</v>
      </c>
      <c r="I960" t="s">
        <v>2034</v>
      </c>
    </row>
    <row r="961" spans="1:9" x14ac:dyDescent="0.3">
      <c r="A961" t="s">
        <v>306</v>
      </c>
      <c r="B961">
        <v>17</v>
      </c>
      <c r="C961">
        <v>1706</v>
      </c>
      <c r="D961" t="s">
        <v>1973</v>
      </c>
      <c r="E961" t="s">
        <v>111</v>
      </c>
      <c r="F961" s="3" t="s">
        <v>2101</v>
      </c>
      <c r="G961" s="1" t="str">
        <f>VLOOKUP(F961,C임의코드표!A:B,2,0)</f>
        <v>교육/문화용품</v>
      </c>
      <c r="H961" s="1" t="str">
        <f>VLOOKUP(F961,C임의코드표!A:C,3,0)</f>
        <v>편의품</v>
      </c>
      <c r="I961" t="s">
        <v>2064</v>
      </c>
    </row>
    <row r="962" spans="1:9" x14ac:dyDescent="0.3">
      <c r="A962" t="s">
        <v>306</v>
      </c>
      <c r="B962">
        <v>17</v>
      </c>
      <c r="C962">
        <v>1706</v>
      </c>
      <c r="D962" t="s">
        <v>1973</v>
      </c>
      <c r="E962" t="s">
        <v>391</v>
      </c>
      <c r="F962" s="3" t="s">
        <v>2101</v>
      </c>
      <c r="G962" s="1" t="str">
        <f>VLOOKUP(F962,C임의코드표!A:B,2,0)</f>
        <v>교육/문화용품</v>
      </c>
      <c r="H962" s="1" t="str">
        <f>VLOOKUP(F962,C임의코드표!A:C,3,0)</f>
        <v>편의품</v>
      </c>
      <c r="I962" t="s">
        <v>2016</v>
      </c>
    </row>
    <row r="963" spans="1:9" x14ac:dyDescent="0.3">
      <c r="A963" t="s">
        <v>306</v>
      </c>
      <c r="B963">
        <v>17</v>
      </c>
      <c r="C963">
        <v>1706</v>
      </c>
      <c r="D963" t="s">
        <v>1973</v>
      </c>
      <c r="E963" t="s">
        <v>112</v>
      </c>
      <c r="F963" s="3" t="s">
        <v>2101</v>
      </c>
      <c r="G963" s="1" t="str">
        <f>VLOOKUP(F963,C임의코드표!A:B,2,0)</f>
        <v>교육/문화용품</v>
      </c>
      <c r="H963" s="1" t="str">
        <f>VLOOKUP(F963,C임의코드표!A:C,3,0)</f>
        <v>편의품</v>
      </c>
      <c r="I963" t="s">
        <v>2049</v>
      </c>
    </row>
    <row r="964" spans="1:9" x14ac:dyDescent="0.3">
      <c r="A964" t="s">
        <v>306</v>
      </c>
      <c r="B964">
        <v>17</v>
      </c>
      <c r="C964">
        <v>1706</v>
      </c>
      <c r="D964" t="s">
        <v>1973</v>
      </c>
      <c r="E964" t="s">
        <v>2018</v>
      </c>
      <c r="F964" s="3" t="s">
        <v>2101</v>
      </c>
      <c r="G964" s="1" t="str">
        <f>VLOOKUP(F964,C임의코드표!A:B,2,0)</f>
        <v>교육/문화용품</v>
      </c>
      <c r="H964" s="1" t="str">
        <f>VLOOKUP(F964,C임의코드표!A:C,3,0)</f>
        <v>편의품</v>
      </c>
      <c r="I964" t="s">
        <v>2062</v>
      </c>
    </row>
    <row r="965" spans="1:9" x14ac:dyDescent="0.3">
      <c r="A965" t="s">
        <v>306</v>
      </c>
      <c r="B965">
        <v>17</v>
      </c>
      <c r="C965">
        <v>1706</v>
      </c>
      <c r="D965" t="s">
        <v>1973</v>
      </c>
      <c r="E965" t="s">
        <v>110</v>
      </c>
      <c r="F965" s="3" t="s">
        <v>2101</v>
      </c>
      <c r="G965" s="1" t="str">
        <f>VLOOKUP(F965,C임의코드표!A:B,2,0)</f>
        <v>교육/문화용품</v>
      </c>
      <c r="H965" s="1" t="str">
        <f>VLOOKUP(F965,C임의코드표!A:C,3,0)</f>
        <v>편의품</v>
      </c>
      <c r="I965" t="s">
        <v>2020</v>
      </c>
    </row>
    <row r="966" spans="1:9" x14ac:dyDescent="0.3">
      <c r="A966" t="s">
        <v>306</v>
      </c>
      <c r="B966">
        <v>17</v>
      </c>
      <c r="C966">
        <v>1706</v>
      </c>
      <c r="D966" t="s">
        <v>1973</v>
      </c>
      <c r="E966" t="s">
        <v>2065</v>
      </c>
      <c r="F966" s="3" t="s">
        <v>2101</v>
      </c>
      <c r="G966" s="1" t="str">
        <f>VLOOKUP(F966,C임의코드표!A:B,2,0)</f>
        <v>교육/문화용품</v>
      </c>
      <c r="H966" s="1" t="str">
        <f>VLOOKUP(F966,C임의코드표!A:C,3,0)</f>
        <v>편의품</v>
      </c>
      <c r="I966" t="s">
        <v>2067</v>
      </c>
    </row>
    <row r="967" spans="1:9" x14ac:dyDescent="0.3">
      <c r="A967" t="s">
        <v>306</v>
      </c>
      <c r="B967">
        <v>17</v>
      </c>
      <c r="C967">
        <v>1706</v>
      </c>
      <c r="D967" t="s">
        <v>1973</v>
      </c>
      <c r="E967" t="s">
        <v>1935</v>
      </c>
      <c r="F967" s="3" t="s">
        <v>2101</v>
      </c>
      <c r="G967" s="1" t="str">
        <f>VLOOKUP(F967,C임의코드표!A:B,2,0)</f>
        <v>교육/문화용품</v>
      </c>
      <c r="H967" s="1" t="str">
        <f>VLOOKUP(F967,C임의코드표!A:C,3,0)</f>
        <v>편의품</v>
      </c>
      <c r="I967" t="s">
        <v>2061</v>
      </c>
    </row>
    <row r="968" spans="1:9" x14ac:dyDescent="0.3">
      <c r="A968" t="s">
        <v>306</v>
      </c>
      <c r="B968">
        <v>17</v>
      </c>
      <c r="C968">
        <v>1706</v>
      </c>
      <c r="D968" t="s">
        <v>1973</v>
      </c>
      <c r="E968" t="s">
        <v>396</v>
      </c>
      <c r="F968" s="3" t="s">
        <v>2101</v>
      </c>
      <c r="G968" s="1" t="str">
        <f>VLOOKUP(F968,C임의코드표!A:B,2,0)</f>
        <v>교육/문화용품</v>
      </c>
      <c r="H968" s="1" t="str">
        <f>VLOOKUP(F968,C임의코드표!A:C,3,0)</f>
        <v>편의품</v>
      </c>
      <c r="I968" t="s">
        <v>2019</v>
      </c>
    </row>
    <row r="969" spans="1:9" x14ac:dyDescent="0.3">
      <c r="A969" t="s">
        <v>306</v>
      </c>
      <c r="B969">
        <v>17</v>
      </c>
      <c r="C969">
        <v>1706</v>
      </c>
      <c r="D969" t="s">
        <v>1973</v>
      </c>
      <c r="E969" t="s">
        <v>395</v>
      </c>
      <c r="F969" s="3" t="s">
        <v>2101</v>
      </c>
      <c r="G969" s="1" t="str">
        <f>VLOOKUP(F969,C임의코드표!A:B,2,0)</f>
        <v>교육/문화용품</v>
      </c>
      <c r="H969" s="1" t="str">
        <f>VLOOKUP(F969,C임의코드표!A:C,3,0)</f>
        <v>편의품</v>
      </c>
      <c r="I969" t="s">
        <v>2025</v>
      </c>
    </row>
    <row r="970" spans="1:9" x14ac:dyDescent="0.3">
      <c r="A970" t="s">
        <v>306</v>
      </c>
      <c r="B970">
        <v>17</v>
      </c>
      <c r="C970">
        <v>1706</v>
      </c>
      <c r="D970" t="s">
        <v>1973</v>
      </c>
      <c r="E970" t="s">
        <v>394</v>
      </c>
      <c r="F970" s="3" t="s">
        <v>2101</v>
      </c>
      <c r="G970" s="1" t="str">
        <f>VLOOKUP(F970,C임의코드표!A:B,2,0)</f>
        <v>교육/문화용품</v>
      </c>
      <c r="H970" s="1" t="str">
        <f>VLOOKUP(F970,C임의코드표!A:C,3,0)</f>
        <v>편의품</v>
      </c>
      <c r="I970" t="s">
        <v>2005</v>
      </c>
    </row>
    <row r="971" spans="1:9" x14ac:dyDescent="0.3">
      <c r="A971" t="s">
        <v>306</v>
      </c>
      <c r="B971">
        <v>17</v>
      </c>
      <c r="C971">
        <v>1706</v>
      </c>
      <c r="D971" t="s">
        <v>1973</v>
      </c>
      <c r="E971" t="s">
        <v>398</v>
      </c>
      <c r="F971" s="3" t="s">
        <v>2101</v>
      </c>
      <c r="G971" s="1" t="str">
        <f>VLOOKUP(F971,C임의코드표!A:B,2,0)</f>
        <v>교육/문화용품</v>
      </c>
      <c r="H971" s="1" t="str">
        <f>VLOOKUP(F971,C임의코드표!A:C,3,0)</f>
        <v>편의품</v>
      </c>
      <c r="I971" t="s">
        <v>2031</v>
      </c>
    </row>
    <row r="972" spans="1:9" x14ac:dyDescent="0.3">
      <c r="A972" t="s">
        <v>306</v>
      </c>
      <c r="B972">
        <v>17</v>
      </c>
      <c r="C972">
        <v>1706</v>
      </c>
      <c r="D972" t="s">
        <v>1973</v>
      </c>
      <c r="E972" t="s">
        <v>2017</v>
      </c>
      <c r="F972" s="3" t="s">
        <v>2101</v>
      </c>
      <c r="G972" s="1" t="str">
        <f>VLOOKUP(F972,C임의코드표!A:B,2,0)</f>
        <v>교육/문화용품</v>
      </c>
      <c r="H972" s="1" t="str">
        <f>VLOOKUP(F972,C임의코드표!A:C,3,0)</f>
        <v>편의품</v>
      </c>
      <c r="I972" t="s">
        <v>2007</v>
      </c>
    </row>
    <row r="973" spans="1:9" x14ac:dyDescent="0.3">
      <c r="A973" t="s">
        <v>306</v>
      </c>
      <c r="B973">
        <v>17</v>
      </c>
      <c r="C973">
        <v>1706</v>
      </c>
      <c r="D973" t="s">
        <v>1973</v>
      </c>
      <c r="E973" t="s">
        <v>2069</v>
      </c>
      <c r="F973" s="3" t="s">
        <v>2101</v>
      </c>
      <c r="G973" s="1" t="str">
        <f>VLOOKUP(F973,C임의코드표!A:B,2,0)</f>
        <v>교육/문화용품</v>
      </c>
      <c r="H973" s="1" t="str">
        <f>VLOOKUP(F973,C임의코드표!A:C,3,0)</f>
        <v>편의품</v>
      </c>
      <c r="I973" t="s">
        <v>2029</v>
      </c>
    </row>
    <row r="974" spans="1:9" x14ac:dyDescent="0.3">
      <c r="A974" t="s">
        <v>306</v>
      </c>
      <c r="B974">
        <v>17</v>
      </c>
      <c r="C974">
        <v>1706</v>
      </c>
      <c r="D974" t="s">
        <v>1973</v>
      </c>
      <c r="E974" t="s">
        <v>2039</v>
      </c>
      <c r="F974" s="3" t="s">
        <v>2101</v>
      </c>
      <c r="G974" s="1" t="str">
        <f>VLOOKUP(F974,C임의코드표!A:B,2,0)</f>
        <v>교육/문화용품</v>
      </c>
      <c r="H974" s="1" t="str">
        <f>VLOOKUP(F974,C임의코드표!A:C,3,0)</f>
        <v>편의품</v>
      </c>
      <c r="I974" t="s">
        <v>2070</v>
      </c>
    </row>
    <row r="975" spans="1:9" x14ac:dyDescent="0.3">
      <c r="A975" t="s">
        <v>306</v>
      </c>
      <c r="B975">
        <v>17</v>
      </c>
      <c r="C975">
        <v>1706</v>
      </c>
      <c r="D975" t="s">
        <v>1973</v>
      </c>
      <c r="E975" t="s">
        <v>2040</v>
      </c>
      <c r="F975" s="3" t="s">
        <v>2101</v>
      </c>
      <c r="G975" s="1" t="str">
        <f>VLOOKUP(F975,C임의코드표!A:B,2,0)</f>
        <v>교육/문화용품</v>
      </c>
      <c r="H975" s="1" t="str">
        <f>VLOOKUP(F975,C임의코드표!A:C,3,0)</f>
        <v>편의품</v>
      </c>
      <c r="I975" t="s">
        <v>2068</v>
      </c>
    </row>
    <row r="976" spans="1:9" x14ac:dyDescent="0.3">
      <c r="A976" t="s">
        <v>306</v>
      </c>
      <c r="B976">
        <v>17</v>
      </c>
      <c r="C976">
        <v>1706</v>
      </c>
      <c r="D976" t="s">
        <v>1973</v>
      </c>
      <c r="E976" t="s">
        <v>2038</v>
      </c>
      <c r="F976" s="3" t="s">
        <v>2101</v>
      </c>
      <c r="G976" s="1" t="str">
        <f>VLOOKUP(F976,C임의코드표!A:B,2,0)</f>
        <v>교육/문화용품</v>
      </c>
      <c r="H976" s="1" t="str">
        <f>VLOOKUP(F976,C임의코드표!A:C,3,0)</f>
        <v>편의품</v>
      </c>
      <c r="I976" t="s">
        <v>2041</v>
      </c>
    </row>
    <row r="977" spans="1:9" x14ac:dyDescent="0.3">
      <c r="A977" t="s">
        <v>306</v>
      </c>
      <c r="B977">
        <v>17</v>
      </c>
      <c r="C977">
        <v>1706</v>
      </c>
      <c r="D977" t="s">
        <v>1973</v>
      </c>
      <c r="E977" t="s">
        <v>2047</v>
      </c>
      <c r="F977" s="3" t="s">
        <v>2101</v>
      </c>
      <c r="G977" s="1" t="str">
        <f>VLOOKUP(F977,C임의코드표!A:B,2,0)</f>
        <v>교육/문화용품</v>
      </c>
      <c r="H977" s="1" t="str">
        <f>VLOOKUP(F977,C임의코드표!A:C,3,0)</f>
        <v>편의품</v>
      </c>
      <c r="I977" t="s">
        <v>2063</v>
      </c>
    </row>
    <row r="978" spans="1:9" x14ac:dyDescent="0.3">
      <c r="A978" t="s">
        <v>306</v>
      </c>
      <c r="B978">
        <v>17</v>
      </c>
      <c r="C978">
        <v>1706</v>
      </c>
      <c r="D978" t="s">
        <v>1973</v>
      </c>
      <c r="E978" t="s">
        <v>1095</v>
      </c>
      <c r="F978" s="3" t="s">
        <v>2101</v>
      </c>
      <c r="G978" s="1" t="str">
        <f>VLOOKUP(F978,C임의코드표!A:B,2,0)</f>
        <v>교육/문화용품</v>
      </c>
      <c r="H978" s="1" t="str">
        <f>VLOOKUP(F978,C임의코드표!A:C,3,0)</f>
        <v>편의품</v>
      </c>
      <c r="I978" t="s">
        <v>2043</v>
      </c>
    </row>
    <row r="979" spans="1:9" x14ac:dyDescent="0.3">
      <c r="A979" t="s">
        <v>306</v>
      </c>
      <c r="B979">
        <v>17</v>
      </c>
      <c r="C979">
        <v>1706</v>
      </c>
      <c r="D979" t="s">
        <v>1973</v>
      </c>
      <c r="E979" t="s">
        <v>214</v>
      </c>
      <c r="F979" s="3" t="s">
        <v>2101</v>
      </c>
      <c r="G979" s="1" t="str">
        <f>VLOOKUP(F979,C임의코드표!A:B,2,0)</f>
        <v>교육/문화용품</v>
      </c>
      <c r="H979" s="1" t="str">
        <f>VLOOKUP(F979,C임의코드표!A:C,3,0)</f>
        <v>편의품</v>
      </c>
      <c r="I979" t="s">
        <v>2058</v>
      </c>
    </row>
    <row r="980" spans="1:9" x14ac:dyDescent="0.3">
      <c r="A980" t="s">
        <v>306</v>
      </c>
      <c r="B980">
        <v>17</v>
      </c>
      <c r="C980">
        <v>1706</v>
      </c>
      <c r="D980" t="s">
        <v>1973</v>
      </c>
      <c r="E980" t="s">
        <v>105</v>
      </c>
      <c r="F980" s="3" t="s">
        <v>2101</v>
      </c>
      <c r="G980" s="1" t="str">
        <f>VLOOKUP(F980,C임의코드표!A:B,2,0)</f>
        <v>교육/문화용품</v>
      </c>
      <c r="H980" s="1" t="str">
        <f>VLOOKUP(F980,C임의코드표!A:C,3,0)</f>
        <v>편의품</v>
      </c>
      <c r="I980" t="s">
        <v>2071</v>
      </c>
    </row>
    <row r="981" spans="1:9" x14ac:dyDescent="0.3">
      <c r="A981" t="s">
        <v>306</v>
      </c>
      <c r="B981">
        <v>17</v>
      </c>
      <c r="C981">
        <v>1706</v>
      </c>
      <c r="D981" t="s">
        <v>1973</v>
      </c>
      <c r="E981" t="s">
        <v>213</v>
      </c>
      <c r="F981" s="3" t="s">
        <v>2101</v>
      </c>
      <c r="G981" s="1" t="str">
        <f>VLOOKUP(F981,C임의코드표!A:B,2,0)</f>
        <v>교육/문화용품</v>
      </c>
      <c r="H981" s="1" t="str">
        <f>VLOOKUP(F981,C임의코드표!A:C,3,0)</f>
        <v>편의품</v>
      </c>
      <c r="I981" t="s">
        <v>2044</v>
      </c>
    </row>
    <row r="982" spans="1:9" x14ac:dyDescent="0.3">
      <c r="A982" t="s">
        <v>306</v>
      </c>
      <c r="B982">
        <v>17</v>
      </c>
      <c r="C982">
        <v>1706</v>
      </c>
      <c r="D982" t="s">
        <v>1973</v>
      </c>
      <c r="E982" t="s">
        <v>397</v>
      </c>
      <c r="F982" s="3" t="s">
        <v>2101</v>
      </c>
      <c r="G982" s="1" t="str">
        <f>VLOOKUP(F982,C임의코드표!A:B,2,0)</f>
        <v>교육/문화용품</v>
      </c>
      <c r="H982" s="1" t="str">
        <f>VLOOKUP(F982,C임의코드표!A:C,3,0)</f>
        <v>편의품</v>
      </c>
      <c r="I982" t="s">
        <v>2046</v>
      </c>
    </row>
    <row r="983" spans="1:9" x14ac:dyDescent="0.3">
      <c r="A983" t="s">
        <v>306</v>
      </c>
      <c r="B983">
        <v>17</v>
      </c>
      <c r="C983">
        <v>1706</v>
      </c>
      <c r="D983" t="s">
        <v>1973</v>
      </c>
      <c r="E983" t="s">
        <v>1936</v>
      </c>
      <c r="F983" s="3" t="s">
        <v>2101</v>
      </c>
      <c r="G983" s="1" t="str">
        <f>VLOOKUP(F983,C임의코드표!A:B,2,0)</f>
        <v>교육/문화용품</v>
      </c>
      <c r="H983" s="1" t="str">
        <f>VLOOKUP(F983,C임의코드표!A:C,3,0)</f>
        <v>편의품</v>
      </c>
      <c r="I983" t="s">
        <v>2042</v>
      </c>
    </row>
    <row r="984" spans="1:9" x14ac:dyDescent="0.3">
      <c r="A984" t="s">
        <v>306</v>
      </c>
      <c r="B984">
        <v>17</v>
      </c>
      <c r="C984">
        <v>1706</v>
      </c>
      <c r="D984" t="s">
        <v>1973</v>
      </c>
      <c r="E984" t="s">
        <v>2059</v>
      </c>
      <c r="F984" s="3" t="s">
        <v>2101</v>
      </c>
      <c r="G984" s="1" t="str">
        <f>VLOOKUP(F984,C임의코드표!A:B,2,0)</f>
        <v>교육/문화용품</v>
      </c>
      <c r="H984" s="1" t="str">
        <f>VLOOKUP(F984,C임의코드표!A:C,3,0)</f>
        <v>편의품</v>
      </c>
      <c r="I984" t="s">
        <v>2054</v>
      </c>
    </row>
    <row r="985" spans="1:9" x14ac:dyDescent="0.3">
      <c r="A985" t="s">
        <v>306</v>
      </c>
      <c r="B985">
        <v>17</v>
      </c>
      <c r="C985">
        <v>1706</v>
      </c>
      <c r="D985" t="s">
        <v>1973</v>
      </c>
      <c r="E985" t="s">
        <v>2053</v>
      </c>
      <c r="F985" s="3" t="s">
        <v>2101</v>
      </c>
      <c r="G985" s="1" t="str">
        <f>VLOOKUP(F985,C임의코드표!A:B,2,0)</f>
        <v>교육/문화용품</v>
      </c>
      <c r="H985" s="1" t="str">
        <f>VLOOKUP(F985,C임의코드표!A:C,3,0)</f>
        <v>편의품</v>
      </c>
      <c r="I985" t="s">
        <v>2048</v>
      </c>
    </row>
    <row r="986" spans="1:9" x14ac:dyDescent="0.3">
      <c r="A986" t="s">
        <v>306</v>
      </c>
      <c r="B986">
        <v>17</v>
      </c>
      <c r="C986">
        <v>1706</v>
      </c>
      <c r="D986" t="s">
        <v>1973</v>
      </c>
      <c r="E986" t="s">
        <v>2050</v>
      </c>
      <c r="F986" s="3" t="s">
        <v>2101</v>
      </c>
      <c r="G986" s="1" t="str">
        <f>VLOOKUP(F986,C임의코드표!A:B,2,0)</f>
        <v>교육/문화용품</v>
      </c>
      <c r="H986" s="1" t="str">
        <f>VLOOKUP(F986,C임의코드표!A:C,3,0)</f>
        <v>편의품</v>
      </c>
      <c r="I986" t="s">
        <v>2057</v>
      </c>
    </row>
    <row r="987" spans="1:9" x14ac:dyDescent="0.3">
      <c r="A987" t="s">
        <v>306</v>
      </c>
      <c r="B987">
        <v>17</v>
      </c>
      <c r="C987">
        <v>1706</v>
      </c>
      <c r="D987" t="s">
        <v>1973</v>
      </c>
      <c r="E987" t="s">
        <v>2051</v>
      </c>
      <c r="F987" s="3" t="s">
        <v>2101</v>
      </c>
      <c r="G987" s="1" t="str">
        <f>VLOOKUP(F987,C임의코드표!A:B,2,0)</f>
        <v>교육/문화용품</v>
      </c>
      <c r="H987" s="1" t="str">
        <f>VLOOKUP(F987,C임의코드표!A:C,3,0)</f>
        <v>편의품</v>
      </c>
      <c r="I987" t="s">
        <v>2045</v>
      </c>
    </row>
    <row r="988" spans="1:9" x14ac:dyDescent="0.3">
      <c r="A988" t="s">
        <v>306</v>
      </c>
      <c r="B988">
        <v>17</v>
      </c>
      <c r="C988">
        <v>1707</v>
      </c>
      <c r="D988" t="s">
        <v>2055</v>
      </c>
      <c r="E988" t="s">
        <v>2056</v>
      </c>
      <c r="F988" s="3" t="s">
        <v>2108</v>
      </c>
      <c r="G988" s="1" t="str">
        <f>VLOOKUP(F988,C임의코드표!A:B,2,0)</f>
        <v>기타</v>
      </c>
      <c r="H988" s="1" t="str">
        <f>VLOOKUP(F988,C임의코드표!A:C,3,0)</f>
        <v>기타</v>
      </c>
      <c r="I988" t="s">
        <v>2060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E098-9103-4854-85B1-2D52B9C272E5}">
  <dimension ref="A1:I988"/>
  <sheetViews>
    <sheetView workbookViewId="0">
      <selection sqref="A1:XFD1"/>
    </sheetView>
  </sheetViews>
  <sheetFormatPr defaultRowHeight="16.5" x14ac:dyDescent="0.3"/>
  <cols>
    <col min="1" max="1" width="7.875" customWidth="1"/>
    <col min="2" max="2" width="10.375" customWidth="1"/>
    <col min="3" max="3" width="15.125" customWidth="1"/>
    <col min="4" max="4" width="17.25" customWidth="1"/>
    <col min="5" max="5" width="23.625" customWidth="1"/>
    <col min="6" max="6" width="9.875" style="1" customWidth="1"/>
    <col min="7" max="8" width="18.625" style="1" customWidth="1"/>
    <col min="9" max="9" width="9" customWidth="1"/>
  </cols>
  <sheetData>
    <row r="1" spans="1:9" x14ac:dyDescent="0.3">
      <c r="A1" t="s">
        <v>202</v>
      </c>
      <c r="B1" t="s">
        <v>1429</v>
      </c>
      <c r="C1" t="s">
        <v>1428</v>
      </c>
      <c r="D1" t="s">
        <v>1427</v>
      </c>
      <c r="E1" t="s">
        <v>2073</v>
      </c>
      <c r="F1" s="1" t="s">
        <v>2074</v>
      </c>
      <c r="G1" s="1" t="s">
        <v>2072</v>
      </c>
      <c r="H1" s="3" t="s">
        <v>2078</v>
      </c>
      <c r="I1" t="s">
        <v>2075</v>
      </c>
    </row>
    <row r="2" spans="1:9" x14ac:dyDescent="0.3">
      <c r="A2" t="s">
        <v>306</v>
      </c>
      <c r="B2">
        <v>1</v>
      </c>
      <c r="C2">
        <v>101</v>
      </c>
      <c r="D2" t="s">
        <v>1227</v>
      </c>
      <c r="E2" t="s">
        <v>221</v>
      </c>
      <c r="F2" s="4" t="s">
        <v>2096</v>
      </c>
      <c r="G2" s="1" t="str">
        <f>VLOOKUP(F2,C임의코드표!A:B,2,0)</f>
        <v>신선식품</v>
      </c>
      <c r="H2" s="1" t="str">
        <f>VLOOKUP(F2,C임의코드표!A:C,3,0)</f>
        <v>편의품</v>
      </c>
      <c r="I2" t="s">
        <v>1211</v>
      </c>
    </row>
    <row r="3" spans="1:9" x14ac:dyDescent="0.3">
      <c r="A3" t="s">
        <v>306</v>
      </c>
      <c r="B3">
        <v>1</v>
      </c>
      <c r="C3">
        <v>101</v>
      </c>
      <c r="D3" t="s">
        <v>1227</v>
      </c>
      <c r="E3" t="s">
        <v>217</v>
      </c>
      <c r="F3" s="4" t="s">
        <v>2096</v>
      </c>
      <c r="G3" s="1" t="str">
        <f>VLOOKUP(F3,C임의코드표!A:B,2,0)</f>
        <v>신선식품</v>
      </c>
      <c r="H3" s="1" t="str">
        <f>VLOOKUP(F3,C임의코드표!A:C,3,0)</f>
        <v>편의품</v>
      </c>
      <c r="I3" t="s">
        <v>1216</v>
      </c>
    </row>
    <row r="4" spans="1:9" x14ac:dyDescent="0.3">
      <c r="A4" t="s">
        <v>306</v>
      </c>
      <c r="B4">
        <v>1</v>
      </c>
      <c r="C4">
        <v>101</v>
      </c>
      <c r="D4" t="s">
        <v>1227</v>
      </c>
      <c r="E4" t="s">
        <v>227</v>
      </c>
      <c r="F4" s="4" t="s">
        <v>2096</v>
      </c>
      <c r="G4" s="1" t="str">
        <f>VLOOKUP(F4,C임의코드표!A:B,2,0)</f>
        <v>신선식품</v>
      </c>
      <c r="H4" s="1" t="str">
        <f>VLOOKUP(F4,C임의코드표!A:C,3,0)</f>
        <v>편의품</v>
      </c>
      <c r="I4" t="s">
        <v>1209</v>
      </c>
    </row>
    <row r="5" spans="1:9" x14ac:dyDescent="0.3">
      <c r="A5" t="s">
        <v>306</v>
      </c>
      <c r="B5">
        <v>1</v>
      </c>
      <c r="C5">
        <v>101</v>
      </c>
      <c r="D5" t="s">
        <v>1227</v>
      </c>
      <c r="E5" t="s">
        <v>303</v>
      </c>
      <c r="F5" s="4" t="s">
        <v>2096</v>
      </c>
      <c r="G5" s="1" t="str">
        <f>VLOOKUP(F5,C임의코드표!A:B,2,0)</f>
        <v>신선식품</v>
      </c>
      <c r="H5" s="1" t="str">
        <f>VLOOKUP(F5,C임의코드표!A:C,3,0)</f>
        <v>편의품</v>
      </c>
      <c r="I5" t="s">
        <v>1221</v>
      </c>
    </row>
    <row r="6" spans="1:9" x14ac:dyDescent="0.3">
      <c r="A6" t="s">
        <v>306</v>
      </c>
      <c r="B6">
        <v>1</v>
      </c>
      <c r="C6">
        <v>101</v>
      </c>
      <c r="D6" t="s">
        <v>1227</v>
      </c>
      <c r="E6" t="s">
        <v>1225</v>
      </c>
      <c r="F6" s="4" t="s">
        <v>2096</v>
      </c>
      <c r="G6" s="1" t="str">
        <f>VLOOKUP(F6,C임의코드표!A:B,2,0)</f>
        <v>신선식품</v>
      </c>
      <c r="H6" s="1" t="str">
        <f>VLOOKUP(F6,C임의코드표!A:C,3,0)</f>
        <v>편의품</v>
      </c>
      <c r="I6" t="s">
        <v>1228</v>
      </c>
    </row>
    <row r="7" spans="1:9" x14ac:dyDescent="0.3">
      <c r="A7" t="s">
        <v>306</v>
      </c>
      <c r="B7">
        <v>1</v>
      </c>
      <c r="C7">
        <v>101</v>
      </c>
      <c r="D7" t="s">
        <v>1227</v>
      </c>
      <c r="E7" t="s">
        <v>234</v>
      </c>
      <c r="F7" s="4" t="s">
        <v>2096</v>
      </c>
      <c r="G7" s="1" t="str">
        <f>VLOOKUP(F7,C임의코드표!A:B,2,0)</f>
        <v>신선식품</v>
      </c>
      <c r="H7" s="1" t="str">
        <f>VLOOKUP(F7,C임의코드표!A:C,3,0)</f>
        <v>편의품</v>
      </c>
      <c r="I7" t="s">
        <v>1205</v>
      </c>
    </row>
    <row r="8" spans="1:9" x14ac:dyDescent="0.3">
      <c r="A8" t="s">
        <v>306</v>
      </c>
      <c r="B8">
        <v>1</v>
      </c>
      <c r="C8">
        <v>101</v>
      </c>
      <c r="D8" t="s">
        <v>1227</v>
      </c>
      <c r="E8" t="s">
        <v>237</v>
      </c>
      <c r="F8" s="4" t="s">
        <v>2096</v>
      </c>
      <c r="G8" s="1" t="str">
        <f>VLOOKUP(F8,C임의코드표!A:B,2,0)</f>
        <v>신선식품</v>
      </c>
      <c r="H8" s="1" t="str">
        <f>VLOOKUP(F8,C임의코드표!A:C,3,0)</f>
        <v>편의품</v>
      </c>
      <c r="I8" t="s">
        <v>1206</v>
      </c>
    </row>
    <row r="9" spans="1:9" x14ac:dyDescent="0.3">
      <c r="A9" t="s">
        <v>306</v>
      </c>
      <c r="B9">
        <v>1</v>
      </c>
      <c r="C9">
        <v>101</v>
      </c>
      <c r="D9" t="s">
        <v>1227</v>
      </c>
      <c r="E9" t="s">
        <v>302</v>
      </c>
      <c r="F9" s="4" t="s">
        <v>2096</v>
      </c>
      <c r="G9" s="1" t="str">
        <f>VLOOKUP(F9,C임의코드표!A:B,2,0)</f>
        <v>신선식품</v>
      </c>
      <c r="H9" s="1" t="str">
        <f>VLOOKUP(F9,C임의코드표!A:C,3,0)</f>
        <v>편의품</v>
      </c>
      <c r="I9" t="s">
        <v>1212</v>
      </c>
    </row>
    <row r="10" spans="1:9" x14ac:dyDescent="0.3">
      <c r="A10" t="s">
        <v>306</v>
      </c>
      <c r="B10">
        <v>1</v>
      </c>
      <c r="C10">
        <v>101</v>
      </c>
      <c r="D10" t="s">
        <v>1227</v>
      </c>
      <c r="E10" t="s">
        <v>33</v>
      </c>
      <c r="F10" s="4" t="s">
        <v>2096</v>
      </c>
      <c r="G10" s="1" t="str">
        <f>VLOOKUP(F10,C임의코드표!A:B,2,0)</f>
        <v>신선식품</v>
      </c>
      <c r="H10" s="1" t="str">
        <f>VLOOKUP(F10,C임의코드표!A:C,3,0)</f>
        <v>편의품</v>
      </c>
      <c r="I10" t="s">
        <v>1224</v>
      </c>
    </row>
    <row r="11" spans="1:9" x14ac:dyDescent="0.3">
      <c r="A11" t="s">
        <v>306</v>
      </c>
      <c r="B11">
        <v>1</v>
      </c>
      <c r="C11">
        <v>101</v>
      </c>
      <c r="D11" t="s">
        <v>1227</v>
      </c>
      <c r="E11" t="s">
        <v>235</v>
      </c>
      <c r="F11" s="4" t="s">
        <v>2096</v>
      </c>
      <c r="G11" s="1" t="str">
        <f>VLOOKUP(F11,C임의코드표!A:B,2,0)</f>
        <v>신선식품</v>
      </c>
      <c r="H11" s="1" t="str">
        <f>VLOOKUP(F11,C임의코드표!A:C,3,0)</f>
        <v>편의품</v>
      </c>
      <c r="I11" t="s">
        <v>1214</v>
      </c>
    </row>
    <row r="12" spans="1:9" x14ac:dyDescent="0.3">
      <c r="A12" t="s">
        <v>306</v>
      </c>
      <c r="B12">
        <v>1</v>
      </c>
      <c r="C12">
        <v>101</v>
      </c>
      <c r="D12" t="s">
        <v>1227</v>
      </c>
      <c r="E12" t="s">
        <v>222</v>
      </c>
      <c r="F12" s="4" t="s">
        <v>2096</v>
      </c>
      <c r="G12" s="1" t="str">
        <f>VLOOKUP(F12,C임의코드표!A:B,2,0)</f>
        <v>신선식품</v>
      </c>
      <c r="H12" s="1" t="str">
        <f>VLOOKUP(F12,C임의코드표!A:C,3,0)</f>
        <v>편의품</v>
      </c>
      <c r="I12" t="s">
        <v>1213</v>
      </c>
    </row>
    <row r="13" spans="1:9" x14ac:dyDescent="0.3">
      <c r="A13" t="s">
        <v>306</v>
      </c>
      <c r="B13">
        <v>1</v>
      </c>
      <c r="C13">
        <v>101</v>
      </c>
      <c r="D13" t="s">
        <v>1227</v>
      </c>
      <c r="E13" t="s">
        <v>310</v>
      </c>
      <c r="F13" s="4" t="s">
        <v>2096</v>
      </c>
      <c r="G13" s="1" t="str">
        <f>VLOOKUP(F13,C임의코드표!A:B,2,0)</f>
        <v>신선식품</v>
      </c>
      <c r="H13" s="1" t="str">
        <f>VLOOKUP(F13,C임의코드표!A:C,3,0)</f>
        <v>편의품</v>
      </c>
      <c r="I13" t="s">
        <v>1223</v>
      </c>
    </row>
    <row r="14" spans="1:9" x14ac:dyDescent="0.3">
      <c r="A14" t="s">
        <v>306</v>
      </c>
      <c r="B14">
        <v>1</v>
      </c>
      <c r="C14">
        <v>101</v>
      </c>
      <c r="D14" t="s">
        <v>1227</v>
      </c>
      <c r="E14" t="s">
        <v>228</v>
      </c>
      <c r="F14" s="4" t="s">
        <v>2096</v>
      </c>
      <c r="G14" s="1" t="str">
        <f>VLOOKUP(F14,C임의코드표!A:B,2,0)</f>
        <v>신선식품</v>
      </c>
      <c r="H14" s="1" t="str">
        <f>VLOOKUP(F14,C임의코드표!A:C,3,0)</f>
        <v>편의품</v>
      </c>
      <c r="I14" t="s">
        <v>1219</v>
      </c>
    </row>
    <row r="15" spans="1:9" x14ac:dyDescent="0.3">
      <c r="A15" t="s">
        <v>306</v>
      </c>
      <c r="B15">
        <v>1</v>
      </c>
      <c r="C15">
        <v>101</v>
      </c>
      <c r="D15" t="s">
        <v>1227</v>
      </c>
      <c r="E15" t="s">
        <v>239</v>
      </c>
      <c r="F15" s="4" t="s">
        <v>2096</v>
      </c>
      <c r="G15" s="1" t="str">
        <f>VLOOKUP(F15,C임의코드표!A:B,2,0)</f>
        <v>신선식품</v>
      </c>
      <c r="H15" s="1" t="str">
        <f>VLOOKUP(F15,C임의코드표!A:C,3,0)</f>
        <v>편의품</v>
      </c>
      <c r="I15" t="s">
        <v>1222</v>
      </c>
    </row>
    <row r="16" spans="1:9" x14ac:dyDescent="0.3">
      <c r="A16" t="s">
        <v>306</v>
      </c>
      <c r="B16">
        <v>1</v>
      </c>
      <c r="C16">
        <v>101</v>
      </c>
      <c r="D16" t="s">
        <v>1227</v>
      </c>
      <c r="E16" t="s">
        <v>246</v>
      </c>
      <c r="F16" s="4" t="s">
        <v>2096</v>
      </c>
      <c r="G16" s="1" t="str">
        <f>VLOOKUP(F16,C임의코드표!A:B,2,0)</f>
        <v>신선식품</v>
      </c>
      <c r="H16" s="1" t="str">
        <f>VLOOKUP(F16,C임의코드표!A:C,3,0)</f>
        <v>편의품</v>
      </c>
      <c r="I16" t="s">
        <v>1218</v>
      </c>
    </row>
    <row r="17" spans="1:9" x14ac:dyDescent="0.3">
      <c r="A17" t="s">
        <v>306</v>
      </c>
      <c r="B17">
        <v>1</v>
      </c>
      <c r="C17">
        <v>101</v>
      </c>
      <c r="D17" t="s">
        <v>1227</v>
      </c>
      <c r="E17" t="s">
        <v>232</v>
      </c>
      <c r="F17" s="4" t="s">
        <v>2096</v>
      </c>
      <c r="G17" s="1" t="str">
        <f>VLOOKUP(F17,C임의코드표!A:B,2,0)</f>
        <v>신선식품</v>
      </c>
      <c r="H17" s="1" t="str">
        <f>VLOOKUP(F17,C임의코드표!A:C,3,0)</f>
        <v>편의품</v>
      </c>
      <c r="I17" t="s">
        <v>1208</v>
      </c>
    </row>
    <row r="18" spans="1:9" x14ac:dyDescent="0.3">
      <c r="A18" t="s">
        <v>306</v>
      </c>
      <c r="B18">
        <v>1</v>
      </c>
      <c r="C18">
        <v>101</v>
      </c>
      <c r="D18" t="s">
        <v>1227</v>
      </c>
      <c r="E18" t="s">
        <v>399</v>
      </c>
      <c r="F18" s="4" t="s">
        <v>2096</v>
      </c>
      <c r="G18" s="1" t="str">
        <f>VLOOKUP(F18,C임의코드표!A:B,2,0)</f>
        <v>신선식품</v>
      </c>
      <c r="H18" s="1" t="str">
        <f>VLOOKUP(F18,C임의코드표!A:C,3,0)</f>
        <v>편의품</v>
      </c>
      <c r="I18" t="s">
        <v>1207</v>
      </c>
    </row>
    <row r="19" spans="1:9" x14ac:dyDescent="0.3">
      <c r="A19" t="s">
        <v>306</v>
      </c>
      <c r="B19">
        <v>1</v>
      </c>
      <c r="C19">
        <v>101</v>
      </c>
      <c r="D19" t="s">
        <v>1227</v>
      </c>
      <c r="E19" t="s">
        <v>1215</v>
      </c>
      <c r="F19" s="4" t="s">
        <v>2096</v>
      </c>
      <c r="G19" s="1" t="str">
        <f>VLOOKUP(F19,C임의코드표!A:B,2,0)</f>
        <v>신선식품</v>
      </c>
      <c r="H19" s="1" t="str">
        <f>VLOOKUP(F19,C임의코드표!A:C,3,0)</f>
        <v>편의품</v>
      </c>
      <c r="I19" t="s">
        <v>1203</v>
      </c>
    </row>
    <row r="20" spans="1:9" x14ac:dyDescent="0.3">
      <c r="A20" t="s">
        <v>306</v>
      </c>
      <c r="B20">
        <v>1</v>
      </c>
      <c r="C20">
        <v>101</v>
      </c>
      <c r="D20" t="s">
        <v>1227</v>
      </c>
      <c r="E20" t="s">
        <v>1204</v>
      </c>
      <c r="F20" s="4" t="s">
        <v>2096</v>
      </c>
      <c r="G20" s="1" t="str">
        <f>VLOOKUP(F20,C임의코드표!A:B,2,0)</f>
        <v>신선식품</v>
      </c>
      <c r="H20" s="1" t="str">
        <f>VLOOKUP(F20,C임의코드표!A:C,3,0)</f>
        <v>편의품</v>
      </c>
      <c r="I20" t="s">
        <v>1226</v>
      </c>
    </row>
    <row r="21" spans="1:9" x14ac:dyDescent="0.3">
      <c r="A21" t="s">
        <v>306</v>
      </c>
      <c r="B21">
        <v>1</v>
      </c>
      <c r="C21">
        <v>101</v>
      </c>
      <c r="D21" t="s">
        <v>1227</v>
      </c>
      <c r="E21" t="s">
        <v>1229</v>
      </c>
      <c r="F21" s="4" t="s">
        <v>2096</v>
      </c>
      <c r="G21" s="1" t="str">
        <f>VLOOKUP(F21,C임의코드표!A:B,2,0)</f>
        <v>신선식품</v>
      </c>
      <c r="H21" s="1" t="str">
        <f>VLOOKUP(F21,C임의코드표!A:C,3,0)</f>
        <v>편의품</v>
      </c>
      <c r="I21" t="s">
        <v>1210</v>
      </c>
    </row>
    <row r="22" spans="1:9" x14ac:dyDescent="0.3">
      <c r="A22" t="s">
        <v>306</v>
      </c>
      <c r="B22">
        <v>1</v>
      </c>
      <c r="C22">
        <v>101</v>
      </c>
      <c r="D22" t="s">
        <v>1227</v>
      </c>
      <c r="E22" t="s">
        <v>416</v>
      </c>
      <c r="F22" s="4" t="s">
        <v>2096</v>
      </c>
      <c r="G22" s="1" t="str">
        <f>VLOOKUP(F22,C임의코드표!A:B,2,0)</f>
        <v>신선식품</v>
      </c>
      <c r="H22" s="1" t="str">
        <f>VLOOKUP(F22,C임의코드표!A:C,3,0)</f>
        <v>편의품</v>
      </c>
      <c r="I22" t="s">
        <v>1255</v>
      </c>
    </row>
    <row r="23" spans="1:9" x14ac:dyDescent="0.3">
      <c r="A23" t="s">
        <v>306</v>
      </c>
      <c r="B23">
        <v>1</v>
      </c>
      <c r="C23">
        <v>101</v>
      </c>
      <c r="D23" t="s">
        <v>1227</v>
      </c>
      <c r="E23" t="s">
        <v>406</v>
      </c>
      <c r="F23" s="4" t="s">
        <v>2096</v>
      </c>
      <c r="G23" s="1" t="str">
        <f>VLOOKUP(F23,C임의코드표!A:B,2,0)</f>
        <v>신선식품</v>
      </c>
      <c r="H23" s="1" t="str">
        <f>VLOOKUP(F23,C임의코드표!A:C,3,0)</f>
        <v>편의품</v>
      </c>
      <c r="I23" t="s">
        <v>1236</v>
      </c>
    </row>
    <row r="24" spans="1:9" x14ac:dyDescent="0.3">
      <c r="A24" t="s">
        <v>306</v>
      </c>
      <c r="B24">
        <v>1</v>
      </c>
      <c r="C24">
        <v>102</v>
      </c>
      <c r="D24" t="s">
        <v>1234</v>
      </c>
      <c r="E24" t="s">
        <v>995</v>
      </c>
      <c r="F24" s="4" t="s">
        <v>2096</v>
      </c>
      <c r="G24" s="1" t="str">
        <f>VLOOKUP(F24,C임의코드표!A:B,2,0)</f>
        <v>신선식품</v>
      </c>
      <c r="H24" s="1" t="str">
        <f>VLOOKUP(F24,C임의코드표!A:C,3,0)</f>
        <v>편의품</v>
      </c>
      <c r="I24" t="s">
        <v>1259</v>
      </c>
    </row>
    <row r="25" spans="1:9" x14ac:dyDescent="0.3">
      <c r="A25" t="s">
        <v>306</v>
      </c>
      <c r="B25">
        <v>1</v>
      </c>
      <c r="C25">
        <v>102</v>
      </c>
      <c r="D25" t="s">
        <v>1234</v>
      </c>
      <c r="E25" t="s">
        <v>994</v>
      </c>
      <c r="F25" s="4" t="s">
        <v>2096</v>
      </c>
      <c r="G25" s="1" t="str">
        <f>VLOOKUP(F25,C임의코드표!A:B,2,0)</f>
        <v>신선식품</v>
      </c>
      <c r="H25" s="1" t="str">
        <f>VLOOKUP(F25,C임의코드표!A:C,3,0)</f>
        <v>편의품</v>
      </c>
      <c r="I25" t="s">
        <v>1244</v>
      </c>
    </row>
    <row r="26" spans="1:9" x14ac:dyDescent="0.3">
      <c r="A26" t="s">
        <v>306</v>
      </c>
      <c r="B26">
        <v>1</v>
      </c>
      <c r="C26">
        <v>102</v>
      </c>
      <c r="D26" t="s">
        <v>1234</v>
      </c>
      <c r="E26" t="s">
        <v>238</v>
      </c>
      <c r="F26" s="4" t="s">
        <v>2096</v>
      </c>
      <c r="G26" s="1" t="str">
        <f>VLOOKUP(F26,C임의코드표!A:B,2,0)</f>
        <v>신선식품</v>
      </c>
      <c r="H26" s="1" t="str">
        <f>VLOOKUP(F26,C임의코드표!A:C,3,0)</f>
        <v>편의품</v>
      </c>
      <c r="I26" t="s">
        <v>1235</v>
      </c>
    </row>
    <row r="27" spans="1:9" x14ac:dyDescent="0.3">
      <c r="A27" t="s">
        <v>306</v>
      </c>
      <c r="B27">
        <v>1</v>
      </c>
      <c r="C27">
        <v>102</v>
      </c>
      <c r="D27" t="s">
        <v>1234</v>
      </c>
      <c r="E27" t="s">
        <v>236</v>
      </c>
      <c r="F27" s="4" t="s">
        <v>2096</v>
      </c>
      <c r="G27" s="1" t="str">
        <f>VLOOKUP(F27,C임의코드표!A:B,2,0)</f>
        <v>신선식품</v>
      </c>
      <c r="H27" s="1" t="str">
        <f>VLOOKUP(F27,C임의코드표!A:C,3,0)</f>
        <v>편의품</v>
      </c>
      <c r="I27" t="s">
        <v>1233</v>
      </c>
    </row>
    <row r="28" spans="1:9" x14ac:dyDescent="0.3">
      <c r="A28" t="s">
        <v>306</v>
      </c>
      <c r="B28">
        <v>1</v>
      </c>
      <c r="C28">
        <v>102</v>
      </c>
      <c r="D28" t="s">
        <v>1234</v>
      </c>
      <c r="E28" t="s">
        <v>993</v>
      </c>
      <c r="F28" s="4" t="s">
        <v>2096</v>
      </c>
      <c r="G28" s="1" t="str">
        <f>VLOOKUP(F28,C임의코드표!A:B,2,0)</f>
        <v>신선식품</v>
      </c>
      <c r="H28" s="1" t="str">
        <f>VLOOKUP(F28,C임의코드표!A:C,3,0)</f>
        <v>편의품</v>
      </c>
      <c r="I28" t="s">
        <v>1248</v>
      </c>
    </row>
    <row r="29" spans="1:9" x14ac:dyDescent="0.3">
      <c r="A29" t="s">
        <v>306</v>
      </c>
      <c r="B29">
        <v>1</v>
      </c>
      <c r="C29">
        <v>102</v>
      </c>
      <c r="D29" t="s">
        <v>1234</v>
      </c>
      <c r="E29" t="s">
        <v>231</v>
      </c>
      <c r="F29" s="4" t="s">
        <v>2096</v>
      </c>
      <c r="G29" s="1" t="str">
        <f>VLOOKUP(F29,C임의코드표!A:B,2,0)</f>
        <v>신선식품</v>
      </c>
      <c r="H29" s="1" t="str">
        <f>VLOOKUP(F29,C임의코드표!A:C,3,0)</f>
        <v>편의품</v>
      </c>
      <c r="I29" t="s">
        <v>1260</v>
      </c>
    </row>
    <row r="30" spans="1:9" x14ac:dyDescent="0.3">
      <c r="A30" t="s">
        <v>306</v>
      </c>
      <c r="B30">
        <v>1</v>
      </c>
      <c r="C30">
        <v>102</v>
      </c>
      <c r="D30" t="s">
        <v>1234</v>
      </c>
      <c r="E30" t="s">
        <v>1001</v>
      </c>
      <c r="F30" s="4" t="s">
        <v>2096</v>
      </c>
      <c r="G30" s="1" t="str">
        <f>VLOOKUP(F30,C임의코드표!A:B,2,0)</f>
        <v>신선식품</v>
      </c>
      <c r="H30" s="1" t="str">
        <f>VLOOKUP(F30,C임의코드표!A:C,3,0)</f>
        <v>편의품</v>
      </c>
      <c r="I30" t="s">
        <v>1231</v>
      </c>
    </row>
    <row r="31" spans="1:9" x14ac:dyDescent="0.3">
      <c r="A31" t="s">
        <v>306</v>
      </c>
      <c r="B31">
        <v>1</v>
      </c>
      <c r="C31">
        <v>102</v>
      </c>
      <c r="D31" t="s">
        <v>1234</v>
      </c>
      <c r="E31" t="s">
        <v>240</v>
      </c>
      <c r="F31" s="4" t="s">
        <v>2096</v>
      </c>
      <c r="G31" s="1" t="str">
        <f>VLOOKUP(F31,C임의코드표!A:B,2,0)</f>
        <v>신선식품</v>
      </c>
      <c r="H31" s="1" t="str">
        <f>VLOOKUP(F31,C임의코드표!A:C,3,0)</f>
        <v>편의품</v>
      </c>
      <c r="I31" t="s">
        <v>1258</v>
      </c>
    </row>
    <row r="32" spans="1:9" x14ac:dyDescent="0.3">
      <c r="A32" t="s">
        <v>306</v>
      </c>
      <c r="B32">
        <v>1</v>
      </c>
      <c r="C32">
        <v>102</v>
      </c>
      <c r="D32" t="s">
        <v>1234</v>
      </c>
      <c r="E32" t="s">
        <v>241</v>
      </c>
      <c r="F32" s="4" t="s">
        <v>2096</v>
      </c>
      <c r="G32" s="1" t="str">
        <f>VLOOKUP(F32,C임의코드표!A:B,2,0)</f>
        <v>신선식품</v>
      </c>
      <c r="H32" s="1" t="str">
        <f>VLOOKUP(F32,C임의코드표!A:C,3,0)</f>
        <v>편의품</v>
      </c>
      <c r="I32" t="s">
        <v>1241</v>
      </c>
    </row>
    <row r="33" spans="1:9" x14ac:dyDescent="0.3">
      <c r="A33" t="s">
        <v>306</v>
      </c>
      <c r="B33">
        <v>1</v>
      </c>
      <c r="C33">
        <v>102</v>
      </c>
      <c r="D33" t="s">
        <v>1234</v>
      </c>
      <c r="E33" t="s">
        <v>229</v>
      </c>
      <c r="F33" s="4" t="s">
        <v>2096</v>
      </c>
      <c r="G33" s="1" t="str">
        <f>VLOOKUP(F33,C임의코드표!A:B,2,0)</f>
        <v>신선식품</v>
      </c>
      <c r="H33" s="1" t="str">
        <f>VLOOKUP(F33,C임의코드표!A:C,3,0)</f>
        <v>편의품</v>
      </c>
      <c r="I33" t="s">
        <v>1217</v>
      </c>
    </row>
    <row r="34" spans="1:9" x14ac:dyDescent="0.3">
      <c r="A34" t="s">
        <v>306</v>
      </c>
      <c r="B34">
        <v>1</v>
      </c>
      <c r="C34">
        <v>102</v>
      </c>
      <c r="D34" t="s">
        <v>1234</v>
      </c>
      <c r="E34" t="s">
        <v>233</v>
      </c>
      <c r="F34" s="4" t="s">
        <v>2096</v>
      </c>
      <c r="G34" s="1" t="str">
        <f>VLOOKUP(F34,C임의코드표!A:B,2,0)</f>
        <v>신선식품</v>
      </c>
      <c r="H34" s="1" t="str">
        <f>VLOOKUP(F34,C임의코드표!A:C,3,0)</f>
        <v>편의품</v>
      </c>
      <c r="I34" t="s">
        <v>1220</v>
      </c>
    </row>
    <row r="35" spans="1:9" x14ac:dyDescent="0.3">
      <c r="A35" t="s">
        <v>306</v>
      </c>
      <c r="B35">
        <v>1</v>
      </c>
      <c r="C35">
        <v>102</v>
      </c>
      <c r="D35" t="s">
        <v>1234</v>
      </c>
      <c r="E35" t="s">
        <v>206</v>
      </c>
      <c r="F35" s="4" t="s">
        <v>2096</v>
      </c>
      <c r="G35" s="1" t="str">
        <f>VLOOKUP(F35,C임의코드표!A:B,2,0)</f>
        <v>신선식품</v>
      </c>
      <c r="H35" s="1" t="str">
        <f>VLOOKUP(F35,C임의코드표!A:C,3,0)</f>
        <v>편의품</v>
      </c>
      <c r="I35" t="s">
        <v>1254</v>
      </c>
    </row>
    <row r="36" spans="1:9" x14ac:dyDescent="0.3">
      <c r="A36" t="s">
        <v>306</v>
      </c>
      <c r="B36">
        <v>1</v>
      </c>
      <c r="C36">
        <v>102</v>
      </c>
      <c r="D36" t="s">
        <v>1234</v>
      </c>
      <c r="E36" t="s">
        <v>230</v>
      </c>
      <c r="F36" s="4" t="s">
        <v>2096</v>
      </c>
      <c r="G36" s="1" t="str">
        <f>VLOOKUP(F36,C임의코드표!A:B,2,0)</f>
        <v>신선식품</v>
      </c>
      <c r="H36" s="1" t="str">
        <f>VLOOKUP(F36,C임의코드표!A:C,3,0)</f>
        <v>편의품</v>
      </c>
      <c r="I36" t="s">
        <v>1257</v>
      </c>
    </row>
    <row r="37" spans="1:9" x14ac:dyDescent="0.3">
      <c r="A37" t="s">
        <v>306</v>
      </c>
      <c r="B37">
        <v>1</v>
      </c>
      <c r="C37">
        <v>102</v>
      </c>
      <c r="D37" t="s">
        <v>1234</v>
      </c>
      <c r="E37" t="s">
        <v>991</v>
      </c>
      <c r="F37" s="4" t="s">
        <v>2096</v>
      </c>
      <c r="G37" s="1" t="str">
        <f>VLOOKUP(F37,C임의코드표!A:B,2,0)</f>
        <v>신선식품</v>
      </c>
      <c r="H37" s="1" t="str">
        <f>VLOOKUP(F37,C임의코드표!A:C,3,0)</f>
        <v>편의품</v>
      </c>
      <c r="I37" t="s">
        <v>1250</v>
      </c>
    </row>
    <row r="38" spans="1:9" x14ac:dyDescent="0.3">
      <c r="A38" t="s">
        <v>306</v>
      </c>
      <c r="B38">
        <v>1</v>
      </c>
      <c r="C38">
        <v>102</v>
      </c>
      <c r="D38" t="s">
        <v>1234</v>
      </c>
      <c r="E38" t="s">
        <v>1243</v>
      </c>
      <c r="F38" s="4" t="s">
        <v>2096</v>
      </c>
      <c r="G38" s="1" t="str">
        <f>VLOOKUP(F38,C임의코드표!A:B,2,0)</f>
        <v>신선식품</v>
      </c>
      <c r="H38" s="1" t="str">
        <f>VLOOKUP(F38,C임의코드표!A:C,3,0)</f>
        <v>편의품</v>
      </c>
      <c r="I38" t="s">
        <v>1237</v>
      </c>
    </row>
    <row r="39" spans="1:9" x14ac:dyDescent="0.3">
      <c r="A39" t="s">
        <v>306</v>
      </c>
      <c r="B39">
        <v>1</v>
      </c>
      <c r="C39">
        <v>102</v>
      </c>
      <c r="D39" t="s">
        <v>1234</v>
      </c>
      <c r="E39" t="s">
        <v>996</v>
      </c>
      <c r="F39" s="4" t="s">
        <v>2096</v>
      </c>
      <c r="G39" s="1" t="str">
        <f>VLOOKUP(F39,C임의코드표!A:B,2,0)</f>
        <v>신선식품</v>
      </c>
      <c r="H39" s="1" t="str">
        <f>VLOOKUP(F39,C임의코드표!A:C,3,0)</f>
        <v>편의품</v>
      </c>
      <c r="I39" t="s">
        <v>1230</v>
      </c>
    </row>
    <row r="40" spans="1:9" x14ac:dyDescent="0.3">
      <c r="A40" t="s">
        <v>306</v>
      </c>
      <c r="B40">
        <v>1</v>
      </c>
      <c r="C40">
        <v>103</v>
      </c>
      <c r="D40" t="s">
        <v>1000</v>
      </c>
      <c r="E40" t="s">
        <v>1238</v>
      </c>
      <c r="F40" s="4" t="s">
        <v>2109</v>
      </c>
      <c r="G40" s="1" t="str">
        <f>VLOOKUP(F40,C임의코드표!A:B,2,0)</f>
        <v>가공식품</v>
      </c>
      <c r="H40" s="1" t="str">
        <f>VLOOKUP(F40,C임의코드표!A:C,3,0)</f>
        <v>편의품</v>
      </c>
      <c r="I40" t="s">
        <v>1245</v>
      </c>
    </row>
    <row r="41" spans="1:9" x14ac:dyDescent="0.3">
      <c r="A41" t="s">
        <v>306</v>
      </c>
      <c r="B41">
        <v>1</v>
      </c>
      <c r="C41">
        <v>103</v>
      </c>
      <c r="D41" t="s">
        <v>1000</v>
      </c>
      <c r="E41" t="s">
        <v>1242</v>
      </c>
      <c r="F41" s="4" t="s">
        <v>2109</v>
      </c>
      <c r="G41" s="1" t="str">
        <f>VLOOKUP(F41,C임의코드표!A:B,2,0)</f>
        <v>가공식품</v>
      </c>
      <c r="H41" s="1" t="str">
        <f>VLOOKUP(F41,C임의코드표!A:C,3,0)</f>
        <v>편의품</v>
      </c>
      <c r="I41" t="s">
        <v>1251</v>
      </c>
    </row>
    <row r="42" spans="1:9" x14ac:dyDescent="0.3">
      <c r="A42" t="s">
        <v>306</v>
      </c>
      <c r="B42">
        <v>1</v>
      </c>
      <c r="C42">
        <v>103</v>
      </c>
      <c r="D42" t="s">
        <v>1000</v>
      </c>
      <c r="E42" t="s">
        <v>1252</v>
      </c>
      <c r="F42" s="4" t="s">
        <v>2109</v>
      </c>
      <c r="G42" s="1" t="str">
        <f>VLOOKUP(F42,C임의코드표!A:B,2,0)</f>
        <v>가공식품</v>
      </c>
      <c r="H42" s="1" t="str">
        <f>VLOOKUP(F42,C임의코드표!A:C,3,0)</f>
        <v>편의품</v>
      </c>
      <c r="I42" t="s">
        <v>1249</v>
      </c>
    </row>
    <row r="43" spans="1:9" x14ac:dyDescent="0.3">
      <c r="A43" t="s">
        <v>306</v>
      </c>
      <c r="B43">
        <v>1</v>
      </c>
      <c r="C43">
        <v>103</v>
      </c>
      <c r="D43" t="s">
        <v>1000</v>
      </c>
      <c r="E43" t="s">
        <v>1253</v>
      </c>
      <c r="F43" s="4" t="s">
        <v>2109</v>
      </c>
      <c r="G43" s="1" t="str">
        <f>VLOOKUP(F43,C임의코드표!A:B,2,0)</f>
        <v>가공식품</v>
      </c>
      <c r="H43" s="1" t="str">
        <f>VLOOKUP(F43,C임의코드표!A:C,3,0)</f>
        <v>편의품</v>
      </c>
      <c r="I43" t="s">
        <v>1232</v>
      </c>
    </row>
    <row r="44" spans="1:9" x14ac:dyDescent="0.3">
      <c r="A44" t="s">
        <v>306</v>
      </c>
      <c r="B44">
        <v>1</v>
      </c>
      <c r="C44">
        <v>104</v>
      </c>
      <c r="D44" s="5" t="s">
        <v>2110</v>
      </c>
      <c r="E44" t="s">
        <v>263</v>
      </c>
      <c r="F44" s="4" t="s">
        <v>2109</v>
      </c>
      <c r="G44" s="1" t="str">
        <f>VLOOKUP(F44,C임의코드표!A:B,2,0)</f>
        <v>가공식품</v>
      </c>
      <c r="H44" s="1" t="str">
        <f>VLOOKUP(F44,C임의코드표!A:C,3,0)</f>
        <v>편의품</v>
      </c>
      <c r="I44" t="s">
        <v>1256</v>
      </c>
    </row>
    <row r="45" spans="1:9" x14ac:dyDescent="0.3">
      <c r="A45" t="s">
        <v>306</v>
      </c>
      <c r="B45">
        <v>1</v>
      </c>
      <c r="C45">
        <v>104</v>
      </c>
      <c r="D45" t="s">
        <v>261</v>
      </c>
      <c r="E45" t="s">
        <v>1246</v>
      </c>
      <c r="F45" s="4" t="s">
        <v>2109</v>
      </c>
      <c r="G45" s="1" t="str">
        <f>VLOOKUP(F45,C임의코드표!A:B,2,0)</f>
        <v>가공식품</v>
      </c>
      <c r="H45" s="1" t="str">
        <f>VLOOKUP(F45,C임의코드표!A:C,3,0)</f>
        <v>편의품</v>
      </c>
      <c r="I45" t="s">
        <v>1247</v>
      </c>
    </row>
    <row r="46" spans="1:9" x14ac:dyDescent="0.3">
      <c r="A46" t="s">
        <v>306</v>
      </c>
      <c r="B46">
        <v>1</v>
      </c>
      <c r="C46">
        <v>104</v>
      </c>
      <c r="D46" t="s">
        <v>261</v>
      </c>
      <c r="E46" t="s">
        <v>1291</v>
      </c>
      <c r="F46" s="4" t="s">
        <v>2109</v>
      </c>
      <c r="G46" s="1" t="str">
        <f>VLOOKUP(F46,C임의코드표!A:B,2,0)</f>
        <v>가공식품</v>
      </c>
      <c r="H46" s="1" t="str">
        <f>VLOOKUP(F46,C임의코드표!A:C,3,0)</f>
        <v>편의품</v>
      </c>
      <c r="I46" t="s">
        <v>1290</v>
      </c>
    </row>
    <row r="47" spans="1:9" x14ac:dyDescent="0.3">
      <c r="A47" t="s">
        <v>306</v>
      </c>
      <c r="B47">
        <v>1</v>
      </c>
      <c r="C47">
        <v>105</v>
      </c>
      <c r="D47" t="s">
        <v>313</v>
      </c>
      <c r="E47" t="s">
        <v>254</v>
      </c>
      <c r="F47" s="4" t="s">
        <v>2109</v>
      </c>
      <c r="G47" s="1" t="str">
        <f>VLOOKUP(F47,C임의코드표!A:B,2,0)</f>
        <v>가공식품</v>
      </c>
      <c r="H47" s="1" t="str">
        <f>VLOOKUP(F47,C임의코드표!A:C,3,0)</f>
        <v>편의품</v>
      </c>
      <c r="I47" t="s">
        <v>1277</v>
      </c>
    </row>
    <row r="48" spans="1:9" x14ac:dyDescent="0.3">
      <c r="A48" t="s">
        <v>306</v>
      </c>
      <c r="B48">
        <v>1</v>
      </c>
      <c r="C48">
        <v>105</v>
      </c>
      <c r="D48" t="s">
        <v>313</v>
      </c>
      <c r="E48" t="s">
        <v>207</v>
      </c>
      <c r="F48" s="4" t="s">
        <v>2109</v>
      </c>
      <c r="G48" s="1" t="str">
        <f>VLOOKUP(F48,C임의코드표!A:B,2,0)</f>
        <v>가공식품</v>
      </c>
      <c r="H48" s="1" t="str">
        <f>VLOOKUP(F48,C임의코드표!A:C,3,0)</f>
        <v>편의품</v>
      </c>
      <c r="I48" t="s">
        <v>1262</v>
      </c>
    </row>
    <row r="49" spans="1:9" x14ac:dyDescent="0.3">
      <c r="A49" t="s">
        <v>306</v>
      </c>
      <c r="B49">
        <v>1</v>
      </c>
      <c r="C49">
        <v>105</v>
      </c>
      <c r="D49" t="s">
        <v>313</v>
      </c>
      <c r="E49" t="s">
        <v>210</v>
      </c>
      <c r="F49" s="4" t="s">
        <v>2109</v>
      </c>
      <c r="G49" s="1" t="str">
        <f>VLOOKUP(F49,C임의코드표!A:B,2,0)</f>
        <v>가공식품</v>
      </c>
      <c r="H49" s="1" t="str">
        <f>VLOOKUP(F49,C임의코드표!A:C,3,0)</f>
        <v>편의품</v>
      </c>
      <c r="I49" t="s">
        <v>1269</v>
      </c>
    </row>
    <row r="50" spans="1:9" x14ac:dyDescent="0.3">
      <c r="A50" t="s">
        <v>306</v>
      </c>
      <c r="B50">
        <v>1</v>
      </c>
      <c r="C50">
        <v>105</v>
      </c>
      <c r="D50" t="s">
        <v>313</v>
      </c>
      <c r="E50" t="s">
        <v>258</v>
      </c>
      <c r="F50" s="4" t="s">
        <v>2109</v>
      </c>
      <c r="G50" s="1" t="str">
        <f>VLOOKUP(F50,C임의코드표!A:B,2,0)</f>
        <v>가공식품</v>
      </c>
      <c r="H50" s="1" t="str">
        <f>VLOOKUP(F50,C임의코드표!A:C,3,0)</f>
        <v>편의품</v>
      </c>
      <c r="I50" t="s">
        <v>1240</v>
      </c>
    </row>
    <row r="51" spans="1:9" x14ac:dyDescent="0.3">
      <c r="A51" t="s">
        <v>306</v>
      </c>
      <c r="B51">
        <v>1</v>
      </c>
      <c r="C51">
        <v>105</v>
      </c>
      <c r="D51" t="s">
        <v>313</v>
      </c>
      <c r="E51" t="s">
        <v>997</v>
      </c>
      <c r="F51" s="4" t="s">
        <v>2109</v>
      </c>
      <c r="G51" s="1" t="str">
        <f>VLOOKUP(F51,C임의코드표!A:B,2,0)</f>
        <v>가공식품</v>
      </c>
      <c r="H51" s="1" t="str">
        <f>VLOOKUP(F51,C임의코드표!A:C,3,0)</f>
        <v>편의품</v>
      </c>
      <c r="I51" t="s">
        <v>1267</v>
      </c>
    </row>
    <row r="52" spans="1:9" x14ac:dyDescent="0.3">
      <c r="A52" t="s">
        <v>306</v>
      </c>
      <c r="B52">
        <v>1</v>
      </c>
      <c r="C52">
        <v>105</v>
      </c>
      <c r="D52" t="s">
        <v>313</v>
      </c>
      <c r="E52" t="s">
        <v>204</v>
      </c>
      <c r="F52" s="4" t="s">
        <v>2109</v>
      </c>
      <c r="G52" s="1" t="str">
        <f>VLOOKUP(F52,C임의코드표!A:B,2,0)</f>
        <v>가공식품</v>
      </c>
      <c r="H52" s="1" t="str">
        <f>VLOOKUP(F52,C임의코드표!A:C,3,0)</f>
        <v>편의품</v>
      </c>
      <c r="I52" t="s">
        <v>1286</v>
      </c>
    </row>
    <row r="53" spans="1:9" x14ac:dyDescent="0.3">
      <c r="A53" t="s">
        <v>306</v>
      </c>
      <c r="B53">
        <v>1</v>
      </c>
      <c r="C53">
        <v>105</v>
      </c>
      <c r="D53" t="s">
        <v>313</v>
      </c>
      <c r="E53" t="s">
        <v>208</v>
      </c>
      <c r="F53" s="4" t="s">
        <v>2109</v>
      </c>
      <c r="G53" s="1" t="str">
        <f>VLOOKUP(F53,C임의코드표!A:B,2,0)</f>
        <v>가공식품</v>
      </c>
      <c r="H53" s="1" t="str">
        <f>VLOOKUP(F53,C임의코드표!A:C,3,0)</f>
        <v>편의품</v>
      </c>
      <c r="I53" t="s">
        <v>1273</v>
      </c>
    </row>
    <row r="54" spans="1:9" x14ac:dyDescent="0.3">
      <c r="A54" t="s">
        <v>306</v>
      </c>
      <c r="B54">
        <v>1</v>
      </c>
      <c r="C54">
        <v>105</v>
      </c>
      <c r="D54" t="s">
        <v>313</v>
      </c>
      <c r="E54" t="s">
        <v>1287</v>
      </c>
      <c r="F54" s="4" t="s">
        <v>2109</v>
      </c>
      <c r="G54" s="1" t="str">
        <f>VLOOKUP(F54,C임의코드표!A:B,2,0)</f>
        <v>가공식품</v>
      </c>
      <c r="H54" s="1" t="str">
        <f>VLOOKUP(F54,C임의코드표!A:C,3,0)</f>
        <v>편의품</v>
      </c>
      <c r="I54" t="s">
        <v>1289</v>
      </c>
    </row>
    <row r="55" spans="1:9" x14ac:dyDescent="0.3">
      <c r="A55" t="s">
        <v>306</v>
      </c>
      <c r="B55">
        <v>1</v>
      </c>
      <c r="C55">
        <v>105</v>
      </c>
      <c r="D55" t="s">
        <v>313</v>
      </c>
      <c r="E55" t="s">
        <v>1274</v>
      </c>
      <c r="F55" s="4" t="s">
        <v>2109</v>
      </c>
      <c r="G55" s="1" t="str">
        <f>VLOOKUP(F55,C임의코드표!A:B,2,0)</f>
        <v>가공식품</v>
      </c>
      <c r="H55" s="1" t="str">
        <f>VLOOKUP(F55,C임의코드표!A:C,3,0)</f>
        <v>편의품</v>
      </c>
      <c r="I55" t="s">
        <v>1264</v>
      </c>
    </row>
    <row r="56" spans="1:9" x14ac:dyDescent="0.3">
      <c r="A56" t="s">
        <v>306</v>
      </c>
      <c r="B56">
        <v>2</v>
      </c>
      <c r="C56">
        <v>201</v>
      </c>
      <c r="D56" t="s">
        <v>132</v>
      </c>
      <c r="E56" t="s">
        <v>141</v>
      </c>
      <c r="F56" s="4" t="s">
        <v>2096</v>
      </c>
      <c r="G56" s="1" t="str">
        <f>VLOOKUP(F56,C임의코드표!A:B,2,0)</f>
        <v>신선식품</v>
      </c>
      <c r="H56" s="1" t="str">
        <f>VLOOKUP(F56,C임의코드표!A:C,3,0)</f>
        <v>편의품</v>
      </c>
      <c r="I56" t="s">
        <v>1280</v>
      </c>
    </row>
    <row r="57" spans="1:9" x14ac:dyDescent="0.3">
      <c r="A57" t="s">
        <v>306</v>
      </c>
      <c r="B57">
        <v>2</v>
      </c>
      <c r="C57">
        <v>201</v>
      </c>
      <c r="D57" t="s">
        <v>132</v>
      </c>
      <c r="E57" t="s">
        <v>982</v>
      </c>
      <c r="F57" s="4" t="s">
        <v>2096</v>
      </c>
      <c r="G57" s="1" t="str">
        <f>VLOOKUP(F57,C임의코드표!A:B,2,0)</f>
        <v>신선식품</v>
      </c>
      <c r="H57" s="1" t="str">
        <f>VLOOKUP(F57,C임의코드표!A:C,3,0)</f>
        <v>편의품</v>
      </c>
      <c r="I57" t="s">
        <v>1284</v>
      </c>
    </row>
    <row r="58" spans="1:9" x14ac:dyDescent="0.3">
      <c r="A58" t="s">
        <v>306</v>
      </c>
      <c r="B58">
        <v>2</v>
      </c>
      <c r="C58">
        <v>201</v>
      </c>
      <c r="D58" t="s">
        <v>132</v>
      </c>
      <c r="E58" t="s">
        <v>984</v>
      </c>
      <c r="F58" s="4" t="s">
        <v>2096</v>
      </c>
      <c r="G58" s="1" t="str">
        <f>VLOOKUP(F58,C임의코드표!A:B,2,0)</f>
        <v>신선식품</v>
      </c>
      <c r="H58" s="1" t="str">
        <f>VLOOKUP(F58,C임의코드표!A:C,3,0)</f>
        <v>편의품</v>
      </c>
      <c r="I58" t="s">
        <v>1283</v>
      </c>
    </row>
    <row r="59" spans="1:9" x14ac:dyDescent="0.3">
      <c r="A59" t="s">
        <v>306</v>
      </c>
      <c r="B59">
        <v>2</v>
      </c>
      <c r="C59">
        <v>202</v>
      </c>
      <c r="D59" t="s">
        <v>118</v>
      </c>
      <c r="E59" t="s">
        <v>299</v>
      </c>
      <c r="F59" s="4" t="s">
        <v>2096</v>
      </c>
      <c r="G59" s="1" t="str">
        <f>VLOOKUP(F59,C임의코드표!A:B,2,0)</f>
        <v>신선식품</v>
      </c>
      <c r="H59" s="1" t="str">
        <f>VLOOKUP(F59,C임의코드표!A:C,3,0)</f>
        <v>편의품</v>
      </c>
      <c r="I59" t="s">
        <v>1239</v>
      </c>
    </row>
    <row r="60" spans="1:9" x14ac:dyDescent="0.3">
      <c r="A60" t="s">
        <v>306</v>
      </c>
      <c r="B60">
        <v>2</v>
      </c>
      <c r="C60">
        <v>202</v>
      </c>
      <c r="D60" t="s">
        <v>118</v>
      </c>
      <c r="E60" t="s">
        <v>311</v>
      </c>
      <c r="F60" s="4" t="s">
        <v>2096</v>
      </c>
      <c r="G60" s="1" t="str">
        <f>VLOOKUP(F60,C임의코드표!A:B,2,0)</f>
        <v>신선식품</v>
      </c>
      <c r="H60" s="1" t="str">
        <f>VLOOKUP(F60,C임의코드표!A:C,3,0)</f>
        <v>편의품</v>
      </c>
      <c r="I60" t="s">
        <v>1270</v>
      </c>
    </row>
    <row r="61" spans="1:9" x14ac:dyDescent="0.3">
      <c r="A61" t="s">
        <v>306</v>
      </c>
      <c r="B61">
        <v>2</v>
      </c>
      <c r="C61">
        <v>202</v>
      </c>
      <c r="D61" t="s">
        <v>118</v>
      </c>
      <c r="E61" t="s">
        <v>326</v>
      </c>
      <c r="F61" s="4" t="s">
        <v>2096</v>
      </c>
      <c r="G61" s="1" t="str">
        <f>VLOOKUP(F61,C임의코드표!A:B,2,0)</f>
        <v>신선식품</v>
      </c>
      <c r="H61" s="1" t="str">
        <f>VLOOKUP(F61,C임의코드표!A:C,3,0)</f>
        <v>편의품</v>
      </c>
      <c r="I61" t="s">
        <v>1276</v>
      </c>
    </row>
    <row r="62" spans="1:9" x14ac:dyDescent="0.3">
      <c r="A62" t="s">
        <v>306</v>
      </c>
      <c r="B62">
        <v>2</v>
      </c>
      <c r="C62">
        <v>202</v>
      </c>
      <c r="D62" t="s">
        <v>118</v>
      </c>
      <c r="E62" t="s">
        <v>343</v>
      </c>
      <c r="F62" s="4" t="s">
        <v>2096</v>
      </c>
      <c r="G62" s="1" t="str">
        <f>VLOOKUP(F62,C임의코드표!A:B,2,0)</f>
        <v>신선식품</v>
      </c>
      <c r="H62" s="1" t="str">
        <f>VLOOKUP(F62,C임의코드표!A:C,3,0)</f>
        <v>편의품</v>
      </c>
      <c r="I62" t="s">
        <v>1292</v>
      </c>
    </row>
    <row r="63" spans="1:9" x14ac:dyDescent="0.3">
      <c r="A63" t="s">
        <v>306</v>
      </c>
      <c r="B63">
        <v>2</v>
      </c>
      <c r="C63">
        <v>202</v>
      </c>
      <c r="D63" t="s">
        <v>118</v>
      </c>
      <c r="E63" t="s">
        <v>289</v>
      </c>
      <c r="F63" s="4" t="s">
        <v>2096</v>
      </c>
      <c r="G63" s="1" t="str">
        <f>VLOOKUP(F63,C임의코드표!A:B,2,0)</f>
        <v>신선식품</v>
      </c>
      <c r="H63" s="1" t="str">
        <f>VLOOKUP(F63,C임의코드표!A:C,3,0)</f>
        <v>편의품</v>
      </c>
      <c r="I63" t="s">
        <v>1266</v>
      </c>
    </row>
    <row r="64" spans="1:9" x14ac:dyDescent="0.3">
      <c r="A64" t="s">
        <v>306</v>
      </c>
      <c r="B64">
        <v>2</v>
      </c>
      <c r="C64">
        <v>202</v>
      </c>
      <c r="D64" t="s">
        <v>118</v>
      </c>
      <c r="E64" t="s">
        <v>1281</v>
      </c>
      <c r="F64" s="4" t="s">
        <v>2096</v>
      </c>
      <c r="G64" s="1" t="str">
        <f>VLOOKUP(F64,C임의코드표!A:B,2,0)</f>
        <v>신선식품</v>
      </c>
      <c r="H64" s="1" t="str">
        <f>VLOOKUP(F64,C임의코드표!A:C,3,0)</f>
        <v>편의품</v>
      </c>
      <c r="I64" t="s">
        <v>1268</v>
      </c>
    </row>
    <row r="65" spans="1:9" x14ac:dyDescent="0.3">
      <c r="A65" t="s">
        <v>306</v>
      </c>
      <c r="B65">
        <v>2</v>
      </c>
      <c r="C65">
        <v>202</v>
      </c>
      <c r="D65" t="s">
        <v>118</v>
      </c>
      <c r="E65" t="s">
        <v>985</v>
      </c>
      <c r="F65" s="4" t="s">
        <v>2096</v>
      </c>
      <c r="G65" s="1" t="str">
        <f>VLOOKUP(F65,C임의코드표!A:B,2,0)</f>
        <v>신선식품</v>
      </c>
      <c r="H65" s="1" t="str">
        <f>VLOOKUP(F65,C임의코드표!A:C,3,0)</f>
        <v>편의품</v>
      </c>
      <c r="I65" t="s">
        <v>1285</v>
      </c>
    </row>
    <row r="66" spans="1:9" x14ac:dyDescent="0.3">
      <c r="A66" t="s">
        <v>306</v>
      </c>
      <c r="B66">
        <v>2</v>
      </c>
      <c r="C66">
        <v>202</v>
      </c>
      <c r="D66" t="s">
        <v>118</v>
      </c>
      <c r="E66" t="s">
        <v>1265</v>
      </c>
      <c r="F66" s="4" t="s">
        <v>2096</v>
      </c>
      <c r="G66" s="1" t="str">
        <f>VLOOKUP(F66,C임의코드표!A:B,2,0)</f>
        <v>신선식품</v>
      </c>
      <c r="H66" s="1" t="str">
        <f>VLOOKUP(F66,C임의코드표!A:C,3,0)</f>
        <v>편의품</v>
      </c>
      <c r="I66" t="s">
        <v>1271</v>
      </c>
    </row>
    <row r="67" spans="1:9" x14ac:dyDescent="0.3">
      <c r="A67" t="s">
        <v>306</v>
      </c>
      <c r="B67">
        <v>2</v>
      </c>
      <c r="C67">
        <v>203</v>
      </c>
      <c r="D67" t="s">
        <v>314</v>
      </c>
      <c r="E67" t="s">
        <v>999</v>
      </c>
      <c r="F67" s="4" t="s">
        <v>2109</v>
      </c>
      <c r="G67" s="1" t="str">
        <f>VLOOKUP(F67,C임의코드표!A:B,2,0)</f>
        <v>가공식품</v>
      </c>
      <c r="H67" s="1" t="str">
        <f>VLOOKUP(F67,C임의코드표!A:C,3,0)</f>
        <v>편의품</v>
      </c>
      <c r="I67" t="s">
        <v>1263</v>
      </c>
    </row>
    <row r="68" spans="1:9" x14ac:dyDescent="0.3">
      <c r="A68" t="s">
        <v>306</v>
      </c>
      <c r="B68">
        <v>2</v>
      </c>
      <c r="C68">
        <v>203</v>
      </c>
      <c r="D68" t="s">
        <v>314</v>
      </c>
      <c r="E68" t="s">
        <v>99</v>
      </c>
      <c r="F68" s="4" t="s">
        <v>2109</v>
      </c>
      <c r="G68" s="1" t="str">
        <f>VLOOKUP(F68,C임의코드표!A:B,2,0)</f>
        <v>가공식품</v>
      </c>
      <c r="H68" s="1" t="str">
        <f>VLOOKUP(F68,C임의코드표!A:C,3,0)</f>
        <v>편의품</v>
      </c>
      <c r="I68" t="s">
        <v>1261</v>
      </c>
    </row>
    <row r="69" spans="1:9" x14ac:dyDescent="0.3">
      <c r="A69" t="s">
        <v>306</v>
      </c>
      <c r="B69">
        <v>3</v>
      </c>
      <c r="C69">
        <v>301</v>
      </c>
      <c r="D69" t="s">
        <v>295</v>
      </c>
      <c r="E69" t="s">
        <v>136</v>
      </c>
      <c r="F69" s="4" t="s">
        <v>2096</v>
      </c>
      <c r="G69" s="1" t="str">
        <f>VLOOKUP(F69,C임의코드표!A:B,2,0)</f>
        <v>신선식품</v>
      </c>
      <c r="H69" s="1" t="str">
        <f>VLOOKUP(F69,C임의코드표!A:C,3,0)</f>
        <v>편의품</v>
      </c>
      <c r="I69" t="s">
        <v>1272</v>
      </c>
    </row>
    <row r="70" spans="1:9" x14ac:dyDescent="0.3">
      <c r="A70" t="s">
        <v>306</v>
      </c>
      <c r="B70">
        <v>3</v>
      </c>
      <c r="C70">
        <v>301</v>
      </c>
      <c r="D70" t="s">
        <v>295</v>
      </c>
      <c r="E70" t="s">
        <v>128</v>
      </c>
      <c r="F70" s="4" t="s">
        <v>2096</v>
      </c>
      <c r="G70" s="1" t="str">
        <f>VLOOKUP(F70,C임의코드표!A:B,2,0)</f>
        <v>신선식품</v>
      </c>
      <c r="H70" s="1" t="str">
        <f>VLOOKUP(F70,C임의코드표!A:C,3,0)</f>
        <v>편의품</v>
      </c>
      <c r="I70" t="s">
        <v>1275</v>
      </c>
    </row>
    <row r="71" spans="1:9" x14ac:dyDescent="0.3">
      <c r="A71" t="s">
        <v>306</v>
      </c>
      <c r="B71">
        <v>3</v>
      </c>
      <c r="C71">
        <v>301</v>
      </c>
      <c r="D71" t="s">
        <v>295</v>
      </c>
      <c r="E71" t="s">
        <v>142</v>
      </c>
      <c r="F71" s="4" t="s">
        <v>2096</v>
      </c>
      <c r="G71" s="1" t="str">
        <f>VLOOKUP(F71,C임의코드표!A:B,2,0)</f>
        <v>신선식품</v>
      </c>
      <c r="H71" s="1" t="str">
        <f>VLOOKUP(F71,C임의코드표!A:C,3,0)</f>
        <v>편의품</v>
      </c>
      <c r="I71" t="s">
        <v>1288</v>
      </c>
    </row>
    <row r="72" spans="1:9" x14ac:dyDescent="0.3">
      <c r="A72" t="s">
        <v>306</v>
      </c>
      <c r="B72">
        <v>3</v>
      </c>
      <c r="C72">
        <v>301</v>
      </c>
      <c r="D72" t="s">
        <v>295</v>
      </c>
      <c r="E72" t="s">
        <v>137</v>
      </c>
      <c r="F72" s="4" t="s">
        <v>2096</v>
      </c>
      <c r="G72" s="1" t="str">
        <f>VLOOKUP(F72,C임의코드표!A:B,2,0)</f>
        <v>신선식품</v>
      </c>
      <c r="H72" s="1" t="str">
        <f>VLOOKUP(F72,C임의코드표!A:C,3,0)</f>
        <v>편의품</v>
      </c>
      <c r="I72" t="s">
        <v>1282</v>
      </c>
    </row>
    <row r="73" spans="1:9" x14ac:dyDescent="0.3">
      <c r="A73" t="s">
        <v>306</v>
      </c>
      <c r="B73">
        <v>3</v>
      </c>
      <c r="C73">
        <v>301</v>
      </c>
      <c r="D73" t="s">
        <v>295</v>
      </c>
      <c r="E73" t="s">
        <v>149</v>
      </c>
      <c r="F73" s="4" t="s">
        <v>2096</v>
      </c>
      <c r="G73" s="1" t="str">
        <f>VLOOKUP(F73,C임의코드표!A:B,2,0)</f>
        <v>신선식품</v>
      </c>
      <c r="H73" s="1" t="str">
        <f>VLOOKUP(F73,C임의코드표!A:C,3,0)</f>
        <v>편의품</v>
      </c>
      <c r="I73" t="s">
        <v>1323</v>
      </c>
    </row>
    <row r="74" spans="1:9" x14ac:dyDescent="0.3">
      <c r="A74" t="s">
        <v>306</v>
      </c>
      <c r="B74">
        <v>3</v>
      </c>
      <c r="C74">
        <v>301</v>
      </c>
      <c r="D74" t="s">
        <v>295</v>
      </c>
      <c r="E74" t="s">
        <v>292</v>
      </c>
      <c r="F74" s="4" t="s">
        <v>2096</v>
      </c>
      <c r="G74" s="1" t="str">
        <f>VLOOKUP(F74,C임의코드표!A:B,2,0)</f>
        <v>신선식품</v>
      </c>
      <c r="H74" s="1" t="str">
        <f>VLOOKUP(F74,C임의코드표!A:C,3,0)</f>
        <v>편의품</v>
      </c>
      <c r="I74" t="s">
        <v>1319</v>
      </c>
    </row>
    <row r="75" spans="1:9" x14ac:dyDescent="0.3">
      <c r="A75" t="s">
        <v>306</v>
      </c>
      <c r="B75">
        <v>3</v>
      </c>
      <c r="C75">
        <v>301</v>
      </c>
      <c r="D75" t="s">
        <v>295</v>
      </c>
      <c r="E75" t="s">
        <v>1320</v>
      </c>
      <c r="F75" s="4" t="s">
        <v>2096</v>
      </c>
      <c r="G75" s="1" t="str">
        <f>VLOOKUP(F75,C임의코드표!A:B,2,0)</f>
        <v>신선식품</v>
      </c>
      <c r="H75" s="1" t="str">
        <f>VLOOKUP(F75,C임의코드표!A:C,3,0)</f>
        <v>편의품</v>
      </c>
      <c r="I75" t="s">
        <v>1302</v>
      </c>
    </row>
    <row r="76" spans="1:9" x14ac:dyDescent="0.3">
      <c r="A76" t="s">
        <v>306</v>
      </c>
      <c r="B76">
        <v>3</v>
      </c>
      <c r="C76">
        <v>301</v>
      </c>
      <c r="D76" t="s">
        <v>295</v>
      </c>
      <c r="E76" t="s">
        <v>148</v>
      </c>
      <c r="F76" s="4" t="s">
        <v>2096</v>
      </c>
      <c r="G76" s="1" t="str">
        <f>VLOOKUP(F76,C임의코드표!A:B,2,0)</f>
        <v>신선식품</v>
      </c>
      <c r="H76" s="1" t="str">
        <f>VLOOKUP(F76,C임의코드표!A:C,3,0)</f>
        <v>편의품</v>
      </c>
      <c r="I76" t="s">
        <v>1312</v>
      </c>
    </row>
    <row r="77" spans="1:9" x14ac:dyDescent="0.3">
      <c r="A77" t="s">
        <v>306</v>
      </c>
      <c r="B77">
        <v>3</v>
      </c>
      <c r="C77">
        <v>301</v>
      </c>
      <c r="D77" t="s">
        <v>295</v>
      </c>
      <c r="E77" t="s">
        <v>140</v>
      </c>
      <c r="F77" s="4" t="s">
        <v>2096</v>
      </c>
      <c r="G77" s="1" t="str">
        <f>VLOOKUP(F77,C임의코드표!A:B,2,0)</f>
        <v>신선식품</v>
      </c>
      <c r="H77" s="1" t="str">
        <f>VLOOKUP(F77,C임의코드표!A:C,3,0)</f>
        <v>편의품</v>
      </c>
      <c r="I77" t="s">
        <v>1307</v>
      </c>
    </row>
    <row r="78" spans="1:9" x14ac:dyDescent="0.3">
      <c r="A78" t="s">
        <v>306</v>
      </c>
      <c r="B78">
        <v>3</v>
      </c>
      <c r="C78">
        <v>301</v>
      </c>
      <c r="D78" t="s">
        <v>295</v>
      </c>
      <c r="E78" t="s">
        <v>1310</v>
      </c>
      <c r="F78" s="4" t="s">
        <v>2096</v>
      </c>
      <c r="G78" s="1" t="str">
        <f>VLOOKUP(F78,C임의코드표!A:B,2,0)</f>
        <v>신선식품</v>
      </c>
      <c r="H78" s="1" t="str">
        <f>VLOOKUP(F78,C임의코드표!A:C,3,0)</f>
        <v>편의품</v>
      </c>
      <c r="I78" t="s">
        <v>1309</v>
      </c>
    </row>
    <row r="79" spans="1:9" x14ac:dyDescent="0.3">
      <c r="A79" t="s">
        <v>306</v>
      </c>
      <c r="B79">
        <v>3</v>
      </c>
      <c r="C79">
        <v>301</v>
      </c>
      <c r="D79" t="s">
        <v>295</v>
      </c>
      <c r="E79" t="s">
        <v>987</v>
      </c>
      <c r="F79" s="4" t="s">
        <v>2096</v>
      </c>
      <c r="G79" s="1" t="str">
        <f>VLOOKUP(F79,C임의코드표!A:B,2,0)</f>
        <v>신선식품</v>
      </c>
      <c r="H79" s="1" t="str">
        <f>VLOOKUP(F79,C임의코드표!A:C,3,0)</f>
        <v>편의품</v>
      </c>
      <c r="I79" t="s">
        <v>1303</v>
      </c>
    </row>
    <row r="80" spans="1:9" x14ac:dyDescent="0.3">
      <c r="A80" t="s">
        <v>306</v>
      </c>
      <c r="B80">
        <v>3</v>
      </c>
      <c r="C80">
        <v>302</v>
      </c>
      <c r="D80" t="s">
        <v>297</v>
      </c>
      <c r="E80" t="s">
        <v>134</v>
      </c>
      <c r="F80" s="4" t="s">
        <v>2096</v>
      </c>
      <c r="G80" s="1" t="str">
        <f>VLOOKUP(F80,C임의코드표!A:B,2,0)</f>
        <v>신선식품</v>
      </c>
      <c r="H80" s="1" t="str">
        <f>VLOOKUP(F80,C임의코드표!A:C,3,0)</f>
        <v>편의품</v>
      </c>
      <c r="I80" t="s">
        <v>1316</v>
      </c>
    </row>
    <row r="81" spans="1:9" x14ac:dyDescent="0.3">
      <c r="A81" t="s">
        <v>306</v>
      </c>
      <c r="B81">
        <v>3</v>
      </c>
      <c r="C81">
        <v>302</v>
      </c>
      <c r="D81" t="s">
        <v>297</v>
      </c>
      <c r="E81" t="s">
        <v>3</v>
      </c>
      <c r="F81" s="4" t="s">
        <v>2096</v>
      </c>
      <c r="G81" s="1" t="str">
        <f>VLOOKUP(F81,C임의코드표!A:B,2,0)</f>
        <v>신선식품</v>
      </c>
      <c r="H81" s="1" t="str">
        <f>VLOOKUP(F81,C임의코드표!A:C,3,0)</f>
        <v>편의품</v>
      </c>
      <c r="I81" t="s">
        <v>1297</v>
      </c>
    </row>
    <row r="82" spans="1:9" x14ac:dyDescent="0.3">
      <c r="A82" t="s">
        <v>306</v>
      </c>
      <c r="B82">
        <v>3</v>
      </c>
      <c r="C82">
        <v>302</v>
      </c>
      <c r="D82" t="s">
        <v>297</v>
      </c>
      <c r="E82" t="s">
        <v>152</v>
      </c>
      <c r="F82" s="4" t="s">
        <v>2096</v>
      </c>
      <c r="G82" s="1" t="str">
        <f>VLOOKUP(F82,C임의코드표!A:B,2,0)</f>
        <v>신선식품</v>
      </c>
      <c r="H82" s="1" t="str">
        <f>VLOOKUP(F82,C임의코드표!A:C,3,0)</f>
        <v>편의품</v>
      </c>
      <c r="I82" t="s">
        <v>1324</v>
      </c>
    </row>
    <row r="83" spans="1:9" x14ac:dyDescent="0.3">
      <c r="A83" t="s">
        <v>306</v>
      </c>
      <c r="B83">
        <v>3</v>
      </c>
      <c r="C83">
        <v>302</v>
      </c>
      <c r="D83" t="s">
        <v>297</v>
      </c>
      <c r="E83" t="s">
        <v>129</v>
      </c>
      <c r="F83" s="4" t="s">
        <v>2096</v>
      </c>
      <c r="G83" s="1" t="str">
        <f>VLOOKUP(F83,C임의코드표!A:B,2,0)</f>
        <v>신선식품</v>
      </c>
      <c r="H83" s="1" t="str">
        <f>VLOOKUP(F83,C임의코드표!A:C,3,0)</f>
        <v>편의품</v>
      </c>
      <c r="I83" t="s">
        <v>1322</v>
      </c>
    </row>
    <row r="84" spans="1:9" x14ac:dyDescent="0.3">
      <c r="A84" t="s">
        <v>306</v>
      </c>
      <c r="B84">
        <v>3</v>
      </c>
      <c r="C84">
        <v>302</v>
      </c>
      <c r="D84" t="s">
        <v>297</v>
      </c>
      <c r="E84" t="s">
        <v>138</v>
      </c>
      <c r="F84" s="4" t="s">
        <v>2096</v>
      </c>
      <c r="G84" s="1" t="str">
        <f>VLOOKUP(F84,C임의코드표!A:B,2,0)</f>
        <v>신선식품</v>
      </c>
      <c r="H84" s="1" t="str">
        <f>VLOOKUP(F84,C임의코드표!A:C,3,0)</f>
        <v>편의품</v>
      </c>
      <c r="I84" t="s">
        <v>1299</v>
      </c>
    </row>
    <row r="85" spans="1:9" x14ac:dyDescent="0.3">
      <c r="A85" t="s">
        <v>306</v>
      </c>
      <c r="B85">
        <v>3</v>
      </c>
      <c r="C85">
        <v>302</v>
      </c>
      <c r="D85" t="s">
        <v>297</v>
      </c>
      <c r="E85" t="s">
        <v>1321</v>
      </c>
      <c r="F85" s="4" t="s">
        <v>2096</v>
      </c>
      <c r="G85" s="1" t="str">
        <f>VLOOKUP(F85,C임의코드표!A:B,2,0)</f>
        <v>신선식품</v>
      </c>
      <c r="H85" s="1" t="str">
        <f>VLOOKUP(F85,C임의코드표!A:C,3,0)</f>
        <v>편의품</v>
      </c>
      <c r="I85" t="s">
        <v>1301</v>
      </c>
    </row>
    <row r="86" spans="1:9" x14ac:dyDescent="0.3">
      <c r="A86" t="s">
        <v>306</v>
      </c>
      <c r="B86">
        <v>3</v>
      </c>
      <c r="C86">
        <v>302</v>
      </c>
      <c r="D86" t="s">
        <v>297</v>
      </c>
      <c r="E86" t="s">
        <v>135</v>
      </c>
      <c r="F86" s="4" t="s">
        <v>2096</v>
      </c>
      <c r="G86" s="1" t="str">
        <f>VLOOKUP(F86,C임의코드표!A:B,2,0)</f>
        <v>신선식품</v>
      </c>
      <c r="H86" s="1" t="str">
        <f>VLOOKUP(F86,C임의코드표!A:C,3,0)</f>
        <v>편의품</v>
      </c>
      <c r="I86" t="s">
        <v>1305</v>
      </c>
    </row>
    <row r="87" spans="1:9" x14ac:dyDescent="0.3">
      <c r="A87" t="s">
        <v>306</v>
      </c>
      <c r="B87">
        <v>3</v>
      </c>
      <c r="C87">
        <v>302</v>
      </c>
      <c r="D87" t="s">
        <v>297</v>
      </c>
      <c r="E87" t="s">
        <v>139</v>
      </c>
      <c r="F87" s="4" t="s">
        <v>2096</v>
      </c>
      <c r="G87" s="1" t="str">
        <f>VLOOKUP(F87,C임의코드표!A:B,2,0)</f>
        <v>신선식품</v>
      </c>
      <c r="H87" s="1" t="str">
        <f>VLOOKUP(F87,C임의코드표!A:C,3,0)</f>
        <v>편의품</v>
      </c>
      <c r="I87" t="s">
        <v>1298</v>
      </c>
    </row>
    <row r="88" spans="1:9" x14ac:dyDescent="0.3">
      <c r="A88" t="s">
        <v>306</v>
      </c>
      <c r="B88">
        <v>3</v>
      </c>
      <c r="C88">
        <v>302</v>
      </c>
      <c r="D88" t="s">
        <v>297</v>
      </c>
      <c r="E88" t="s">
        <v>127</v>
      </c>
      <c r="F88" s="4" t="s">
        <v>2096</v>
      </c>
      <c r="G88" s="1" t="str">
        <f>VLOOKUP(F88,C임의코드표!A:B,2,0)</f>
        <v>신선식품</v>
      </c>
      <c r="H88" s="1" t="str">
        <f>VLOOKUP(F88,C임의코드표!A:C,3,0)</f>
        <v>편의품</v>
      </c>
      <c r="I88" t="s">
        <v>1311</v>
      </c>
    </row>
    <row r="89" spans="1:9" x14ac:dyDescent="0.3">
      <c r="A89" t="s">
        <v>306</v>
      </c>
      <c r="B89">
        <v>3</v>
      </c>
      <c r="C89">
        <v>302</v>
      </c>
      <c r="D89" t="s">
        <v>297</v>
      </c>
      <c r="E89" t="s">
        <v>979</v>
      </c>
      <c r="F89" s="4" t="s">
        <v>2096</v>
      </c>
      <c r="G89" s="1" t="str">
        <f>VLOOKUP(F89,C임의코드표!A:B,2,0)</f>
        <v>신선식품</v>
      </c>
      <c r="H89" s="1" t="str">
        <f>VLOOKUP(F89,C임의코드표!A:C,3,0)</f>
        <v>편의품</v>
      </c>
      <c r="I89" t="s">
        <v>1278</v>
      </c>
    </row>
    <row r="90" spans="1:9" x14ac:dyDescent="0.3">
      <c r="A90" t="s">
        <v>306</v>
      </c>
      <c r="B90">
        <v>3</v>
      </c>
      <c r="C90">
        <v>303</v>
      </c>
      <c r="D90" t="s">
        <v>308</v>
      </c>
      <c r="E90" t="s">
        <v>126</v>
      </c>
      <c r="F90" s="4" t="s">
        <v>2096</v>
      </c>
      <c r="G90" s="1" t="str">
        <f>VLOOKUP(F90,C임의코드표!A:B,2,0)</f>
        <v>신선식품</v>
      </c>
      <c r="H90" s="1" t="str">
        <f>VLOOKUP(F90,C임의코드표!A:C,3,0)</f>
        <v>편의품</v>
      </c>
      <c r="I90" t="s">
        <v>1306</v>
      </c>
    </row>
    <row r="91" spans="1:9" x14ac:dyDescent="0.3">
      <c r="A91" t="s">
        <v>306</v>
      </c>
      <c r="B91">
        <v>3</v>
      </c>
      <c r="C91">
        <v>303</v>
      </c>
      <c r="D91" t="s">
        <v>308</v>
      </c>
      <c r="E91" t="s">
        <v>143</v>
      </c>
      <c r="F91" s="4" t="s">
        <v>2096</v>
      </c>
      <c r="G91" s="1" t="str">
        <f>VLOOKUP(F91,C임의코드표!A:B,2,0)</f>
        <v>신선식품</v>
      </c>
      <c r="H91" s="1" t="str">
        <f>VLOOKUP(F91,C임의코드표!A:C,3,0)</f>
        <v>편의품</v>
      </c>
      <c r="I91" t="s">
        <v>1300</v>
      </c>
    </row>
    <row r="92" spans="1:9" x14ac:dyDescent="0.3">
      <c r="A92" t="s">
        <v>306</v>
      </c>
      <c r="B92">
        <v>3</v>
      </c>
      <c r="C92">
        <v>303</v>
      </c>
      <c r="D92" t="s">
        <v>308</v>
      </c>
      <c r="E92" t="s">
        <v>158</v>
      </c>
      <c r="F92" s="4" t="s">
        <v>2096</v>
      </c>
      <c r="G92" s="1" t="str">
        <f>VLOOKUP(F92,C임의코드표!A:B,2,0)</f>
        <v>신선식품</v>
      </c>
      <c r="H92" s="1" t="str">
        <f>VLOOKUP(F92,C임의코드표!A:C,3,0)</f>
        <v>편의품</v>
      </c>
      <c r="I92" t="s">
        <v>1308</v>
      </c>
    </row>
    <row r="93" spans="1:9" x14ac:dyDescent="0.3">
      <c r="A93" t="s">
        <v>306</v>
      </c>
      <c r="B93">
        <v>3</v>
      </c>
      <c r="C93">
        <v>303</v>
      </c>
      <c r="D93" t="s">
        <v>308</v>
      </c>
      <c r="E93" t="s">
        <v>154</v>
      </c>
      <c r="F93" s="4" t="s">
        <v>2096</v>
      </c>
      <c r="G93" s="1" t="str">
        <f>VLOOKUP(F93,C임의코드표!A:B,2,0)</f>
        <v>신선식품</v>
      </c>
      <c r="H93" s="1" t="str">
        <f>VLOOKUP(F93,C임의코드표!A:C,3,0)</f>
        <v>편의품</v>
      </c>
      <c r="I93" t="s">
        <v>1313</v>
      </c>
    </row>
    <row r="94" spans="1:9" x14ac:dyDescent="0.3">
      <c r="A94" t="s">
        <v>306</v>
      </c>
      <c r="B94">
        <v>3</v>
      </c>
      <c r="C94">
        <v>303</v>
      </c>
      <c r="D94" t="s">
        <v>308</v>
      </c>
      <c r="E94" t="s">
        <v>159</v>
      </c>
      <c r="F94" s="4" t="s">
        <v>2096</v>
      </c>
      <c r="G94" s="1" t="str">
        <f>VLOOKUP(F94,C임의코드표!A:B,2,0)</f>
        <v>신선식품</v>
      </c>
      <c r="H94" s="1" t="str">
        <f>VLOOKUP(F94,C임의코드표!A:C,3,0)</f>
        <v>편의품</v>
      </c>
      <c r="I94" t="s">
        <v>1314</v>
      </c>
    </row>
    <row r="95" spans="1:9" x14ac:dyDescent="0.3">
      <c r="A95" t="s">
        <v>306</v>
      </c>
      <c r="B95">
        <v>3</v>
      </c>
      <c r="C95">
        <v>303</v>
      </c>
      <c r="D95" t="s">
        <v>308</v>
      </c>
      <c r="E95" t="s">
        <v>150</v>
      </c>
      <c r="F95" s="4" t="s">
        <v>2096</v>
      </c>
      <c r="G95" s="1" t="str">
        <f>VLOOKUP(F95,C임의코드표!A:B,2,0)</f>
        <v>신선식품</v>
      </c>
      <c r="H95" s="1" t="str">
        <f>VLOOKUP(F95,C임의코드표!A:C,3,0)</f>
        <v>편의품</v>
      </c>
      <c r="I95" t="s">
        <v>1279</v>
      </c>
    </row>
    <row r="96" spans="1:9" x14ac:dyDescent="0.3">
      <c r="A96" t="s">
        <v>306</v>
      </c>
      <c r="B96">
        <v>3</v>
      </c>
      <c r="C96">
        <v>303</v>
      </c>
      <c r="D96" t="s">
        <v>308</v>
      </c>
      <c r="E96" t="s">
        <v>156</v>
      </c>
      <c r="F96" s="4" t="s">
        <v>2096</v>
      </c>
      <c r="G96" s="1" t="str">
        <f>VLOOKUP(F96,C임의코드표!A:B,2,0)</f>
        <v>신선식품</v>
      </c>
      <c r="H96" s="1" t="str">
        <f>VLOOKUP(F96,C임의코드표!A:C,3,0)</f>
        <v>편의품</v>
      </c>
      <c r="I96" t="s">
        <v>1318</v>
      </c>
    </row>
    <row r="97" spans="1:9" x14ac:dyDescent="0.3">
      <c r="A97" t="s">
        <v>306</v>
      </c>
      <c r="B97">
        <v>3</v>
      </c>
      <c r="C97">
        <v>303</v>
      </c>
      <c r="D97" t="s">
        <v>308</v>
      </c>
      <c r="E97" t="s">
        <v>988</v>
      </c>
      <c r="F97" s="4" t="s">
        <v>2096</v>
      </c>
      <c r="G97" s="1" t="str">
        <f>VLOOKUP(F97,C임의코드표!A:B,2,0)</f>
        <v>신선식품</v>
      </c>
      <c r="H97" s="1" t="str">
        <f>VLOOKUP(F97,C임의코드표!A:C,3,0)</f>
        <v>편의품</v>
      </c>
      <c r="I97" t="s">
        <v>1293</v>
      </c>
    </row>
    <row r="98" spans="1:9" x14ac:dyDescent="0.3">
      <c r="A98" t="s">
        <v>306</v>
      </c>
      <c r="B98">
        <v>3</v>
      </c>
      <c r="C98">
        <v>303</v>
      </c>
      <c r="D98" t="s">
        <v>308</v>
      </c>
      <c r="E98" t="s">
        <v>29</v>
      </c>
      <c r="F98" s="4" t="s">
        <v>2096</v>
      </c>
      <c r="G98" s="1" t="str">
        <f>VLOOKUP(F98,C임의코드표!A:B,2,0)</f>
        <v>신선식품</v>
      </c>
      <c r="H98" s="1" t="str">
        <f>VLOOKUP(F98,C임의코드표!A:C,3,0)</f>
        <v>편의품</v>
      </c>
      <c r="I98" t="s">
        <v>1294</v>
      </c>
    </row>
    <row r="99" spans="1:9" x14ac:dyDescent="0.3">
      <c r="A99" t="s">
        <v>306</v>
      </c>
      <c r="B99">
        <v>3</v>
      </c>
      <c r="C99">
        <v>303</v>
      </c>
      <c r="D99" t="s">
        <v>308</v>
      </c>
      <c r="E99" t="s">
        <v>151</v>
      </c>
      <c r="F99" s="4" t="s">
        <v>2096</v>
      </c>
      <c r="G99" s="1" t="str">
        <f>VLOOKUP(F99,C임의코드표!A:B,2,0)</f>
        <v>신선식품</v>
      </c>
      <c r="H99" s="1" t="str">
        <f>VLOOKUP(F99,C임의코드표!A:C,3,0)</f>
        <v>편의품</v>
      </c>
      <c r="I99" t="s">
        <v>1304</v>
      </c>
    </row>
    <row r="100" spans="1:9" x14ac:dyDescent="0.3">
      <c r="A100" t="s">
        <v>306</v>
      </c>
      <c r="B100">
        <v>3</v>
      </c>
      <c r="C100">
        <v>303</v>
      </c>
      <c r="D100" t="s">
        <v>308</v>
      </c>
      <c r="E100" t="s">
        <v>293</v>
      </c>
      <c r="F100" s="4" t="s">
        <v>2096</v>
      </c>
      <c r="G100" s="1" t="str">
        <f>VLOOKUP(F100,C임의코드표!A:B,2,0)</f>
        <v>신선식품</v>
      </c>
      <c r="H100" s="1" t="str">
        <f>VLOOKUP(F100,C임의코드표!A:C,3,0)</f>
        <v>편의품</v>
      </c>
      <c r="I100" t="s">
        <v>1295</v>
      </c>
    </row>
    <row r="101" spans="1:9" x14ac:dyDescent="0.3">
      <c r="A101" t="s">
        <v>306</v>
      </c>
      <c r="B101">
        <v>3</v>
      </c>
      <c r="C101">
        <v>303</v>
      </c>
      <c r="D101" t="s">
        <v>308</v>
      </c>
      <c r="E101" t="s">
        <v>1138</v>
      </c>
      <c r="F101" s="4" t="s">
        <v>2109</v>
      </c>
      <c r="G101" s="1" t="str">
        <f>VLOOKUP(F101,C임의코드표!A:B,2,0)</f>
        <v>가공식품</v>
      </c>
      <c r="H101" s="1" t="str">
        <f>VLOOKUP(F101,C임의코드표!A:C,3,0)</f>
        <v>편의품</v>
      </c>
      <c r="I101" t="s">
        <v>1296</v>
      </c>
    </row>
    <row r="102" spans="1:9" x14ac:dyDescent="0.3">
      <c r="A102" t="s">
        <v>306</v>
      </c>
      <c r="B102">
        <v>3</v>
      </c>
      <c r="C102">
        <v>303</v>
      </c>
      <c r="D102" t="s">
        <v>308</v>
      </c>
      <c r="E102" t="s">
        <v>1139</v>
      </c>
      <c r="F102" s="4" t="s">
        <v>2109</v>
      </c>
      <c r="G102" s="1" t="str">
        <f>VLOOKUP(F102,C임의코드표!A:B,2,0)</f>
        <v>가공식품</v>
      </c>
      <c r="H102" s="1" t="str">
        <f>VLOOKUP(F102,C임의코드표!A:C,3,0)</f>
        <v>편의품</v>
      </c>
      <c r="I102" t="s">
        <v>1135</v>
      </c>
    </row>
    <row r="103" spans="1:9" x14ac:dyDescent="0.3">
      <c r="A103" t="s">
        <v>306</v>
      </c>
      <c r="B103">
        <v>3</v>
      </c>
      <c r="C103">
        <v>303</v>
      </c>
      <c r="D103" t="s">
        <v>308</v>
      </c>
      <c r="E103" t="s">
        <v>1140</v>
      </c>
      <c r="F103" s="4" t="s">
        <v>2109</v>
      </c>
      <c r="G103" s="1" t="str">
        <f>VLOOKUP(F103,C임의코드표!A:B,2,0)</f>
        <v>가공식품</v>
      </c>
      <c r="H103" s="1" t="str">
        <f>VLOOKUP(F103,C임의코드표!A:C,3,0)</f>
        <v>편의품</v>
      </c>
      <c r="I103" t="s">
        <v>1141</v>
      </c>
    </row>
    <row r="104" spans="1:9" x14ac:dyDescent="0.3">
      <c r="A104" t="s">
        <v>306</v>
      </c>
      <c r="B104">
        <v>3</v>
      </c>
      <c r="C104">
        <v>303</v>
      </c>
      <c r="D104" t="s">
        <v>308</v>
      </c>
      <c r="E104" t="s">
        <v>418</v>
      </c>
      <c r="F104" s="4" t="s">
        <v>2096</v>
      </c>
      <c r="G104" s="1" t="str">
        <f>VLOOKUP(F104,C임의코드표!A:B,2,0)</f>
        <v>신선식품</v>
      </c>
      <c r="H104" s="1" t="str">
        <f>VLOOKUP(F104,C임의코드표!A:C,3,0)</f>
        <v>편의품</v>
      </c>
      <c r="I104" t="s">
        <v>1327</v>
      </c>
    </row>
    <row r="105" spans="1:9" x14ac:dyDescent="0.3">
      <c r="A105" t="s">
        <v>306</v>
      </c>
      <c r="B105">
        <v>3</v>
      </c>
      <c r="C105">
        <v>303</v>
      </c>
      <c r="D105" t="s">
        <v>308</v>
      </c>
      <c r="E105" t="s">
        <v>1132</v>
      </c>
      <c r="F105" s="4" t="s">
        <v>2109</v>
      </c>
      <c r="G105" s="1" t="str">
        <f>VLOOKUP(F105,C임의코드표!A:B,2,0)</f>
        <v>가공식품</v>
      </c>
      <c r="H105" s="1" t="str">
        <f>VLOOKUP(F105,C임의코드표!A:C,3,0)</f>
        <v>편의품</v>
      </c>
      <c r="I105" t="s">
        <v>1155</v>
      </c>
    </row>
    <row r="106" spans="1:9" x14ac:dyDescent="0.3">
      <c r="A106" t="s">
        <v>306</v>
      </c>
      <c r="B106">
        <v>3</v>
      </c>
      <c r="C106">
        <v>304</v>
      </c>
      <c r="D106" t="s">
        <v>312</v>
      </c>
      <c r="E106" t="s">
        <v>327</v>
      </c>
      <c r="F106" s="4" t="s">
        <v>2096</v>
      </c>
      <c r="G106" s="1" t="str">
        <f>VLOOKUP(F106,C임의코드표!A:B,2,0)</f>
        <v>신선식품</v>
      </c>
      <c r="H106" s="1" t="str">
        <f>VLOOKUP(F106,C임의코드표!A:C,3,0)</f>
        <v>편의품</v>
      </c>
      <c r="I106" t="s">
        <v>1328</v>
      </c>
    </row>
    <row r="107" spans="1:9" x14ac:dyDescent="0.3">
      <c r="A107" t="s">
        <v>306</v>
      </c>
      <c r="B107">
        <v>3</v>
      </c>
      <c r="C107">
        <v>304</v>
      </c>
      <c r="D107" t="s">
        <v>312</v>
      </c>
      <c r="E107" t="s">
        <v>1144</v>
      </c>
      <c r="F107" s="4" t="s">
        <v>2096</v>
      </c>
      <c r="G107" s="1" t="str">
        <f>VLOOKUP(F107,C임의코드표!A:B,2,0)</f>
        <v>신선식품</v>
      </c>
      <c r="H107" s="1" t="str">
        <f>VLOOKUP(F107,C임의코드표!A:C,3,0)</f>
        <v>편의품</v>
      </c>
      <c r="I107" t="s">
        <v>1137</v>
      </c>
    </row>
    <row r="108" spans="1:9" x14ac:dyDescent="0.3">
      <c r="A108" t="s">
        <v>306</v>
      </c>
      <c r="B108">
        <v>3</v>
      </c>
      <c r="C108">
        <v>304</v>
      </c>
      <c r="D108" t="s">
        <v>312</v>
      </c>
      <c r="E108" t="s">
        <v>290</v>
      </c>
      <c r="F108" s="4" t="s">
        <v>2096</v>
      </c>
      <c r="G108" s="1" t="str">
        <f>VLOOKUP(F108,C임의코드표!A:B,2,0)</f>
        <v>신선식품</v>
      </c>
      <c r="H108" s="1" t="str">
        <f>VLOOKUP(F108,C임의코드표!A:C,3,0)</f>
        <v>편의품</v>
      </c>
      <c r="I108" t="s">
        <v>1153</v>
      </c>
    </row>
    <row r="109" spans="1:9" x14ac:dyDescent="0.3">
      <c r="A109" t="s">
        <v>306</v>
      </c>
      <c r="B109">
        <v>3</v>
      </c>
      <c r="C109">
        <v>304</v>
      </c>
      <c r="D109" t="s">
        <v>312</v>
      </c>
      <c r="E109" t="s">
        <v>275</v>
      </c>
      <c r="F109" s="4" t="s">
        <v>2096</v>
      </c>
      <c r="G109" s="1" t="str">
        <f>VLOOKUP(F109,C임의코드표!A:B,2,0)</f>
        <v>신선식품</v>
      </c>
      <c r="H109" s="1" t="str">
        <f>VLOOKUP(F109,C임의코드표!A:C,3,0)</f>
        <v>편의품</v>
      </c>
      <c r="I109" t="s">
        <v>1150</v>
      </c>
    </row>
    <row r="110" spans="1:9" x14ac:dyDescent="0.3">
      <c r="A110" t="s">
        <v>306</v>
      </c>
      <c r="B110">
        <v>3</v>
      </c>
      <c r="C110">
        <v>304</v>
      </c>
      <c r="D110" t="s">
        <v>312</v>
      </c>
      <c r="E110" t="s">
        <v>1084</v>
      </c>
      <c r="F110" s="4" t="s">
        <v>2096</v>
      </c>
      <c r="G110" s="1" t="str">
        <f>VLOOKUP(F110,C임의코드표!A:B,2,0)</f>
        <v>신선식품</v>
      </c>
      <c r="H110" s="1" t="str">
        <f>VLOOKUP(F110,C임의코드표!A:C,3,0)</f>
        <v>편의품</v>
      </c>
      <c r="I110" t="s">
        <v>1315</v>
      </c>
    </row>
    <row r="111" spans="1:9" x14ac:dyDescent="0.3">
      <c r="A111" t="s">
        <v>306</v>
      </c>
      <c r="B111">
        <v>3</v>
      </c>
      <c r="C111">
        <v>305</v>
      </c>
      <c r="D111" t="s">
        <v>1325</v>
      </c>
      <c r="E111" t="s">
        <v>307</v>
      </c>
      <c r="F111" s="4" t="s">
        <v>2096</v>
      </c>
      <c r="G111" s="1" t="str">
        <f>VLOOKUP(F111,C임의코드표!A:B,2,0)</f>
        <v>신선식품</v>
      </c>
      <c r="H111" s="1" t="str">
        <f>VLOOKUP(F111,C임의코드표!A:C,3,0)</f>
        <v>편의품</v>
      </c>
      <c r="I111" t="s">
        <v>1142</v>
      </c>
    </row>
    <row r="112" spans="1:9" x14ac:dyDescent="0.3">
      <c r="A112" t="s">
        <v>306</v>
      </c>
      <c r="B112">
        <v>3</v>
      </c>
      <c r="C112">
        <v>305</v>
      </c>
      <c r="D112" t="s">
        <v>1325</v>
      </c>
      <c r="E112" t="s">
        <v>147</v>
      </c>
      <c r="F112" s="4" t="s">
        <v>2096</v>
      </c>
      <c r="G112" s="1" t="str">
        <f>VLOOKUP(F112,C임의코드표!A:B,2,0)</f>
        <v>신선식품</v>
      </c>
      <c r="H112" s="1" t="str">
        <f>VLOOKUP(F112,C임의코드표!A:C,3,0)</f>
        <v>편의품</v>
      </c>
      <c r="I112" t="s">
        <v>1127</v>
      </c>
    </row>
    <row r="113" spans="1:9" x14ac:dyDescent="0.3">
      <c r="A113" t="s">
        <v>306</v>
      </c>
      <c r="B113">
        <v>3</v>
      </c>
      <c r="C113">
        <v>305</v>
      </c>
      <c r="D113" t="s">
        <v>1325</v>
      </c>
      <c r="E113" t="s">
        <v>426</v>
      </c>
      <c r="F113" s="4" t="s">
        <v>2096</v>
      </c>
      <c r="G113" s="1" t="str">
        <f>VLOOKUP(F113,C임의코드표!A:B,2,0)</f>
        <v>신선식품</v>
      </c>
      <c r="H113" s="1" t="str">
        <f>VLOOKUP(F113,C임의코드표!A:C,3,0)</f>
        <v>편의품</v>
      </c>
      <c r="I113" t="s">
        <v>1134</v>
      </c>
    </row>
    <row r="114" spans="1:9" x14ac:dyDescent="0.3">
      <c r="A114" t="s">
        <v>306</v>
      </c>
      <c r="B114">
        <v>3</v>
      </c>
      <c r="C114">
        <v>305</v>
      </c>
      <c r="D114" t="s">
        <v>1325</v>
      </c>
      <c r="E114" t="s">
        <v>155</v>
      </c>
      <c r="F114" s="4" t="s">
        <v>2096</v>
      </c>
      <c r="G114" s="1" t="str">
        <f>VLOOKUP(F114,C임의코드표!A:B,2,0)</f>
        <v>신선식품</v>
      </c>
      <c r="H114" s="1" t="str">
        <f>VLOOKUP(F114,C임의코드표!A:C,3,0)</f>
        <v>편의품</v>
      </c>
      <c r="I114" t="s">
        <v>1326</v>
      </c>
    </row>
    <row r="115" spans="1:9" x14ac:dyDescent="0.3">
      <c r="A115" t="s">
        <v>306</v>
      </c>
      <c r="B115">
        <v>3</v>
      </c>
      <c r="C115">
        <v>305</v>
      </c>
      <c r="D115" t="s">
        <v>1325</v>
      </c>
      <c r="E115" t="s">
        <v>144</v>
      </c>
      <c r="F115" s="4" t="s">
        <v>2096</v>
      </c>
      <c r="G115" s="1" t="str">
        <f>VLOOKUP(F115,C임의코드표!A:B,2,0)</f>
        <v>신선식품</v>
      </c>
      <c r="H115" s="1" t="str">
        <f>VLOOKUP(F115,C임의코드표!A:C,3,0)</f>
        <v>편의품</v>
      </c>
      <c r="I115" t="s">
        <v>1151</v>
      </c>
    </row>
    <row r="116" spans="1:9" x14ac:dyDescent="0.3">
      <c r="A116" t="s">
        <v>306</v>
      </c>
      <c r="B116">
        <v>3</v>
      </c>
      <c r="C116">
        <v>305</v>
      </c>
      <c r="D116" t="s">
        <v>1325</v>
      </c>
      <c r="E116" t="s">
        <v>131</v>
      </c>
      <c r="F116" s="4" t="s">
        <v>2096</v>
      </c>
      <c r="G116" s="1" t="str">
        <f>VLOOKUP(F116,C임의코드표!A:B,2,0)</f>
        <v>신선식품</v>
      </c>
      <c r="H116" s="1" t="str">
        <f>VLOOKUP(F116,C임의코드표!A:C,3,0)</f>
        <v>편의품</v>
      </c>
      <c r="I116" t="s">
        <v>1133</v>
      </c>
    </row>
    <row r="117" spans="1:9" x14ac:dyDescent="0.3">
      <c r="A117" t="s">
        <v>306</v>
      </c>
      <c r="B117">
        <v>3</v>
      </c>
      <c r="C117">
        <v>305</v>
      </c>
      <c r="D117" t="s">
        <v>1325</v>
      </c>
      <c r="E117" t="s">
        <v>133</v>
      </c>
      <c r="F117" s="4" t="s">
        <v>2096</v>
      </c>
      <c r="G117" s="1" t="str">
        <f>VLOOKUP(F117,C임의코드표!A:B,2,0)</f>
        <v>신선식품</v>
      </c>
      <c r="H117" s="1" t="str">
        <f>VLOOKUP(F117,C임의코드표!A:C,3,0)</f>
        <v>편의품</v>
      </c>
      <c r="I117" t="s">
        <v>1154</v>
      </c>
    </row>
    <row r="118" spans="1:9" x14ac:dyDescent="0.3">
      <c r="A118" t="s">
        <v>306</v>
      </c>
      <c r="B118">
        <v>3</v>
      </c>
      <c r="C118">
        <v>305</v>
      </c>
      <c r="D118" t="s">
        <v>1325</v>
      </c>
      <c r="E118" t="s">
        <v>1148</v>
      </c>
      <c r="F118" s="4" t="s">
        <v>2096</v>
      </c>
      <c r="G118" s="1" t="str">
        <f>VLOOKUP(F118,C임의코드표!A:B,2,0)</f>
        <v>신선식품</v>
      </c>
      <c r="H118" s="1" t="str">
        <f>VLOOKUP(F118,C임의코드표!A:C,3,0)</f>
        <v>편의품</v>
      </c>
      <c r="I118" t="s">
        <v>1128</v>
      </c>
    </row>
    <row r="119" spans="1:9" x14ac:dyDescent="0.3">
      <c r="A119" t="s">
        <v>306</v>
      </c>
      <c r="B119">
        <v>3</v>
      </c>
      <c r="C119">
        <v>306</v>
      </c>
      <c r="D119" t="s">
        <v>146</v>
      </c>
      <c r="E119" t="s">
        <v>1329</v>
      </c>
      <c r="F119" s="4" t="s">
        <v>2096</v>
      </c>
      <c r="G119" s="1" t="str">
        <f>VLOOKUP(F119,C임의코드표!A:B,2,0)</f>
        <v>신선식품</v>
      </c>
      <c r="H119" s="1" t="str">
        <f>VLOOKUP(F119,C임의코드표!A:C,3,0)</f>
        <v>편의품</v>
      </c>
      <c r="I119" t="s">
        <v>1152</v>
      </c>
    </row>
    <row r="120" spans="1:9" x14ac:dyDescent="0.3">
      <c r="A120" t="s">
        <v>306</v>
      </c>
      <c r="B120">
        <v>3</v>
      </c>
      <c r="C120">
        <v>306</v>
      </c>
      <c r="D120" t="s">
        <v>146</v>
      </c>
      <c r="E120" t="s">
        <v>1131</v>
      </c>
      <c r="F120" s="4" t="s">
        <v>2096</v>
      </c>
      <c r="G120" s="1" t="str">
        <f>VLOOKUP(F120,C임의코드표!A:B,2,0)</f>
        <v>신선식품</v>
      </c>
      <c r="H120" s="1" t="str">
        <f>VLOOKUP(F120,C임의코드표!A:C,3,0)</f>
        <v>편의품</v>
      </c>
      <c r="I120" t="s">
        <v>1125</v>
      </c>
    </row>
    <row r="121" spans="1:9" x14ac:dyDescent="0.3">
      <c r="A121" t="s">
        <v>306</v>
      </c>
      <c r="B121">
        <v>3</v>
      </c>
      <c r="C121">
        <v>306</v>
      </c>
      <c r="D121" t="s">
        <v>146</v>
      </c>
      <c r="E121" t="s">
        <v>1317</v>
      </c>
      <c r="F121" s="4" t="s">
        <v>2096</v>
      </c>
      <c r="G121" s="1" t="str">
        <f>VLOOKUP(F121,C임의코드표!A:B,2,0)</f>
        <v>신선식품</v>
      </c>
      <c r="H121" s="1" t="str">
        <f>VLOOKUP(F121,C임의코드표!A:C,3,0)</f>
        <v>편의품</v>
      </c>
      <c r="I121" t="s">
        <v>1143</v>
      </c>
    </row>
    <row r="122" spans="1:9" x14ac:dyDescent="0.3">
      <c r="A122" t="s">
        <v>306</v>
      </c>
      <c r="B122">
        <v>3</v>
      </c>
      <c r="C122">
        <v>306</v>
      </c>
      <c r="D122" t="s">
        <v>146</v>
      </c>
      <c r="E122" t="s">
        <v>1130</v>
      </c>
      <c r="F122" s="4" t="s">
        <v>2096</v>
      </c>
      <c r="G122" s="1" t="str">
        <f>VLOOKUP(F122,C임의코드표!A:B,2,0)</f>
        <v>신선식품</v>
      </c>
      <c r="H122" s="1" t="str">
        <f>VLOOKUP(F122,C임의코드표!A:C,3,0)</f>
        <v>편의품</v>
      </c>
      <c r="I122" t="s">
        <v>1129</v>
      </c>
    </row>
    <row r="123" spans="1:9" x14ac:dyDescent="0.3">
      <c r="A123" t="s">
        <v>306</v>
      </c>
      <c r="B123">
        <v>3</v>
      </c>
      <c r="C123">
        <v>306</v>
      </c>
      <c r="D123" t="s">
        <v>146</v>
      </c>
      <c r="E123" t="s">
        <v>1165</v>
      </c>
      <c r="F123" s="4" t="s">
        <v>2096</v>
      </c>
      <c r="G123" s="1" t="str">
        <f>VLOOKUP(F123,C임의코드표!A:B,2,0)</f>
        <v>신선식품</v>
      </c>
      <c r="H123" s="1" t="str">
        <f>VLOOKUP(F123,C임의코드표!A:C,3,0)</f>
        <v>편의품</v>
      </c>
      <c r="I123" t="s">
        <v>1179</v>
      </c>
    </row>
    <row r="124" spans="1:9" x14ac:dyDescent="0.3">
      <c r="A124" t="s">
        <v>306</v>
      </c>
      <c r="B124">
        <v>3</v>
      </c>
      <c r="C124">
        <v>306</v>
      </c>
      <c r="D124" t="s">
        <v>146</v>
      </c>
      <c r="E124" t="s">
        <v>1136</v>
      </c>
      <c r="F124" s="4" t="s">
        <v>2096</v>
      </c>
      <c r="G124" s="1" t="str">
        <f>VLOOKUP(F124,C임의코드표!A:B,2,0)</f>
        <v>신선식품</v>
      </c>
      <c r="H124" s="1" t="str">
        <f>VLOOKUP(F124,C임의코드표!A:C,3,0)</f>
        <v>편의품</v>
      </c>
      <c r="I124" t="s">
        <v>1180</v>
      </c>
    </row>
    <row r="125" spans="1:9" x14ac:dyDescent="0.3">
      <c r="A125" t="s">
        <v>306</v>
      </c>
      <c r="B125">
        <v>3</v>
      </c>
      <c r="C125">
        <v>306</v>
      </c>
      <c r="D125" t="s">
        <v>146</v>
      </c>
      <c r="E125" t="s">
        <v>1176</v>
      </c>
      <c r="F125" s="4" t="s">
        <v>2096</v>
      </c>
      <c r="G125" s="1" t="str">
        <f>VLOOKUP(F125,C임의코드표!A:B,2,0)</f>
        <v>신선식품</v>
      </c>
      <c r="H125" s="1" t="str">
        <f>VLOOKUP(F125,C임의코드표!A:C,3,0)</f>
        <v>편의품</v>
      </c>
      <c r="I125" t="s">
        <v>1164</v>
      </c>
    </row>
    <row r="126" spans="1:9" x14ac:dyDescent="0.3">
      <c r="A126" t="s">
        <v>306</v>
      </c>
      <c r="B126">
        <v>3</v>
      </c>
      <c r="C126">
        <v>306</v>
      </c>
      <c r="D126" t="s">
        <v>146</v>
      </c>
      <c r="E126" t="s">
        <v>1161</v>
      </c>
      <c r="F126" s="4" t="s">
        <v>2096</v>
      </c>
      <c r="G126" s="1" t="str">
        <f>VLOOKUP(F126,C임의코드표!A:B,2,0)</f>
        <v>신선식품</v>
      </c>
      <c r="H126" s="1" t="str">
        <f>VLOOKUP(F126,C임의코드표!A:C,3,0)</f>
        <v>편의품</v>
      </c>
      <c r="I126" t="s">
        <v>1159</v>
      </c>
    </row>
    <row r="127" spans="1:9" x14ac:dyDescent="0.3">
      <c r="A127" t="s">
        <v>306</v>
      </c>
      <c r="B127">
        <v>3</v>
      </c>
      <c r="C127">
        <v>306</v>
      </c>
      <c r="D127" t="s">
        <v>146</v>
      </c>
      <c r="E127" t="s">
        <v>1175</v>
      </c>
      <c r="F127" s="4" t="s">
        <v>2096</v>
      </c>
      <c r="G127" s="1" t="str">
        <f>VLOOKUP(F127,C임의코드표!A:B,2,0)</f>
        <v>신선식품</v>
      </c>
      <c r="H127" s="1" t="str">
        <f>VLOOKUP(F127,C임의코드표!A:C,3,0)</f>
        <v>편의품</v>
      </c>
      <c r="I127" t="s">
        <v>1166</v>
      </c>
    </row>
    <row r="128" spans="1:9" x14ac:dyDescent="0.3">
      <c r="A128" t="s">
        <v>306</v>
      </c>
      <c r="B128">
        <v>3</v>
      </c>
      <c r="C128">
        <v>306</v>
      </c>
      <c r="D128" t="s">
        <v>146</v>
      </c>
      <c r="E128" t="s">
        <v>980</v>
      </c>
      <c r="F128" s="4" t="s">
        <v>2096</v>
      </c>
      <c r="G128" s="1" t="str">
        <f>VLOOKUP(F128,C임의코드표!A:B,2,0)</f>
        <v>신선식품</v>
      </c>
      <c r="H128" s="1" t="str">
        <f>VLOOKUP(F128,C임의코드표!A:C,3,0)</f>
        <v>편의품</v>
      </c>
      <c r="I128" t="s">
        <v>1178</v>
      </c>
    </row>
    <row r="129" spans="1:9" x14ac:dyDescent="0.3">
      <c r="A129" t="s">
        <v>306</v>
      </c>
      <c r="B129">
        <v>3</v>
      </c>
      <c r="C129">
        <v>306</v>
      </c>
      <c r="D129" t="s">
        <v>146</v>
      </c>
      <c r="E129" t="s">
        <v>1183</v>
      </c>
      <c r="F129" s="4" t="s">
        <v>2096</v>
      </c>
      <c r="G129" s="1" t="str">
        <f>VLOOKUP(F129,C임의코드표!A:B,2,0)</f>
        <v>신선식품</v>
      </c>
      <c r="H129" s="1" t="str">
        <f>VLOOKUP(F129,C임의코드표!A:C,3,0)</f>
        <v>편의품</v>
      </c>
      <c r="I129" t="s">
        <v>1126</v>
      </c>
    </row>
    <row r="130" spans="1:9" x14ac:dyDescent="0.3">
      <c r="A130" t="s">
        <v>306</v>
      </c>
      <c r="B130">
        <v>3</v>
      </c>
      <c r="C130">
        <v>307</v>
      </c>
      <c r="D130" t="s">
        <v>300</v>
      </c>
      <c r="E130" t="s">
        <v>130</v>
      </c>
      <c r="F130" s="4" t="s">
        <v>2096</v>
      </c>
      <c r="G130" s="1" t="str">
        <f>VLOOKUP(F130,C임의코드표!A:B,2,0)</f>
        <v>신선식품</v>
      </c>
      <c r="H130" s="1" t="str">
        <f>VLOOKUP(F130,C임의코드표!A:C,3,0)</f>
        <v>편의품</v>
      </c>
      <c r="I130" t="s">
        <v>1170</v>
      </c>
    </row>
    <row r="131" spans="1:9" x14ac:dyDescent="0.3">
      <c r="A131" t="s">
        <v>306</v>
      </c>
      <c r="B131">
        <v>3</v>
      </c>
      <c r="C131">
        <v>307</v>
      </c>
      <c r="D131" t="s">
        <v>300</v>
      </c>
      <c r="E131" t="s">
        <v>1185</v>
      </c>
      <c r="F131" s="4" t="s">
        <v>2096</v>
      </c>
      <c r="G131" s="1" t="str">
        <f>VLOOKUP(F131,C임의코드표!A:B,2,0)</f>
        <v>신선식품</v>
      </c>
      <c r="H131" s="1" t="str">
        <f>VLOOKUP(F131,C임의코드표!A:C,3,0)</f>
        <v>편의품</v>
      </c>
      <c r="I131" t="s">
        <v>1186</v>
      </c>
    </row>
    <row r="132" spans="1:9" x14ac:dyDescent="0.3">
      <c r="A132" t="s">
        <v>306</v>
      </c>
      <c r="B132">
        <v>3</v>
      </c>
      <c r="C132">
        <v>307</v>
      </c>
      <c r="D132" t="s">
        <v>300</v>
      </c>
      <c r="E132" t="s">
        <v>153</v>
      </c>
      <c r="F132" s="4" t="s">
        <v>2096</v>
      </c>
      <c r="G132" s="1" t="str">
        <f>VLOOKUP(F132,C임의코드표!A:B,2,0)</f>
        <v>신선식품</v>
      </c>
      <c r="H132" s="1" t="str">
        <f>VLOOKUP(F132,C임의코드표!A:C,3,0)</f>
        <v>편의품</v>
      </c>
      <c r="I132" t="s">
        <v>1162</v>
      </c>
    </row>
    <row r="133" spans="1:9" x14ac:dyDescent="0.3">
      <c r="A133" t="s">
        <v>306</v>
      </c>
      <c r="B133">
        <v>3</v>
      </c>
      <c r="C133">
        <v>307</v>
      </c>
      <c r="D133" t="s">
        <v>300</v>
      </c>
      <c r="E133" t="s">
        <v>989</v>
      </c>
      <c r="F133" s="4" t="s">
        <v>2096</v>
      </c>
      <c r="G133" s="1" t="str">
        <f>VLOOKUP(F133,C임의코드표!A:B,2,0)</f>
        <v>신선식품</v>
      </c>
      <c r="H133" s="1" t="str">
        <f>VLOOKUP(F133,C임의코드표!A:C,3,0)</f>
        <v>편의품</v>
      </c>
      <c r="I133" t="s">
        <v>1181</v>
      </c>
    </row>
    <row r="134" spans="1:9" x14ac:dyDescent="0.3">
      <c r="A134" t="s">
        <v>306</v>
      </c>
      <c r="B134">
        <v>3</v>
      </c>
      <c r="C134">
        <v>307</v>
      </c>
      <c r="D134" t="s">
        <v>300</v>
      </c>
      <c r="E134" t="s">
        <v>1177</v>
      </c>
      <c r="F134" s="4" t="s">
        <v>2096</v>
      </c>
      <c r="G134" s="1" t="str">
        <f>VLOOKUP(F134,C임의코드표!A:B,2,0)</f>
        <v>신선식품</v>
      </c>
      <c r="H134" s="1" t="str">
        <f>VLOOKUP(F134,C임의코드표!A:C,3,0)</f>
        <v>편의품</v>
      </c>
      <c r="I134" t="s">
        <v>1168</v>
      </c>
    </row>
    <row r="135" spans="1:9" x14ac:dyDescent="0.3">
      <c r="A135" t="s">
        <v>306</v>
      </c>
      <c r="B135">
        <v>3</v>
      </c>
      <c r="C135">
        <v>307</v>
      </c>
      <c r="D135" t="s">
        <v>300</v>
      </c>
      <c r="E135" t="s">
        <v>1169</v>
      </c>
      <c r="F135" s="4" t="s">
        <v>2096</v>
      </c>
      <c r="G135" s="1" t="str">
        <f>VLOOKUP(F135,C임의코드표!A:B,2,0)</f>
        <v>신선식품</v>
      </c>
      <c r="H135" s="1" t="str">
        <f>VLOOKUP(F135,C임의코드표!A:C,3,0)</f>
        <v>편의품</v>
      </c>
      <c r="I135" t="s">
        <v>1160</v>
      </c>
    </row>
    <row r="136" spans="1:9" x14ac:dyDescent="0.3">
      <c r="A136" t="s">
        <v>306</v>
      </c>
      <c r="B136">
        <v>3</v>
      </c>
      <c r="C136">
        <v>307</v>
      </c>
      <c r="D136" t="s">
        <v>300</v>
      </c>
      <c r="E136" t="s">
        <v>1184</v>
      </c>
      <c r="F136" s="4" t="s">
        <v>2096</v>
      </c>
      <c r="G136" s="1" t="str">
        <f>VLOOKUP(F136,C임의코드표!A:B,2,0)</f>
        <v>신선식품</v>
      </c>
      <c r="H136" s="1" t="str">
        <f>VLOOKUP(F136,C임의코드표!A:C,3,0)</f>
        <v>편의품</v>
      </c>
      <c r="I136" t="s">
        <v>1172</v>
      </c>
    </row>
    <row r="137" spans="1:9" x14ac:dyDescent="0.3">
      <c r="A137" t="s">
        <v>306</v>
      </c>
      <c r="B137">
        <v>3</v>
      </c>
      <c r="C137">
        <v>307</v>
      </c>
      <c r="D137" t="s">
        <v>300</v>
      </c>
      <c r="E137" t="s">
        <v>1167</v>
      </c>
      <c r="F137" s="4" t="s">
        <v>2096</v>
      </c>
      <c r="G137" s="1" t="str">
        <f>VLOOKUP(F137,C임의코드표!A:B,2,0)</f>
        <v>신선식품</v>
      </c>
      <c r="H137" s="1" t="str">
        <f>VLOOKUP(F137,C임의코드표!A:C,3,0)</f>
        <v>편의품</v>
      </c>
      <c r="I137" t="s">
        <v>1163</v>
      </c>
    </row>
    <row r="138" spans="1:9" x14ac:dyDescent="0.3">
      <c r="A138" t="s">
        <v>306</v>
      </c>
      <c r="B138">
        <v>3</v>
      </c>
      <c r="C138">
        <v>308</v>
      </c>
      <c r="D138" t="s">
        <v>296</v>
      </c>
      <c r="E138" t="s">
        <v>1145</v>
      </c>
      <c r="F138" s="4" t="s">
        <v>2096</v>
      </c>
      <c r="G138" s="1" t="str">
        <f>VLOOKUP(F138,C임의코드표!A:B,2,0)</f>
        <v>신선식품</v>
      </c>
      <c r="H138" s="1" t="str">
        <f>VLOOKUP(F138,C임의코드표!A:C,3,0)</f>
        <v>편의품</v>
      </c>
      <c r="I138" t="s">
        <v>1171</v>
      </c>
    </row>
    <row r="139" spans="1:9" x14ac:dyDescent="0.3">
      <c r="A139" t="s">
        <v>306</v>
      </c>
      <c r="B139">
        <v>3</v>
      </c>
      <c r="C139">
        <v>308</v>
      </c>
      <c r="D139" t="s">
        <v>296</v>
      </c>
      <c r="E139" t="s">
        <v>1146</v>
      </c>
      <c r="F139" s="4" t="s">
        <v>2096</v>
      </c>
      <c r="G139" s="1" t="str">
        <f>VLOOKUP(F139,C임의코드표!A:B,2,0)</f>
        <v>신선식품</v>
      </c>
      <c r="H139" s="1" t="str">
        <f>VLOOKUP(F139,C임의코드표!A:C,3,0)</f>
        <v>편의품</v>
      </c>
      <c r="I139" t="s">
        <v>1147</v>
      </c>
    </row>
    <row r="140" spans="1:9" x14ac:dyDescent="0.3">
      <c r="A140" t="s">
        <v>306</v>
      </c>
      <c r="B140">
        <v>3</v>
      </c>
      <c r="C140">
        <v>308</v>
      </c>
      <c r="D140" t="s">
        <v>296</v>
      </c>
      <c r="E140" t="s">
        <v>1149</v>
      </c>
      <c r="F140" s="4" t="s">
        <v>2096</v>
      </c>
      <c r="G140" s="1" t="str">
        <f>VLOOKUP(F140,C임의코드표!A:B,2,0)</f>
        <v>신선식품</v>
      </c>
      <c r="H140" s="1" t="str">
        <f>VLOOKUP(F140,C임의코드표!A:C,3,0)</f>
        <v>편의품</v>
      </c>
      <c r="I140" t="s">
        <v>1124</v>
      </c>
    </row>
    <row r="141" spans="1:9" x14ac:dyDescent="0.3">
      <c r="A141" t="s">
        <v>306</v>
      </c>
      <c r="B141">
        <v>3</v>
      </c>
      <c r="C141">
        <v>308</v>
      </c>
      <c r="D141" t="s">
        <v>296</v>
      </c>
      <c r="E141" t="s">
        <v>56</v>
      </c>
      <c r="F141" s="4" t="s">
        <v>2096</v>
      </c>
      <c r="G141" s="1" t="str">
        <f>VLOOKUP(F141,C임의코드표!A:B,2,0)</f>
        <v>신선식품</v>
      </c>
      <c r="H141" s="1" t="str">
        <f>VLOOKUP(F141,C임의코드표!A:C,3,0)</f>
        <v>편의품</v>
      </c>
      <c r="I141" t="s">
        <v>430</v>
      </c>
    </row>
    <row r="142" spans="1:9" x14ac:dyDescent="0.3">
      <c r="A142" t="s">
        <v>306</v>
      </c>
      <c r="B142">
        <v>3</v>
      </c>
      <c r="C142">
        <v>308</v>
      </c>
      <c r="D142" t="s">
        <v>296</v>
      </c>
      <c r="E142" t="s">
        <v>274</v>
      </c>
      <c r="F142" s="4" t="s">
        <v>2096</v>
      </c>
      <c r="G142" s="1" t="str">
        <f>VLOOKUP(F142,C임의코드표!A:B,2,0)</f>
        <v>신선식품</v>
      </c>
      <c r="H142" s="1" t="str">
        <f>VLOOKUP(F142,C임의코드표!A:C,3,0)</f>
        <v>편의품</v>
      </c>
      <c r="I142" t="s">
        <v>436</v>
      </c>
    </row>
    <row r="143" spans="1:9" x14ac:dyDescent="0.3">
      <c r="A143" t="s">
        <v>306</v>
      </c>
      <c r="B143">
        <v>3</v>
      </c>
      <c r="C143">
        <v>308</v>
      </c>
      <c r="D143" t="s">
        <v>296</v>
      </c>
      <c r="E143" t="s">
        <v>53</v>
      </c>
      <c r="F143" s="4" t="s">
        <v>2096</v>
      </c>
      <c r="G143" s="1" t="str">
        <f>VLOOKUP(F143,C임의코드표!A:B,2,0)</f>
        <v>신선식품</v>
      </c>
      <c r="H143" s="1" t="str">
        <f>VLOOKUP(F143,C임의코드표!A:C,3,0)</f>
        <v>편의품</v>
      </c>
      <c r="I143" t="s">
        <v>437</v>
      </c>
    </row>
    <row r="144" spans="1:9" x14ac:dyDescent="0.3">
      <c r="A144" t="s">
        <v>306</v>
      </c>
      <c r="B144">
        <v>3</v>
      </c>
      <c r="C144">
        <v>308</v>
      </c>
      <c r="D144" t="s">
        <v>296</v>
      </c>
      <c r="E144" t="s">
        <v>273</v>
      </c>
      <c r="F144" s="4" t="s">
        <v>2096</v>
      </c>
      <c r="G144" s="1" t="str">
        <f>VLOOKUP(F144,C임의코드표!A:B,2,0)</f>
        <v>신선식품</v>
      </c>
      <c r="H144" s="1" t="str">
        <f>VLOOKUP(F144,C임의코드표!A:C,3,0)</f>
        <v>편의품</v>
      </c>
      <c r="I144" t="s">
        <v>439</v>
      </c>
    </row>
    <row r="145" spans="1:9" x14ac:dyDescent="0.3">
      <c r="A145" t="s">
        <v>306</v>
      </c>
      <c r="B145">
        <v>3</v>
      </c>
      <c r="C145">
        <v>308</v>
      </c>
      <c r="D145" t="s">
        <v>296</v>
      </c>
      <c r="E145" t="s">
        <v>277</v>
      </c>
      <c r="F145" s="4" t="s">
        <v>2096</v>
      </c>
      <c r="G145" s="1" t="str">
        <f>VLOOKUP(F145,C임의코드표!A:B,2,0)</f>
        <v>신선식품</v>
      </c>
      <c r="H145" s="1" t="str">
        <f>VLOOKUP(F145,C임의코드표!A:C,3,0)</f>
        <v>편의품</v>
      </c>
      <c r="I145" t="s">
        <v>1158</v>
      </c>
    </row>
    <row r="146" spans="1:9" x14ac:dyDescent="0.3">
      <c r="A146" t="s">
        <v>306</v>
      </c>
      <c r="B146">
        <v>3</v>
      </c>
      <c r="C146">
        <v>308</v>
      </c>
      <c r="D146" t="s">
        <v>296</v>
      </c>
      <c r="E146" t="s">
        <v>1083</v>
      </c>
      <c r="F146" s="4" t="s">
        <v>2096</v>
      </c>
      <c r="G146" s="1" t="str">
        <f>VLOOKUP(F146,C임의코드표!A:B,2,0)</f>
        <v>신선식품</v>
      </c>
      <c r="H146" s="1" t="str">
        <f>VLOOKUP(F146,C임의코드표!A:C,3,0)</f>
        <v>편의품</v>
      </c>
      <c r="I146" t="s">
        <v>458</v>
      </c>
    </row>
    <row r="147" spans="1:9" x14ac:dyDescent="0.3">
      <c r="A147" t="s">
        <v>306</v>
      </c>
      <c r="B147">
        <v>3</v>
      </c>
      <c r="C147">
        <v>309</v>
      </c>
      <c r="D147" t="s">
        <v>309</v>
      </c>
      <c r="E147" t="s">
        <v>438</v>
      </c>
      <c r="F147" s="4" t="s">
        <v>2096</v>
      </c>
      <c r="G147" s="1" t="str">
        <f>VLOOKUP(F147,C임의코드표!A:B,2,0)</f>
        <v>신선식품</v>
      </c>
      <c r="H147" s="1" t="str">
        <f>VLOOKUP(F147,C임의코드표!A:C,3,0)</f>
        <v>편의품</v>
      </c>
      <c r="I147" t="s">
        <v>992</v>
      </c>
    </row>
    <row r="148" spans="1:9" x14ac:dyDescent="0.3">
      <c r="A148" t="s">
        <v>306</v>
      </c>
      <c r="B148">
        <v>3</v>
      </c>
      <c r="C148">
        <v>309</v>
      </c>
      <c r="D148" t="s">
        <v>309</v>
      </c>
      <c r="E148" t="s">
        <v>1202</v>
      </c>
      <c r="F148" s="4" t="s">
        <v>2109</v>
      </c>
      <c r="G148" s="1" t="str">
        <f>VLOOKUP(F148,C임의코드표!A:B,2,0)</f>
        <v>가공식품</v>
      </c>
      <c r="H148" s="1" t="str">
        <f>VLOOKUP(F148,C임의코드표!A:C,3,0)</f>
        <v>편의품</v>
      </c>
      <c r="I148" t="s">
        <v>435</v>
      </c>
    </row>
    <row r="149" spans="1:9" x14ac:dyDescent="0.3">
      <c r="A149" t="s">
        <v>306</v>
      </c>
      <c r="B149">
        <v>3</v>
      </c>
      <c r="C149">
        <v>309</v>
      </c>
      <c r="D149" t="s">
        <v>309</v>
      </c>
      <c r="E149" t="s">
        <v>440</v>
      </c>
      <c r="F149" s="4" t="s">
        <v>2096</v>
      </c>
      <c r="G149" s="1" t="str">
        <f>VLOOKUP(F149,C임의코드표!A:B,2,0)</f>
        <v>신선식품</v>
      </c>
      <c r="H149" s="1" t="str">
        <f>VLOOKUP(F149,C임의코드표!A:C,3,0)</f>
        <v>편의품</v>
      </c>
      <c r="I149" t="s">
        <v>433</v>
      </c>
    </row>
    <row r="150" spans="1:9" x14ac:dyDescent="0.3">
      <c r="A150" t="s">
        <v>306</v>
      </c>
      <c r="B150">
        <v>3</v>
      </c>
      <c r="C150">
        <v>309</v>
      </c>
      <c r="D150" t="s">
        <v>309</v>
      </c>
      <c r="E150" t="s">
        <v>1201</v>
      </c>
      <c r="F150" s="4" t="s">
        <v>2109</v>
      </c>
      <c r="G150" s="1" t="str">
        <f>VLOOKUP(F150,C임의코드표!A:B,2,0)</f>
        <v>가공식품</v>
      </c>
      <c r="H150" s="1" t="str">
        <f>VLOOKUP(F150,C임의코드표!A:C,3,0)</f>
        <v>편의품</v>
      </c>
      <c r="I150" t="s">
        <v>432</v>
      </c>
    </row>
    <row r="151" spans="1:9" x14ac:dyDescent="0.3">
      <c r="A151" t="s">
        <v>306</v>
      </c>
      <c r="B151">
        <v>4</v>
      </c>
      <c r="C151">
        <v>401</v>
      </c>
      <c r="D151" t="s">
        <v>298</v>
      </c>
      <c r="E151" t="s">
        <v>71</v>
      </c>
      <c r="F151" s="4" t="s">
        <v>2096</v>
      </c>
      <c r="G151" s="1" t="str">
        <f>VLOOKUP(F151,C임의코드표!A:B,2,0)</f>
        <v>신선식품</v>
      </c>
      <c r="H151" s="1" t="str">
        <f>VLOOKUP(F151,C임의코드표!A:C,3,0)</f>
        <v>편의품</v>
      </c>
      <c r="I151" t="s">
        <v>453</v>
      </c>
    </row>
    <row r="152" spans="1:9" x14ac:dyDescent="0.3">
      <c r="A152" t="s">
        <v>306</v>
      </c>
      <c r="B152">
        <v>4</v>
      </c>
      <c r="C152">
        <v>401</v>
      </c>
      <c r="D152" t="s">
        <v>298</v>
      </c>
      <c r="E152" t="s">
        <v>52</v>
      </c>
      <c r="F152" s="4" t="s">
        <v>2096</v>
      </c>
      <c r="G152" s="1" t="str">
        <f>VLOOKUP(F152,C임의코드표!A:B,2,0)</f>
        <v>신선식품</v>
      </c>
      <c r="H152" s="1" t="str">
        <f>VLOOKUP(F152,C임의코드표!A:C,3,0)</f>
        <v>편의품</v>
      </c>
      <c r="I152" t="s">
        <v>441</v>
      </c>
    </row>
    <row r="153" spans="1:9" x14ac:dyDescent="0.3">
      <c r="A153" t="s">
        <v>306</v>
      </c>
      <c r="B153">
        <v>4</v>
      </c>
      <c r="C153">
        <v>401</v>
      </c>
      <c r="D153" t="s">
        <v>298</v>
      </c>
      <c r="E153" t="s">
        <v>63</v>
      </c>
      <c r="F153" s="4" t="s">
        <v>2096</v>
      </c>
      <c r="G153" s="1" t="str">
        <f>VLOOKUP(F153,C임의코드표!A:B,2,0)</f>
        <v>신선식품</v>
      </c>
      <c r="H153" s="1" t="str">
        <f>VLOOKUP(F153,C임의코드표!A:C,3,0)</f>
        <v>편의품</v>
      </c>
      <c r="I153" t="s">
        <v>431</v>
      </c>
    </row>
    <row r="154" spans="1:9" x14ac:dyDescent="0.3">
      <c r="A154" t="s">
        <v>306</v>
      </c>
      <c r="B154">
        <v>4</v>
      </c>
      <c r="C154">
        <v>401</v>
      </c>
      <c r="D154" t="s">
        <v>298</v>
      </c>
      <c r="E154" t="s">
        <v>57</v>
      </c>
      <c r="F154" s="4" t="s">
        <v>2096</v>
      </c>
      <c r="G154" s="1" t="str">
        <f>VLOOKUP(F154,C임의코드표!A:B,2,0)</f>
        <v>신선식품</v>
      </c>
      <c r="H154" s="1" t="str">
        <f>VLOOKUP(F154,C임의코드표!A:C,3,0)</f>
        <v>편의품</v>
      </c>
      <c r="I154" t="s">
        <v>454</v>
      </c>
    </row>
    <row r="155" spans="1:9" x14ac:dyDescent="0.3">
      <c r="A155" t="s">
        <v>306</v>
      </c>
      <c r="B155">
        <v>4</v>
      </c>
      <c r="C155">
        <v>401</v>
      </c>
      <c r="D155" t="s">
        <v>298</v>
      </c>
      <c r="E155" t="s">
        <v>51</v>
      </c>
      <c r="F155" s="4" t="s">
        <v>2096</v>
      </c>
      <c r="G155" s="1" t="str">
        <f>VLOOKUP(F155,C임의코드표!A:B,2,0)</f>
        <v>신선식품</v>
      </c>
      <c r="H155" s="1" t="str">
        <f>VLOOKUP(F155,C임의코드표!A:C,3,0)</f>
        <v>편의품</v>
      </c>
      <c r="I155" t="s">
        <v>449</v>
      </c>
    </row>
    <row r="156" spans="1:9" x14ac:dyDescent="0.3">
      <c r="A156" t="s">
        <v>306</v>
      </c>
      <c r="B156">
        <v>4</v>
      </c>
      <c r="C156">
        <v>401</v>
      </c>
      <c r="D156" t="s">
        <v>298</v>
      </c>
      <c r="E156" t="s">
        <v>62</v>
      </c>
      <c r="F156" s="4" t="s">
        <v>2096</v>
      </c>
      <c r="G156" s="1" t="str">
        <f>VLOOKUP(F156,C임의코드표!A:B,2,0)</f>
        <v>신선식품</v>
      </c>
      <c r="H156" s="1" t="str">
        <f>VLOOKUP(F156,C임의코드표!A:C,3,0)</f>
        <v>편의품</v>
      </c>
      <c r="I156" t="s">
        <v>455</v>
      </c>
    </row>
    <row r="157" spans="1:9" x14ac:dyDescent="0.3">
      <c r="A157" t="s">
        <v>306</v>
      </c>
      <c r="B157">
        <v>4</v>
      </c>
      <c r="C157">
        <v>401</v>
      </c>
      <c r="D157" t="s">
        <v>298</v>
      </c>
      <c r="E157" t="s">
        <v>58</v>
      </c>
      <c r="F157" s="4" t="s">
        <v>2096</v>
      </c>
      <c r="G157" s="1" t="str">
        <f>VLOOKUP(F157,C임의코드표!A:B,2,0)</f>
        <v>신선식품</v>
      </c>
      <c r="H157" s="1" t="str">
        <f>VLOOKUP(F157,C임의코드표!A:C,3,0)</f>
        <v>편의품</v>
      </c>
      <c r="I157" t="s">
        <v>429</v>
      </c>
    </row>
    <row r="158" spans="1:9" x14ac:dyDescent="0.3">
      <c r="A158" t="s">
        <v>306</v>
      </c>
      <c r="B158">
        <v>4</v>
      </c>
      <c r="C158">
        <v>401</v>
      </c>
      <c r="D158" t="s">
        <v>298</v>
      </c>
      <c r="E158" t="s">
        <v>49</v>
      </c>
      <c r="F158" s="4" t="s">
        <v>2096</v>
      </c>
      <c r="G158" s="1" t="str">
        <f>VLOOKUP(F158,C임의코드표!A:B,2,0)</f>
        <v>신선식품</v>
      </c>
      <c r="H158" s="1" t="str">
        <f>VLOOKUP(F158,C임의코드표!A:C,3,0)</f>
        <v>편의품</v>
      </c>
      <c r="I158" t="s">
        <v>456</v>
      </c>
    </row>
    <row r="159" spans="1:9" x14ac:dyDescent="0.3">
      <c r="A159" t="s">
        <v>306</v>
      </c>
      <c r="B159">
        <v>4</v>
      </c>
      <c r="C159">
        <v>401</v>
      </c>
      <c r="D159" t="s">
        <v>298</v>
      </c>
      <c r="E159" t="s">
        <v>291</v>
      </c>
      <c r="F159" s="4" t="s">
        <v>2096</v>
      </c>
      <c r="G159" s="1" t="str">
        <f>VLOOKUP(F159,C임의코드표!A:B,2,0)</f>
        <v>신선식품</v>
      </c>
      <c r="H159" s="1" t="str">
        <f>VLOOKUP(F159,C임의코드표!A:C,3,0)</f>
        <v>편의품</v>
      </c>
      <c r="I159" t="s">
        <v>442</v>
      </c>
    </row>
    <row r="160" spans="1:9" x14ac:dyDescent="0.3">
      <c r="A160" t="s">
        <v>306</v>
      </c>
      <c r="B160">
        <v>4</v>
      </c>
      <c r="C160">
        <v>401</v>
      </c>
      <c r="D160" t="s">
        <v>298</v>
      </c>
      <c r="E160" t="s">
        <v>59</v>
      </c>
      <c r="F160" s="4" t="s">
        <v>2096</v>
      </c>
      <c r="G160" s="1" t="str">
        <f>VLOOKUP(F160,C임의코드표!A:B,2,0)</f>
        <v>신선식품</v>
      </c>
      <c r="H160" s="1" t="str">
        <f>VLOOKUP(F160,C임의코드표!A:C,3,0)</f>
        <v>편의품</v>
      </c>
      <c r="I160" t="s">
        <v>457</v>
      </c>
    </row>
    <row r="161" spans="1:9" x14ac:dyDescent="0.3">
      <c r="A161" t="s">
        <v>306</v>
      </c>
      <c r="B161">
        <v>4</v>
      </c>
      <c r="C161">
        <v>401</v>
      </c>
      <c r="D161" t="s">
        <v>298</v>
      </c>
      <c r="E161" t="s">
        <v>69</v>
      </c>
      <c r="F161" s="4" t="s">
        <v>2096</v>
      </c>
      <c r="G161" s="1" t="str">
        <f>VLOOKUP(F161,C임의코드표!A:B,2,0)</f>
        <v>신선식품</v>
      </c>
      <c r="H161" s="1" t="str">
        <f>VLOOKUP(F161,C임의코드표!A:C,3,0)</f>
        <v>편의품</v>
      </c>
      <c r="I161" t="s">
        <v>427</v>
      </c>
    </row>
    <row r="162" spans="1:9" x14ac:dyDescent="0.3">
      <c r="A162" t="s">
        <v>306</v>
      </c>
      <c r="B162">
        <v>4</v>
      </c>
      <c r="C162">
        <v>401</v>
      </c>
      <c r="D162" t="s">
        <v>298</v>
      </c>
      <c r="E162" t="s">
        <v>65</v>
      </c>
      <c r="F162" s="4" t="s">
        <v>2096</v>
      </c>
      <c r="G162" s="1" t="str">
        <f>VLOOKUP(F162,C임의코드표!A:B,2,0)</f>
        <v>신선식품</v>
      </c>
      <c r="H162" s="1" t="str">
        <f>VLOOKUP(F162,C임의코드표!A:C,3,0)</f>
        <v>편의품</v>
      </c>
      <c r="I162" t="s">
        <v>1156</v>
      </c>
    </row>
    <row r="163" spans="1:9" x14ac:dyDescent="0.3">
      <c r="A163" t="s">
        <v>306</v>
      </c>
      <c r="B163">
        <v>4</v>
      </c>
      <c r="C163">
        <v>401</v>
      </c>
      <c r="D163" t="s">
        <v>298</v>
      </c>
      <c r="E163" t="s">
        <v>50</v>
      </c>
      <c r="F163" s="4" t="s">
        <v>2096</v>
      </c>
      <c r="G163" s="1" t="str">
        <f>VLOOKUP(F163,C임의코드표!A:B,2,0)</f>
        <v>신선식품</v>
      </c>
      <c r="H163" s="1" t="str">
        <f>VLOOKUP(F163,C임의코드표!A:C,3,0)</f>
        <v>편의품</v>
      </c>
      <c r="I163" t="s">
        <v>443</v>
      </c>
    </row>
    <row r="164" spans="1:9" x14ac:dyDescent="0.3">
      <c r="A164" t="s">
        <v>306</v>
      </c>
      <c r="B164">
        <v>4</v>
      </c>
      <c r="C164">
        <v>401</v>
      </c>
      <c r="D164" t="s">
        <v>298</v>
      </c>
      <c r="E164" t="s">
        <v>294</v>
      </c>
      <c r="F164" s="4" t="s">
        <v>2096</v>
      </c>
      <c r="G164" s="1" t="str">
        <f>VLOOKUP(F164,C임의코드표!A:B,2,0)</f>
        <v>신선식품</v>
      </c>
      <c r="H164" s="1" t="str">
        <f>VLOOKUP(F164,C임의코드표!A:C,3,0)</f>
        <v>편의품</v>
      </c>
      <c r="I164" t="s">
        <v>450</v>
      </c>
    </row>
    <row r="165" spans="1:9" x14ac:dyDescent="0.3">
      <c r="A165" t="s">
        <v>306</v>
      </c>
      <c r="B165">
        <v>4</v>
      </c>
      <c r="C165">
        <v>401</v>
      </c>
      <c r="D165" t="s">
        <v>298</v>
      </c>
      <c r="E165" t="s">
        <v>64</v>
      </c>
      <c r="F165" s="4" t="s">
        <v>2096</v>
      </c>
      <c r="G165" s="1" t="str">
        <f>VLOOKUP(F165,C임의코드표!A:B,2,0)</f>
        <v>신선식품</v>
      </c>
      <c r="H165" s="1" t="str">
        <f>VLOOKUP(F165,C임의코드표!A:C,3,0)</f>
        <v>편의품</v>
      </c>
      <c r="I165" t="s">
        <v>1187</v>
      </c>
    </row>
    <row r="166" spans="1:9" x14ac:dyDescent="0.3">
      <c r="A166" t="s">
        <v>306</v>
      </c>
      <c r="B166">
        <v>4</v>
      </c>
      <c r="C166">
        <v>401</v>
      </c>
      <c r="D166" t="s">
        <v>298</v>
      </c>
      <c r="E166" t="s">
        <v>301</v>
      </c>
      <c r="F166" s="4" t="s">
        <v>2096</v>
      </c>
      <c r="G166" s="1" t="str">
        <f>VLOOKUP(F166,C임의코드표!A:B,2,0)</f>
        <v>신선식품</v>
      </c>
      <c r="H166" s="1" t="str">
        <f>VLOOKUP(F166,C임의코드표!A:C,3,0)</f>
        <v>편의품</v>
      </c>
      <c r="I166" t="s">
        <v>1173</v>
      </c>
    </row>
    <row r="167" spans="1:9" x14ac:dyDescent="0.3">
      <c r="A167" t="s">
        <v>306</v>
      </c>
      <c r="B167">
        <v>4</v>
      </c>
      <c r="C167">
        <v>401</v>
      </c>
      <c r="D167" t="s">
        <v>298</v>
      </c>
      <c r="E167" t="s">
        <v>317</v>
      </c>
      <c r="F167" s="4" t="s">
        <v>2096</v>
      </c>
      <c r="G167" s="1" t="str">
        <f>VLOOKUP(F167,C임의코드표!A:B,2,0)</f>
        <v>신선식품</v>
      </c>
      <c r="H167" s="1" t="str">
        <f>VLOOKUP(F167,C임의코드표!A:C,3,0)</f>
        <v>편의품</v>
      </c>
      <c r="I167" t="s">
        <v>1182</v>
      </c>
    </row>
    <row r="168" spans="1:9" x14ac:dyDescent="0.3">
      <c r="A168" t="s">
        <v>306</v>
      </c>
      <c r="B168">
        <v>4</v>
      </c>
      <c r="C168">
        <v>401</v>
      </c>
      <c r="D168" t="s">
        <v>298</v>
      </c>
      <c r="E168" t="s">
        <v>319</v>
      </c>
      <c r="F168" s="4" t="s">
        <v>2096</v>
      </c>
      <c r="G168" s="1" t="str">
        <f>VLOOKUP(F168,C임의코드표!A:B,2,0)</f>
        <v>신선식품</v>
      </c>
      <c r="H168" s="1" t="str">
        <f>VLOOKUP(F168,C임의코드표!A:C,3,0)</f>
        <v>편의품</v>
      </c>
      <c r="I168" t="s">
        <v>428</v>
      </c>
    </row>
    <row r="169" spans="1:9" x14ac:dyDescent="0.3">
      <c r="A169" t="s">
        <v>306</v>
      </c>
      <c r="B169">
        <v>4</v>
      </c>
      <c r="C169">
        <v>401</v>
      </c>
      <c r="D169" t="s">
        <v>298</v>
      </c>
      <c r="E169" t="s">
        <v>332</v>
      </c>
      <c r="F169" s="4" t="s">
        <v>2096</v>
      </c>
      <c r="G169" s="1" t="str">
        <f>VLOOKUP(F169,C임의코드표!A:B,2,0)</f>
        <v>신선식품</v>
      </c>
      <c r="H169" s="1" t="str">
        <f>VLOOKUP(F169,C임의코드표!A:C,3,0)</f>
        <v>편의품</v>
      </c>
      <c r="I169" t="s">
        <v>1174</v>
      </c>
    </row>
    <row r="170" spans="1:9" x14ac:dyDescent="0.3">
      <c r="A170" t="s">
        <v>306</v>
      </c>
      <c r="B170">
        <v>4</v>
      </c>
      <c r="C170">
        <v>401</v>
      </c>
      <c r="D170" t="s">
        <v>298</v>
      </c>
      <c r="E170" t="s">
        <v>72</v>
      </c>
      <c r="F170" s="4" t="s">
        <v>2096</v>
      </c>
      <c r="G170" s="1" t="str">
        <f>VLOOKUP(F170,C임의코드표!A:B,2,0)</f>
        <v>신선식품</v>
      </c>
      <c r="H170" s="1" t="str">
        <f>VLOOKUP(F170,C임의코드표!A:C,3,0)</f>
        <v>편의품</v>
      </c>
      <c r="I170" t="s">
        <v>1157</v>
      </c>
    </row>
    <row r="171" spans="1:9" x14ac:dyDescent="0.3">
      <c r="A171" t="s">
        <v>306</v>
      </c>
      <c r="B171">
        <v>4</v>
      </c>
      <c r="C171">
        <v>401</v>
      </c>
      <c r="D171" t="s">
        <v>298</v>
      </c>
      <c r="E171" t="s">
        <v>1190</v>
      </c>
      <c r="F171" s="4" t="s">
        <v>2096</v>
      </c>
      <c r="G171" s="1" t="str">
        <f>VLOOKUP(F171,C임의코드표!A:B,2,0)</f>
        <v>신선식품</v>
      </c>
      <c r="H171" s="1" t="str">
        <f>VLOOKUP(F171,C임의코드표!A:C,3,0)</f>
        <v>편의품</v>
      </c>
      <c r="I171" t="s">
        <v>462</v>
      </c>
    </row>
    <row r="172" spans="1:9" x14ac:dyDescent="0.3">
      <c r="A172" t="s">
        <v>306</v>
      </c>
      <c r="B172">
        <v>4</v>
      </c>
      <c r="C172">
        <v>401</v>
      </c>
      <c r="D172" t="s">
        <v>298</v>
      </c>
      <c r="E172" t="s">
        <v>342</v>
      </c>
      <c r="F172" s="4" t="s">
        <v>2096</v>
      </c>
      <c r="G172" s="1" t="str">
        <f>VLOOKUP(F172,C임의코드표!A:B,2,0)</f>
        <v>신선식품</v>
      </c>
      <c r="H172" s="1" t="str">
        <f>VLOOKUP(F172,C임의코드표!A:C,3,0)</f>
        <v>편의품</v>
      </c>
      <c r="I172" t="s">
        <v>466</v>
      </c>
    </row>
    <row r="173" spans="1:9" x14ac:dyDescent="0.3">
      <c r="A173" t="s">
        <v>306</v>
      </c>
      <c r="B173">
        <v>4</v>
      </c>
      <c r="C173">
        <v>401</v>
      </c>
      <c r="D173" t="s">
        <v>298</v>
      </c>
      <c r="E173" t="s">
        <v>363</v>
      </c>
      <c r="F173" s="4" t="s">
        <v>2096</v>
      </c>
      <c r="G173" s="1" t="str">
        <f>VLOOKUP(F173,C임의코드표!A:B,2,0)</f>
        <v>신선식품</v>
      </c>
      <c r="H173" s="1" t="str">
        <f>VLOOKUP(F173,C임의코드표!A:C,3,0)</f>
        <v>편의품</v>
      </c>
      <c r="I173" t="s">
        <v>446</v>
      </c>
    </row>
    <row r="174" spans="1:9" x14ac:dyDescent="0.3">
      <c r="A174" t="s">
        <v>306</v>
      </c>
      <c r="B174">
        <v>4</v>
      </c>
      <c r="C174">
        <v>401</v>
      </c>
      <c r="D174" t="s">
        <v>298</v>
      </c>
      <c r="E174" t="s">
        <v>340</v>
      </c>
      <c r="F174" s="4" t="s">
        <v>2096</v>
      </c>
      <c r="G174" s="1" t="str">
        <f>VLOOKUP(F174,C임의코드표!A:B,2,0)</f>
        <v>신선식품</v>
      </c>
      <c r="H174" s="1" t="str">
        <f>VLOOKUP(F174,C임의코드표!A:C,3,0)</f>
        <v>편의품</v>
      </c>
      <c r="I174" t="s">
        <v>482</v>
      </c>
    </row>
    <row r="175" spans="1:9" x14ac:dyDescent="0.3">
      <c r="A175" t="s">
        <v>306</v>
      </c>
      <c r="B175">
        <v>4</v>
      </c>
      <c r="C175">
        <v>401</v>
      </c>
      <c r="D175" t="s">
        <v>298</v>
      </c>
      <c r="E175" t="s">
        <v>209</v>
      </c>
      <c r="F175" s="4" t="s">
        <v>2096</v>
      </c>
      <c r="G175" s="1" t="str">
        <f>VLOOKUP(F175,C임의코드표!A:B,2,0)</f>
        <v>신선식품</v>
      </c>
      <c r="H175" s="1" t="str">
        <f>VLOOKUP(F175,C임의코드표!A:C,3,0)</f>
        <v>편의품</v>
      </c>
      <c r="I175" t="s">
        <v>468</v>
      </c>
    </row>
    <row r="176" spans="1:9" x14ac:dyDescent="0.3">
      <c r="A176" t="s">
        <v>306</v>
      </c>
      <c r="B176">
        <v>4</v>
      </c>
      <c r="C176">
        <v>401</v>
      </c>
      <c r="D176" t="s">
        <v>298</v>
      </c>
      <c r="E176" t="s">
        <v>205</v>
      </c>
      <c r="F176" s="4" t="s">
        <v>2096</v>
      </c>
      <c r="G176" s="1" t="str">
        <f>VLOOKUP(F176,C임의코드표!A:B,2,0)</f>
        <v>신선식품</v>
      </c>
      <c r="H176" s="1" t="str">
        <f>VLOOKUP(F176,C임의코드표!A:C,3,0)</f>
        <v>편의품</v>
      </c>
      <c r="I176" t="s">
        <v>486</v>
      </c>
    </row>
    <row r="177" spans="1:9" x14ac:dyDescent="0.3">
      <c r="A177" t="s">
        <v>306</v>
      </c>
      <c r="B177">
        <v>4</v>
      </c>
      <c r="C177">
        <v>401</v>
      </c>
      <c r="D177" t="s">
        <v>298</v>
      </c>
      <c r="E177" t="s">
        <v>336</v>
      </c>
      <c r="F177" s="4" t="s">
        <v>2096</v>
      </c>
      <c r="G177" s="1" t="str">
        <f>VLOOKUP(F177,C임의코드표!A:B,2,0)</f>
        <v>신선식품</v>
      </c>
      <c r="H177" s="1" t="str">
        <f>VLOOKUP(F177,C임의코드표!A:C,3,0)</f>
        <v>편의품</v>
      </c>
      <c r="I177" t="s">
        <v>471</v>
      </c>
    </row>
    <row r="178" spans="1:9" x14ac:dyDescent="0.3">
      <c r="A178" t="s">
        <v>306</v>
      </c>
      <c r="B178">
        <v>4</v>
      </c>
      <c r="C178">
        <v>402</v>
      </c>
      <c r="D178" t="s">
        <v>485</v>
      </c>
      <c r="E178" t="s">
        <v>200</v>
      </c>
      <c r="F178" s="4" t="s">
        <v>2096</v>
      </c>
      <c r="G178" s="1" t="str">
        <f>VLOOKUP(F178,C임의코드표!A:B,2,0)</f>
        <v>신선식품</v>
      </c>
      <c r="H178" s="1" t="str">
        <f>VLOOKUP(F178,C임의코드표!A:C,3,0)</f>
        <v>편의품</v>
      </c>
      <c r="I178" t="s">
        <v>461</v>
      </c>
    </row>
    <row r="179" spans="1:9" x14ac:dyDescent="0.3">
      <c r="A179" t="s">
        <v>306</v>
      </c>
      <c r="B179">
        <v>4</v>
      </c>
      <c r="C179">
        <v>402</v>
      </c>
      <c r="D179" t="s">
        <v>485</v>
      </c>
      <c r="E179" t="s">
        <v>124</v>
      </c>
      <c r="F179" s="4" t="s">
        <v>2096</v>
      </c>
      <c r="G179" s="1" t="str">
        <f>VLOOKUP(F179,C임의코드표!A:B,2,0)</f>
        <v>신선식품</v>
      </c>
      <c r="H179" s="1" t="str">
        <f>VLOOKUP(F179,C임의코드표!A:C,3,0)</f>
        <v>편의품</v>
      </c>
      <c r="I179" t="s">
        <v>463</v>
      </c>
    </row>
    <row r="180" spans="1:9" x14ac:dyDescent="0.3">
      <c r="A180" t="s">
        <v>306</v>
      </c>
      <c r="B180">
        <v>4</v>
      </c>
      <c r="C180">
        <v>402</v>
      </c>
      <c r="D180" t="s">
        <v>485</v>
      </c>
      <c r="E180" t="s">
        <v>125</v>
      </c>
      <c r="F180" s="4" t="s">
        <v>2096</v>
      </c>
      <c r="G180" s="1" t="str">
        <f>VLOOKUP(F180,C임의코드표!A:B,2,0)</f>
        <v>신선식품</v>
      </c>
      <c r="H180" s="1" t="str">
        <f>VLOOKUP(F180,C임의코드표!A:C,3,0)</f>
        <v>편의품</v>
      </c>
      <c r="I180" t="s">
        <v>464</v>
      </c>
    </row>
    <row r="181" spans="1:9" x14ac:dyDescent="0.3">
      <c r="A181" t="s">
        <v>306</v>
      </c>
      <c r="B181">
        <v>4</v>
      </c>
      <c r="C181">
        <v>402</v>
      </c>
      <c r="D181" t="s">
        <v>485</v>
      </c>
      <c r="E181" t="s">
        <v>469</v>
      </c>
      <c r="F181" s="4" t="s">
        <v>2109</v>
      </c>
      <c r="G181" s="1" t="str">
        <f>VLOOKUP(F181,C임의코드표!A:B,2,0)</f>
        <v>가공식품</v>
      </c>
      <c r="H181" s="1" t="str">
        <f>VLOOKUP(F181,C임의코드표!A:C,3,0)</f>
        <v>편의품</v>
      </c>
      <c r="I181" t="s">
        <v>473</v>
      </c>
    </row>
    <row r="182" spans="1:9" x14ac:dyDescent="0.3">
      <c r="A182" t="s">
        <v>306</v>
      </c>
      <c r="B182">
        <v>4</v>
      </c>
      <c r="C182">
        <v>402</v>
      </c>
      <c r="D182" t="s">
        <v>485</v>
      </c>
      <c r="E182" t="s">
        <v>489</v>
      </c>
      <c r="F182" s="4" t="s">
        <v>2109</v>
      </c>
      <c r="G182" s="1" t="str">
        <f>VLOOKUP(F182,C임의코드표!A:B,2,0)</f>
        <v>가공식품</v>
      </c>
      <c r="H182" s="1" t="str">
        <f>VLOOKUP(F182,C임의코드표!A:C,3,0)</f>
        <v>편의품</v>
      </c>
      <c r="I182" t="s">
        <v>483</v>
      </c>
    </row>
    <row r="183" spans="1:9" x14ac:dyDescent="0.3">
      <c r="A183" t="s">
        <v>306</v>
      </c>
      <c r="B183">
        <v>4</v>
      </c>
      <c r="C183">
        <v>402</v>
      </c>
      <c r="D183" t="s">
        <v>485</v>
      </c>
      <c r="E183" t="s">
        <v>417</v>
      </c>
      <c r="F183" s="4" t="s">
        <v>2109</v>
      </c>
      <c r="G183" s="1" t="str">
        <f>VLOOKUP(F183,C임의코드표!A:B,2,0)</f>
        <v>가공식품</v>
      </c>
      <c r="H183" s="1" t="str">
        <f>VLOOKUP(F183,C임의코드표!A:C,3,0)</f>
        <v>편의품</v>
      </c>
      <c r="I183" t="s">
        <v>472</v>
      </c>
    </row>
    <row r="184" spans="1:9" x14ac:dyDescent="0.3">
      <c r="A184" t="s">
        <v>306</v>
      </c>
      <c r="B184">
        <v>4</v>
      </c>
      <c r="C184">
        <v>402</v>
      </c>
      <c r="D184" t="s">
        <v>485</v>
      </c>
      <c r="E184" t="s">
        <v>490</v>
      </c>
      <c r="F184" s="4" t="s">
        <v>2096</v>
      </c>
      <c r="G184" s="1" t="str">
        <f>VLOOKUP(F184,C임의코드표!A:B,2,0)</f>
        <v>신선식품</v>
      </c>
      <c r="H184" s="1" t="str">
        <f>VLOOKUP(F184,C임의코드표!A:C,3,0)</f>
        <v>편의품</v>
      </c>
      <c r="I184" t="s">
        <v>478</v>
      </c>
    </row>
    <row r="185" spans="1:9" x14ac:dyDescent="0.3">
      <c r="A185" t="s">
        <v>306</v>
      </c>
      <c r="B185">
        <v>4</v>
      </c>
      <c r="C185">
        <v>402</v>
      </c>
      <c r="D185" t="s">
        <v>485</v>
      </c>
      <c r="E185" t="s">
        <v>448</v>
      </c>
      <c r="F185" s="4" t="s">
        <v>2096</v>
      </c>
      <c r="G185" s="1" t="str">
        <f>VLOOKUP(F185,C임의코드표!A:B,2,0)</f>
        <v>신선식품</v>
      </c>
      <c r="H185" s="1" t="str">
        <f>VLOOKUP(F185,C임의코드표!A:C,3,0)</f>
        <v>편의품</v>
      </c>
      <c r="I185" t="s">
        <v>467</v>
      </c>
    </row>
    <row r="186" spans="1:9" x14ac:dyDescent="0.3">
      <c r="A186" t="s">
        <v>306</v>
      </c>
      <c r="B186">
        <v>4</v>
      </c>
      <c r="C186">
        <v>402</v>
      </c>
      <c r="D186" t="s">
        <v>485</v>
      </c>
      <c r="E186" t="s">
        <v>487</v>
      </c>
      <c r="F186" s="4" t="s">
        <v>2096</v>
      </c>
      <c r="G186" s="1" t="str">
        <f>VLOOKUP(F186,C임의코드표!A:B,2,0)</f>
        <v>신선식품</v>
      </c>
      <c r="H186" s="1" t="str">
        <f>VLOOKUP(F186,C임의코드표!A:C,3,0)</f>
        <v>편의품</v>
      </c>
      <c r="I186" t="s">
        <v>434</v>
      </c>
    </row>
    <row r="187" spans="1:9" x14ac:dyDescent="0.3">
      <c r="A187" t="s">
        <v>306</v>
      </c>
      <c r="B187">
        <v>4</v>
      </c>
      <c r="C187">
        <v>402</v>
      </c>
      <c r="D187" t="s">
        <v>485</v>
      </c>
      <c r="E187" t="s">
        <v>470</v>
      </c>
      <c r="F187" s="4" t="s">
        <v>2096</v>
      </c>
      <c r="G187" s="1" t="str">
        <f>VLOOKUP(F187,C임의코드표!A:B,2,0)</f>
        <v>신선식품</v>
      </c>
      <c r="H187" s="1" t="str">
        <f>VLOOKUP(F187,C임의코드표!A:C,3,0)</f>
        <v>편의품</v>
      </c>
      <c r="I187" t="s">
        <v>484</v>
      </c>
    </row>
    <row r="188" spans="1:9" x14ac:dyDescent="0.3">
      <c r="A188" t="s">
        <v>306</v>
      </c>
      <c r="B188">
        <v>4</v>
      </c>
      <c r="C188">
        <v>402</v>
      </c>
      <c r="D188" t="s">
        <v>485</v>
      </c>
      <c r="E188" t="s">
        <v>447</v>
      </c>
      <c r="F188" s="4" t="s">
        <v>2096</v>
      </c>
      <c r="G188" s="1" t="str">
        <f>VLOOKUP(F188,C임의코드표!A:B,2,0)</f>
        <v>신선식품</v>
      </c>
      <c r="H188" s="1" t="str">
        <f>VLOOKUP(F188,C임의코드표!A:C,3,0)</f>
        <v>편의품</v>
      </c>
      <c r="I188" t="s">
        <v>444</v>
      </c>
    </row>
    <row r="189" spans="1:9" x14ac:dyDescent="0.3">
      <c r="A189" t="s">
        <v>306</v>
      </c>
      <c r="B189">
        <v>4</v>
      </c>
      <c r="C189">
        <v>402</v>
      </c>
      <c r="D189" t="s">
        <v>485</v>
      </c>
      <c r="E189" t="s">
        <v>488</v>
      </c>
      <c r="F189" s="4" t="s">
        <v>2096</v>
      </c>
      <c r="G189" s="1" t="str">
        <f>VLOOKUP(F189,C임의코드표!A:B,2,0)</f>
        <v>신선식품</v>
      </c>
      <c r="H189" s="1" t="str">
        <f>VLOOKUP(F189,C임의코드표!A:C,3,0)</f>
        <v>편의품</v>
      </c>
      <c r="I189" t="s">
        <v>459</v>
      </c>
    </row>
    <row r="190" spans="1:9" x14ac:dyDescent="0.3">
      <c r="A190" t="s">
        <v>306</v>
      </c>
      <c r="B190">
        <v>4</v>
      </c>
      <c r="C190">
        <v>402</v>
      </c>
      <c r="D190" t="s">
        <v>485</v>
      </c>
      <c r="E190" t="s">
        <v>445</v>
      </c>
      <c r="F190" s="4" t="s">
        <v>2096</v>
      </c>
      <c r="G190" s="1" t="str">
        <f>VLOOKUP(F190,C임의코드표!A:B,2,0)</f>
        <v>신선식품</v>
      </c>
      <c r="H190" s="1" t="str">
        <f>VLOOKUP(F190,C임의코드표!A:C,3,0)</f>
        <v>편의품</v>
      </c>
      <c r="I190" t="s">
        <v>460</v>
      </c>
    </row>
    <row r="191" spans="1:9" x14ac:dyDescent="0.3">
      <c r="A191" t="s">
        <v>306</v>
      </c>
      <c r="B191">
        <v>4</v>
      </c>
      <c r="C191">
        <v>402</v>
      </c>
      <c r="D191" t="s">
        <v>485</v>
      </c>
      <c r="E191" t="s">
        <v>1426</v>
      </c>
      <c r="F191" s="4" t="s">
        <v>2096</v>
      </c>
      <c r="G191" s="1" t="str">
        <f>VLOOKUP(F191,C임의코드표!A:B,2,0)</f>
        <v>신선식품</v>
      </c>
      <c r="H191" s="1" t="str">
        <f>VLOOKUP(F191,C임의코드표!A:C,3,0)</f>
        <v>편의품</v>
      </c>
      <c r="I191" t="s">
        <v>452</v>
      </c>
    </row>
    <row r="192" spans="1:9" x14ac:dyDescent="0.3">
      <c r="A192" t="s">
        <v>306</v>
      </c>
      <c r="B192">
        <v>4</v>
      </c>
      <c r="C192">
        <v>402</v>
      </c>
      <c r="D192" t="s">
        <v>485</v>
      </c>
      <c r="E192" t="s">
        <v>409</v>
      </c>
      <c r="F192" s="4" t="s">
        <v>2096</v>
      </c>
      <c r="G192" s="1" t="str">
        <f>VLOOKUP(F192,C임의코드표!A:B,2,0)</f>
        <v>신선식품</v>
      </c>
      <c r="H192" s="1" t="str">
        <f>VLOOKUP(F192,C임의코드표!A:C,3,0)</f>
        <v>편의품</v>
      </c>
      <c r="I192" t="s">
        <v>465</v>
      </c>
    </row>
    <row r="193" spans="1:9" x14ac:dyDescent="0.3">
      <c r="A193" t="s">
        <v>306</v>
      </c>
      <c r="B193">
        <v>4</v>
      </c>
      <c r="C193">
        <v>402</v>
      </c>
      <c r="D193" t="s">
        <v>485</v>
      </c>
      <c r="E193" t="s">
        <v>509</v>
      </c>
      <c r="F193" s="4" t="s">
        <v>2109</v>
      </c>
      <c r="G193" s="1" t="str">
        <f>VLOOKUP(F193,C임의코드표!A:B,2,0)</f>
        <v>가공식품</v>
      </c>
      <c r="H193" s="1" t="str">
        <f>VLOOKUP(F193,C임의코드표!A:C,3,0)</f>
        <v>편의품</v>
      </c>
      <c r="I193" t="s">
        <v>481</v>
      </c>
    </row>
    <row r="194" spans="1:9" x14ac:dyDescent="0.3">
      <c r="A194" t="s">
        <v>306</v>
      </c>
      <c r="B194">
        <v>4</v>
      </c>
      <c r="C194">
        <v>403</v>
      </c>
      <c r="D194" t="s">
        <v>341</v>
      </c>
      <c r="E194" t="s">
        <v>479</v>
      </c>
      <c r="F194" s="4" t="s">
        <v>2109</v>
      </c>
      <c r="G194" s="1" t="str">
        <f>VLOOKUP(F194,C임의코드표!A:B,2,0)</f>
        <v>가공식품</v>
      </c>
      <c r="H194" s="1" t="str">
        <f>VLOOKUP(F194,C임의코드표!A:C,3,0)</f>
        <v>편의품</v>
      </c>
      <c r="I194" t="s">
        <v>521</v>
      </c>
    </row>
    <row r="195" spans="1:9" x14ac:dyDescent="0.3">
      <c r="A195" t="s">
        <v>306</v>
      </c>
      <c r="B195">
        <v>4</v>
      </c>
      <c r="C195">
        <v>403</v>
      </c>
      <c r="D195" t="s">
        <v>341</v>
      </c>
      <c r="E195" t="s">
        <v>404</v>
      </c>
      <c r="F195" s="4" t="s">
        <v>2109</v>
      </c>
      <c r="G195" s="1" t="str">
        <f>VLOOKUP(F195,C임의코드표!A:B,2,0)</f>
        <v>가공식품</v>
      </c>
      <c r="H195" s="1" t="str">
        <f>VLOOKUP(F195,C임의코드표!A:C,3,0)</f>
        <v>편의품</v>
      </c>
      <c r="I195" t="s">
        <v>517</v>
      </c>
    </row>
    <row r="196" spans="1:9" x14ac:dyDescent="0.3">
      <c r="A196" t="s">
        <v>306</v>
      </c>
      <c r="B196">
        <v>4</v>
      </c>
      <c r="C196">
        <v>403</v>
      </c>
      <c r="D196" t="s">
        <v>341</v>
      </c>
      <c r="E196" t="s">
        <v>331</v>
      </c>
      <c r="F196" s="4" t="s">
        <v>2109</v>
      </c>
      <c r="G196" s="1" t="str">
        <f>VLOOKUP(F196,C임의코드표!A:B,2,0)</f>
        <v>가공식품</v>
      </c>
      <c r="H196" s="1" t="str">
        <f>VLOOKUP(F196,C임의코드표!A:C,3,0)</f>
        <v>편의품</v>
      </c>
      <c r="I196" t="s">
        <v>508</v>
      </c>
    </row>
    <row r="197" spans="1:9" x14ac:dyDescent="0.3">
      <c r="A197" t="s">
        <v>306</v>
      </c>
      <c r="B197">
        <v>4</v>
      </c>
      <c r="C197">
        <v>403</v>
      </c>
      <c r="D197" t="s">
        <v>341</v>
      </c>
      <c r="E197" t="s">
        <v>350</v>
      </c>
      <c r="F197" s="4" t="s">
        <v>2109</v>
      </c>
      <c r="G197" s="1" t="str">
        <f>VLOOKUP(F197,C임의코드표!A:B,2,0)</f>
        <v>가공식품</v>
      </c>
      <c r="H197" s="1" t="str">
        <f>VLOOKUP(F197,C임의코드표!A:C,3,0)</f>
        <v>편의품</v>
      </c>
      <c r="I197" t="s">
        <v>512</v>
      </c>
    </row>
    <row r="198" spans="1:9" x14ac:dyDescent="0.3">
      <c r="A198" t="s">
        <v>306</v>
      </c>
      <c r="B198">
        <v>4</v>
      </c>
      <c r="C198">
        <v>403</v>
      </c>
      <c r="D198" t="s">
        <v>341</v>
      </c>
      <c r="E198" t="s">
        <v>1081</v>
      </c>
      <c r="F198" s="4" t="s">
        <v>2109</v>
      </c>
      <c r="G198" s="1" t="str">
        <f>VLOOKUP(F198,C임의코드표!A:B,2,0)</f>
        <v>가공식품</v>
      </c>
      <c r="H198" s="1" t="str">
        <f>VLOOKUP(F198,C임의코드표!A:C,3,0)</f>
        <v>편의품</v>
      </c>
      <c r="I198" t="s">
        <v>507</v>
      </c>
    </row>
    <row r="199" spans="1:9" x14ac:dyDescent="0.3">
      <c r="A199" t="s">
        <v>306</v>
      </c>
      <c r="B199">
        <v>4</v>
      </c>
      <c r="C199">
        <v>403</v>
      </c>
      <c r="D199" t="s">
        <v>341</v>
      </c>
      <c r="E199" t="s">
        <v>61</v>
      </c>
      <c r="F199" s="4" t="s">
        <v>2109</v>
      </c>
      <c r="G199" s="1" t="str">
        <f>VLOOKUP(F199,C임의코드표!A:B,2,0)</f>
        <v>가공식품</v>
      </c>
      <c r="H199" s="1" t="str">
        <f>VLOOKUP(F199,C임의코드표!A:C,3,0)</f>
        <v>편의품</v>
      </c>
      <c r="I199" t="s">
        <v>506</v>
      </c>
    </row>
    <row r="200" spans="1:9" x14ac:dyDescent="0.3">
      <c r="A200" t="s">
        <v>306</v>
      </c>
      <c r="B200">
        <v>4</v>
      </c>
      <c r="C200">
        <v>403</v>
      </c>
      <c r="D200" t="s">
        <v>341</v>
      </c>
      <c r="E200" t="s">
        <v>504</v>
      </c>
      <c r="F200" s="4" t="s">
        <v>2096</v>
      </c>
      <c r="G200" s="1" t="str">
        <f>VLOOKUP(F200,C임의코드표!A:B,2,0)</f>
        <v>신선식품</v>
      </c>
      <c r="H200" s="1" t="str">
        <f>VLOOKUP(F200,C임의코드표!A:C,3,0)</f>
        <v>편의품</v>
      </c>
      <c r="I200" t="s">
        <v>493</v>
      </c>
    </row>
    <row r="201" spans="1:9" x14ac:dyDescent="0.3">
      <c r="A201" t="s">
        <v>306</v>
      </c>
      <c r="B201">
        <v>4</v>
      </c>
      <c r="C201">
        <v>403</v>
      </c>
      <c r="D201" t="s">
        <v>341</v>
      </c>
      <c r="E201" t="s">
        <v>21</v>
      </c>
      <c r="F201" s="4" t="s">
        <v>2109</v>
      </c>
      <c r="G201" s="1" t="str">
        <f>VLOOKUP(F201,C임의코드표!A:B,2,0)</f>
        <v>가공식품</v>
      </c>
      <c r="H201" s="1" t="str">
        <f>VLOOKUP(F201,C임의코드표!A:C,3,0)</f>
        <v>편의품</v>
      </c>
      <c r="I201" t="s">
        <v>518</v>
      </c>
    </row>
    <row r="202" spans="1:9" x14ac:dyDescent="0.3">
      <c r="A202" t="s">
        <v>306</v>
      </c>
      <c r="B202">
        <v>4</v>
      </c>
      <c r="C202">
        <v>403</v>
      </c>
      <c r="D202" t="s">
        <v>341</v>
      </c>
      <c r="E202" t="s">
        <v>24</v>
      </c>
      <c r="F202" s="4" t="s">
        <v>2109</v>
      </c>
      <c r="G202" s="1" t="str">
        <f>VLOOKUP(F202,C임의코드표!A:B,2,0)</f>
        <v>가공식품</v>
      </c>
      <c r="H202" s="1" t="str">
        <f>VLOOKUP(F202,C임의코드표!A:C,3,0)</f>
        <v>편의품</v>
      </c>
      <c r="I202" t="s">
        <v>492</v>
      </c>
    </row>
    <row r="203" spans="1:9" x14ac:dyDescent="0.3">
      <c r="A203" t="s">
        <v>306</v>
      </c>
      <c r="B203">
        <v>4</v>
      </c>
      <c r="C203">
        <v>403</v>
      </c>
      <c r="D203" t="s">
        <v>341</v>
      </c>
      <c r="E203" t="s">
        <v>498</v>
      </c>
      <c r="F203" s="4" t="s">
        <v>2109</v>
      </c>
      <c r="G203" s="1" t="str">
        <f>VLOOKUP(F203,C임의코드표!A:B,2,0)</f>
        <v>가공식품</v>
      </c>
      <c r="H203" s="1" t="str">
        <f>VLOOKUP(F203,C임의코드표!A:C,3,0)</f>
        <v>편의품</v>
      </c>
      <c r="I203" t="s">
        <v>500</v>
      </c>
    </row>
    <row r="204" spans="1:9" x14ac:dyDescent="0.3">
      <c r="A204" t="s">
        <v>306</v>
      </c>
      <c r="B204">
        <v>4</v>
      </c>
      <c r="C204">
        <v>403</v>
      </c>
      <c r="D204" t="s">
        <v>341</v>
      </c>
      <c r="E204" t="s">
        <v>318</v>
      </c>
      <c r="F204" s="4" t="s">
        <v>2109</v>
      </c>
      <c r="G204" s="1" t="str">
        <f>VLOOKUP(F204,C임의코드표!A:B,2,0)</f>
        <v>가공식품</v>
      </c>
      <c r="H204" s="1" t="str">
        <f>VLOOKUP(F204,C임의코드표!A:C,3,0)</f>
        <v>편의품</v>
      </c>
      <c r="I204" t="s">
        <v>513</v>
      </c>
    </row>
    <row r="205" spans="1:9" x14ac:dyDescent="0.3">
      <c r="A205" t="s">
        <v>306</v>
      </c>
      <c r="B205">
        <v>4</v>
      </c>
      <c r="C205">
        <v>404</v>
      </c>
      <c r="D205" t="s">
        <v>503</v>
      </c>
      <c r="E205" t="s">
        <v>1080</v>
      </c>
      <c r="F205" s="4" t="s">
        <v>2109</v>
      </c>
      <c r="G205" s="1" t="str">
        <f>VLOOKUP(F205,C임의코드표!A:B,2,0)</f>
        <v>가공식품</v>
      </c>
      <c r="H205" s="1" t="str">
        <f>VLOOKUP(F205,C임의코드표!A:C,3,0)</f>
        <v>편의품</v>
      </c>
      <c r="I205" t="s">
        <v>511</v>
      </c>
    </row>
    <row r="206" spans="1:9" x14ac:dyDescent="0.3">
      <c r="A206" t="s">
        <v>306</v>
      </c>
      <c r="B206">
        <v>4</v>
      </c>
      <c r="C206">
        <v>404</v>
      </c>
      <c r="D206" t="s">
        <v>503</v>
      </c>
      <c r="E206" t="s">
        <v>405</v>
      </c>
      <c r="F206" s="4" t="s">
        <v>2109</v>
      </c>
      <c r="G206" s="1" t="str">
        <f>VLOOKUP(F206,C임의코드표!A:B,2,0)</f>
        <v>가공식품</v>
      </c>
      <c r="H206" s="1" t="str">
        <f>VLOOKUP(F206,C임의코드표!A:C,3,0)</f>
        <v>편의품</v>
      </c>
      <c r="I206" t="s">
        <v>491</v>
      </c>
    </row>
    <row r="207" spans="1:9" x14ac:dyDescent="0.3">
      <c r="A207" t="s">
        <v>306</v>
      </c>
      <c r="B207">
        <v>4</v>
      </c>
      <c r="C207">
        <v>404</v>
      </c>
      <c r="D207" t="s">
        <v>503</v>
      </c>
      <c r="E207" t="s">
        <v>48</v>
      </c>
      <c r="F207" s="4" t="s">
        <v>2109</v>
      </c>
      <c r="G207" s="1" t="str">
        <f>VLOOKUP(F207,C임의코드표!A:B,2,0)</f>
        <v>가공식품</v>
      </c>
      <c r="H207" s="1" t="str">
        <f>VLOOKUP(F207,C임의코드표!A:C,3,0)</f>
        <v>편의품</v>
      </c>
      <c r="I207" t="s">
        <v>494</v>
      </c>
    </row>
    <row r="208" spans="1:9" x14ac:dyDescent="0.3">
      <c r="A208" t="s">
        <v>306</v>
      </c>
      <c r="B208">
        <v>4</v>
      </c>
      <c r="C208">
        <v>404</v>
      </c>
      <c r="D208" t="s">
        <v>503</v>
      </c>
      <c r="E208" t="s">
        <v>502</v>
      </c>
      <c r="F208" s="4" t="s">
        <v>2109</v>
      </c>
      <c r="G208" s="1" t="str">
        <f>VLOOKUP(F208,C임의코드표!A:B,2,0)</f>
        <v>가공식품</v>
      </c>
      <c r="H208" s="1" t="str">
        <f>VLOOKUP(F208,C임의코드표!A:C,3,0)</f>
        <v>편의품</v>
      </c>
      <c r="I208" t="s">
        <v>495</v>
      </c>
    </row>
    <row r="209" spans="1:9" x14ac:dyDescent="0.3">
      <c r="A209" t="s">
        <v>306</v>
      </c>
      <c r="B209">
        <v>4</v>
      </c>
      <c r="C209">
        <v>404</v>
      </c>
      <c r="D209" t="s">
        <v>503</v>
      </c>
      <c r="E209" t="s">
        <v>499</v>
      </c>
      <c r="F209" s="4" t="s">
        <v>2109</v>
      </c>
      <c r="G209" s="1" t="str">
        <f>VLOOKUP(F209,C임의코드표!A:B,2,0)</f>
        <v>가공식품</v>
      </c>
      <c r="H209" s="1" t="str">
        <f>VLOOKUP(F209,C임의코드표!A:C,3,0)</f>
        <v>편의품</v>
      </c>
      <c r="I209" t="s">
        <v>496</v>
      </c>
    </row>
    <row r="210" spans="1:9" x14ac:dyDescent="0.3">
      <c r="A210" t="s">
        <v>306</v>
      </c>
      <c r="B210">
        <v>4</v>
      </c>
      <c r="C210">
        <v>404</v>
      </c>
      <c r="D210" t="s">
        <v>503</v>
      </c>
      <c r="E210" t="s">
        <v>474</v>
      </c>
      <c r="F210" s="4" t="s">
        <v>2109</v>
      </c>
      <c r="G210" s="1" t="str">
        <f>VLOOKUP(F210,C임의코드표!A:B,2,0)</f>
        <v>가공식품</v>
      </c>
      <c r="H210" s="1" t="str">
        <f>VLOOKUP(F210,C임의코드표!A:C,3,0)</f>
        <v>편의품</v>
      </c>
      <c r="I210" t="s">
        <v>476</v>
      </c>
    </row>
    <row r="211" spans="1:9" x14ac:dyDescent="0.3">
      <c r="A211" t="s">
        <v>306</v>
      </c>
      <c r="B211">
        <v>4</v>
      </c>
      <c r="C211">
        <v>404</v>
      </c>
      <c r="D211" t="s">
        <v>503</v>
      </c>
      <c r="E211" t="s">
        <v>412</v>
      </c>
      <c r="F211" s="4" t="s">
        <v>2109</v>
      </c>
      <c r="G211" s="1" t="str">
        <f>VLOOKUP(F211,C임의코드표!A:B,2,0)</f>
        <v>가공식품</v>
      </c>
      <c r="H211" s="1" t="str">
        <f>VLOOKUP(F211,C임의코드표!A:C,3,0)</f>
        <v>편의품</v>
      </c>
      <c r="I211" t="s">
        <v>477</v>
      </c>
    </row>
    <row r="212" spans="1:9" x14ac:dyDescent="0.3">
      <c r="A212" t="s">
        <v>306</v>
      </c>
      <c r="B212">
        <v>4</v>
      </c>
      <c r="C212">
        <v>404</v>
      </c>
      <c r="D212" t="s">
        <v>503</v>
      </c>
      <c r="E212" t="s">
        <v>480</v>
      </c>
      <c r="F212" s="4" t="s">
        <v>2109</v>
      </c>
      <c r="G212" s="1" t="str">
        <f>VLOOKUP(F212,C임의코드표!A:B,2,0)</f>
        <v>가공식품</v>
      </c>
      <c r="H212" s="1" t="str">
        <f>VLOOKUP(F212,C임의코드표!A:C,3,0)</f>
        <v>편의품</v>
      </c>
      <c r="I212" t="s">
        <v>475</v>
      </c>
    </row>
    <row r="213" spans="1:9" x14ac:dyDescent="0.3">
      <c r="A213" t="s">
        <v>306</v>
      </c>
      <c r="B213">
        <v>4</v>
      </c>
      <c r="C213">
        <v>404</v>
      </c>
      <c r="D213" t="s">
        <v>503</v>
      </c>
      <c r="E213" t="s">
        <v>1191</v>
      </c>
      <c r="F213" s="4" t="s">
        <v>2109</v>
      </c>
      <c r="G213" s="1" t="str">
        <f>VLOOKUP(F213,C임의코드표!A:B,2,0)</f>
        <v>가공식품</v>
      </c>
      <c r="H213" s="1" t="str">
        <f>VLOOKUP(F213,C임의코드표!A:C,3,0)</f>
        <v>편의품</v>
      </c>
      <c r="I213" t="s">
        <v>501</v>
      </c>
    </row>
    <row r="214" spans="1:9" x14ac:dyDescent="0.3">
      <c r="A214" t="s">
        <v>306</v>
      </c>
      <c r="B214">
        <v>4</v>
      </c>
      <c r="C214">
        <v>404</v>
      </c>
      <c r="D214" t="s">
        <v>503</v>
      </c>
      <c r="E214" t="s">
        <v>410</v>
      </c>
      <c r="F214" s="4" t="s">
        <v>2109</v>
      </c>
      <c r="G214" s="1" t="str">
        <f>VLOOKUP(F214,C임의코드표!A:B,2,0)</f>
        <v>가공식품</v>
      </c>
      <c r="H214" s="1" t="str">
        <f>VLOOKUP(F214,C임의코드표!A:C,3,0)</f>
        <v>편의품</v>
      </c>
      <c r="I214" t="s">
        <v>505</v>
      </c>
    </row>
    <row r="215" spans="1:9" x14ac:dyDescent="0.3">
      <c r="A215" t="s">
        <v>306</v>
      </c>
      <c r="B215">
        <v>4</v>
      </c>
      <c r="C215">
        <v>405</v>
      </c>
      <c r="D215" t="s">
        <v>315</v>
      </c>
      <c r="E215" t="s">
        <v>17</v>
      </c>
      <c r="F215" s="4" t="s">
        <v>2096</v>
      </c>
      <c r="G215" s="1" t="str">
        <f>VLOOKUP(F215,C임의코드표!A:B,2,0)</f>
        <v>신선식품</v>
      </c>
      <c r="H215" s="1" t="str">
        <f>VLOOKUP(F215,C임의코드표!A:C,3,0)</f>
        <v>편의품</v>
      </c>
      <c r="I215" t="s">
        <v>522</v>
      </c>
    </row>
    <row r="216" spans="1:9" x14ac:dyDescent="0.3">
      <c r="A216" t="s">
        <v>306</v>
      </c>
      <c r="B216">
        <v>4</v>
      </c>
      <c r="C216">
        <v>405</v>
      </c>
      <c r="D216" t="s">
        <v>315</v>
      </c>
      <c r="E216" t="s">
        <v>22</v>
      </c>
      <c r="F216" s="4" t="s">
        <v>2096</v>
      </c>
      <c r="G216" s="1" t="str">
        <f>VLOOKUP(F216,C임의코드표!A:B,2,0)</f>
        <v>신선식품</v>
      </c>
      <c r="H216" s="1" t="str">
        <f>VLOOKUP(F216,C임의코드표!A:C,3,0)</f>
        <v>편의품</v>
      </c>
      <c r="I216" t="s">
        <v>528</v>
      </c>
    </row>
    <row r="217" spans="1:9" x14ac:dyDescent="0.3">
      <c r="A217" t="s">
        <v>306</v>
      </c>
      <c r="B217">
        <v>4</v>
      </c>
      <c r="C217">
        <v>405</v>
      </c>
      <c r="D217" t="s">
        <v>315</v>
      </c>
      <c r="E217" t="s">
        <v>19</v>
      </c>
      <c r="F217" s="4" t="s">
        <v>2096</v>
      </c>
      <c r="G217" s="1" t="str">
        <f>VLOOKUP(F217,C임의코드표!A:B,2,0)</f>
        <v>신선식품</v>
      </c>
      <c r="H217" s="1" t="str">
        <f>VLOOKUP(F217,C임의코드표!A:C,3,0)</f>
        <v>편의품</v>
      </c>
      <c r="I217" t="s">
        <v>553</v>
      </c>
    </row>
    <row r="218" spans="1:9" x14ac:dyDescent="0.3">
      <c r="A218" t="s">
        <v>306</v>
      </c>
      <c r="B218">
        <v>4</v>
      </c>
      <c r="C218">
        <v>405</v>
      </c>
      <c r="D218" t="s">
        <v>315</v>
      </c>
      <c r="E218" t="s">
        <v>16</v>
      </c>
      <c r="F218" s="4" t="s">
        <v>2096</v>
      </c>
      <c r="G218" s="1" t="str">
        <f>VLOOKUP(F218,C임의코드표!A:B,2,0)</f>
        <v>신선식품</v>
      </c>
      <c r="H218" s="1" t="str">
        <f>VLOOKUP(F218,C임의코드표!A:C,3,0)</f>
        <v>편의품</v>
      </c>
      <c r="I218" t="s">
        <v>526</v>
      </c>
    </row>
    <row r="219" spans="1:9" x14ac:dyDescent="0.3">
      <c r="A219" t="s">
        <v>306</v>
      </c>
      <c r="B219">
        <v>4</v>
      </c>
      <c r="C219">
        <v>405</v>
      </c>
      <c r="D219" t="s">
        <v>315</v>
      </c>
      <c r="E219" t="s">
        <v>540</v>
      </c>
      <c r="F219" s="4" t="s">
        <v>2096</v>
      </c>
      <c r="G219" s="1" t="str">
        <f>VLOOKUP(F219,C임의코드표!A:B,2,0)</f>
        <v>신선식품</v>
      </c>
      <c r="H219" s="1" t="str">
        <f>VLOOKUP(F219,C임의코드표!A:C,3,0)</f>
        <v>편의품</v>
      </c>
      <c r="I219" t="s">
        <v>535</v>
      </c>
    </row>
    <row r="220" spans="1:9" x14ac:dyDescent="0.3">
      <c r="A220" t="s">
        <v>306</v>
      </c>
      <c r="B220">
        <v>4</v>
      </c>
      <c r="C220">
        <v>405</v>
      </c>
      <c r="D220" t="s">
        <v>315</v>
      </c>
      <c r="E220" t="s">
        <v>26</v>
      </c>
      <c r="F220" s="4" t="s">
        <v>2096</v>
      </c>
      <c r="G220" s="1" t="str">
        <f>VLOOKUP(F220,C임의코드표!A:B,2,0)</f>
        <v>신선식품</v>
      </c>
      <c r="H220" s="1" t="str">
        <f>VLOOKUP(F220,C임의코드표!A:C,3,0)</f>
        <v>편의품</v>
      </c>
      <c r="I220" t="s">
        <v>537</v>
      </c>
    </row>
    <row r="221" spans="1:9" x14ac:dyDescent="0.3">
      <c r="A221" t="s">
        <v>306</v>
      </c>
      <c r="B221">
        <v>4</v>
      </c>
      <c r="C221">
        <v>405</v>
      </c>
      <c r="D221" t="s">
        <v>315</v>
      </c>
      <c r="E221" t="s">
        <v>25</v>
      </c>
      <c r="F221" s="4" t="s">
        <v>2096</v>
      </c>
      <c r="G221" s="1" t="str">
        <f>VLOOKUP(F221,C임의코드표!A:B,2,0)</f>
        <v>신선식품</v>
      </c>
      <c r="H221" s="1" t="str">
        <f>VLOOKUP(F221,C임의코드표!A:C,3,0)</f>
        <v>편의품</v>
      </c>
      <c r="I221" t="s">
        <v>533</v>
      </c>
    </row>
    <row r="222" spans="1:9" x14ac:dyDescent="0.3">
      <c r="A222" t="s">
        <v>306</v>
      </c>
      <c r="B222">
        <v>4</v>
      </c>
      <c r="C222">
        <v>405</v>
      </c>
      <c r="D222" t="s">
        <v>315</v>
      </c>
      <c r="E222" t="s">
        <v>330</v>
      </c>
      <c r="F222" s="4" t="s">
        <v>2096</v>
      </c>
      <c r="G222" s="1" t="str">
        <f>VLOOKUP(F222,C임의코드표!A:B,2,0)</f>
        <v>신선식품</v>
      </c>
      <c r="H222" s="1" t="str">
        <f>VLOOKUP(F222,C임의코드표!A:C,3,0)</f>
        <v>편의품</v>
      </c>
      <c r="I222" t="s">
        <v>539</v>
      </c>
    </row>
    <row r="223" spans="1:9" x14ac:dyDescent="0.3">
      <c r="A223" t="s">
        <v>306</v>
      </c>
      <c r="B223">
        <v>4</v>
      </c>
      <c r="C223">
        <v>405</v>
      </c>
      <c r="D223" t="s">
        <v>315</v>
      </c>
      <c r="E223" t="s">
        <v>117</v>
      </c>
      <c r="F223" s="4" t="s">
        <v>2096</v>
      </c>
      <c r="G223" s="1" t="str">
        <f>VLOOKUP(F223,C임의코드표!A:B,2,0)</f>
        <v>신선식품</v>
      </c>
      <c r="H223" s="1" t="str">
        <f>VLOOKUP(F223,C임의코드표!A:C,3,0)</f>
        <v>편의품</v>
      </c>
      <c r="I223" t="s">
        <v>554</v>
      </c>
    </row>
    <row r="224" spans="1:9" x14ac:dyDescent="0.3">
      <c r="A224" t="s">
        <v>306</v>
      </c>
      <c r="B224">
        <v>4</v>
      </c>
      <c r="C224">
        <v>405</v>
      </c>
      <c r="D224" t="s">
        <v>315</v>
      </c>
      <c r="E224" t="s">
        <v>321</v>
      </c>
      <c r="F224" s="4" t="s">
        <v>2096</v>
      </c>
      <c r="G224" s="1" t="str">
        <f>VLOOKUP(F224,C임의코드표!A:B,2,0)</f>
        <v>신선식품</v>
      </c>
      <c r="H224" s="1" t="str">
        <f>VLOOKUP(F224,C임의코드표!A:C,3,0)</f>
        <v>편의품</v>
      </c>
      <c r="I224" t="s">
        <v>520</v>
      </c>
    </row>
    <row r="225" spans="1:9" x14ac:dyDescent="0.3">
      <c r="A225" t="s">
        <v>306</v>
      </c>
      <c r="B225">
        <v>4</v>
      </c>
      <c r="C225">
        <v>405</v>
      </c>
      <c r="D225" t="s">
        <v>315</v>
      </c>
      <c r="E225" t="s">
        <v>122</v>
      </c>
      <c r="F225" s="4" t="s">
        <v>2096</v>
      </c>
      <c r="G225" s="1" t="str">
        <f>VLOOKUP(F225,C임의코드표!A:B,2,0)</f>
        <v>신선식품</v>
      </c>
      <c r="H225" s="1" t="str">
        <f>VLOOKUP(F225,C임의코드표!A:C,3,0)</f>
        <v>편의품</v>
      </c>
      <c r="I225" t="s">
        <v>538</v>
      </c>
    </row>
    <row r="226" spans="1:9" x14ac:dyDescent="0.3">
      <c r="A226" t="s">
        <v>306</v>
      </c>
      <c r="B226">
        <v>4</v>
      </c>
      <c r="C226">
        <v>405</v>
      </c>
      <c r="D226" t="s">
        <v>315</v>
      </c>
      <c r="E226" t="s">
        <v>115</v>
      </c>
      <c r="F226" s="4" t="s">
        <v>2096</v>
      </c>
      <c r="G226" s="1" t="str">
        <f>VLOOKUP(F226,C임의코드표!A:B,2,0)</f>
        <v>신선식품</v>
      </c>
      <c r="H226" s="1" t="str">
        <f>VLOOKUP(F226,C임의코드표!A:C,3,0)</f>
        <v>편의품</v>
      </c>
      <c r="I226" t="s">
        <v>524</v>
      </c>
    </row>
    <row r="227" spans="1:9" x14ac:dyDescent="0.3">
      <c r="A227" t="s">
        <v>306</v>
      </c>
      <c r="B227">
        <v>4</v>
      </c>
      <c r="C227">
        <v>405</v>
      </c>
      <c r="D227" t="s">
        <v>315</v>
      </c>
      <c r="E227" t="s">
        <v>20</v>
      </c>
      <c r="F227" s="4" t="s">
        <v>2096</v>
      </c>
      <c r="G227" s="1" t="str">
        <f>VLOOKUP(F227,C임의코드표!A:B,2,0)</f>
        <v>신선식품</v>
      </c>
      <c r="H227" s="1" t="str">
        <f>VLOOKUP(F227,C임의코드표!A:C,3,0)</f>
        <v>편의품</v>
      </c>
      <c r="I227" t="s">
        <v>514</v>
      </c>
    </row>
    <row r="228" spans="1:9" x14ac:dyDescent="0.3">
      <c r="A228" t="s">
        <v>306</v>
      </c>
      <c r="B228">
        <v>4</v>
      </c>
      <c r="C228">
        <v>405</v>
      </c>
      <c r="D228" t="s">
        <v>315</v>
      </c>
      <c r="E228" t="s">
        <v>121</v>
      </c>
      <c r="F228" s="4" t="s">
        <v>2096</v>
      </c>
      <c r="G228" s="1" t="str">
        <f>VLOOKUP(F228,C임의코드표!A:B,2,0)</f>
        <v>신선식품</v>
      </c>
      <c r="H228" s="1" t="str">
        <f>VLOOKUP(F228,C임의코드표!A:C,3,0)</f>
        <v>편의품</v>
      </c>
      <c r="I228" t="s">
        <v>531</v>
      </c>
    </row>
    <row r="229" spans="1:9" x14ac:dyDescent="0.3">
      <c r="A229" t="s">
        <v>306</v>
      </c>
      <c r="B229">
        <v>4</v>
      </c>
      <c r="C229">
        <v>405</v>
      </c>
      <c r="D229" t="s">
        <v>315</v>
      </c>
      <c r="E229" t="s">
        <v>120</v>
      </c>
      <c r="F229" s="4" t="s">
        <v>2096</v>
      </c>
      <c r="G229" s="1" t="str">
        <f>VLOOKUP(F229,C임의코드표!A:B,2,0)</f>
        <v>신선식품</v>
      </c>
      <c r="H229" s="1" t="str">
        <f>VLOOKUP(F229,C임의코드표!A:C,3,0)</f>
        <v>편의품</v>
      </c>
      <c r="I229" t="s">
        <v>536</v>
      </c>
    </row>
    <row r="230" spans="1:9" x14ac:dyDescent="0.3">
      <c r="A230" t="s">
        <v>306</v>
      </c>
      <c r="B230">
        <v>4</v>
      </c>
      <c r="C230">
        <v>405</v>
      </c>
      <c r="D230" t="s">
        <v>315</v>
      </c>
      <c r="E230" t="s">
        <v>323</v>
      </c>
      <c r="F230" s="4" t="s">
        <v>2096</v>
      </c>
      <c r="G230" s="1" t="str">
        <f>VLOOKUP(F230,C임의코드표!A:B,2,0)</f>
        <v>신선식품</v>
      </c>
      <c r="H230" s="1" t="str">
        <f>VLOOKUP(F230,C임의코드표!A:C,3,0)</f>
        <v>편의품</v>
      </c>
      <c r="I230" t="s">
        <v>523</v>
      </c>
    </row>
    <row r="231" spans="1:9" x14ac:dyDescent="0.3">
      <c r="A231" t="s">
        <v>306</v>
      </c>
      <c r="B231">
        <v>4</v>
      </c>
      <c r="C231">
        <v>405</v>
      </c>
      <c r="D231" t="s">
        <v>315</v>
      </c>
      <c r="E231" t="s">
        <v>114</v>
      </c>
      <c r="F231" s="4" t="s">
        <v>2096</v>
      </c>
      <c r="G231" s="1" t="str">
        <f>VLOOKUP(F231,C임의코드표!A:B,2,0)</f>
        <v>신선식품</v>
      </c>
      <c r="H231" s="1" t="str">
        <f>VLOOKUP(F231,C임의코드표!A:C,3,0)</f>
        <v>편의품</v>
      </c>
      <c r="I231" t="s">
        <v>527</v>
      </c>
    </row>
    <row r="232" spans="1:9" x14ac:dyDescent="0.3">
      <c r="A232" t="s">
        <v>306</v>
      </c>
      <c r="B232">
        <v>4</v>
      </c>
      <c r="C232">
        <v>405</v>
      </c>
      <c r="D232" t="s">
        <v>315</v>
      </c>
      <c r="E232" t="s">
        <v>337</v>
      </c>
      <c r="F232" s="4" t="s">
        <v>2096</v>
      </c>
      <c r="G232" s="1" t="str">
        <f>VLOOKUP(F232,C임의코드표!A:B,2,0)</f>
        <v>신선식품</v>
      </c>
      <c r="H232" s="1" t="str">
        <f>VLOOKUP(F232,C임의코드표!A:C,3,0)</f>
        <v>편의품</v>
      </c>
      <c r="I232" t="s">
        <v>534</v>
      </c>
    </row>
    <row r="233" spans="1:9" x14ac:dyDescent="0.3">
      <c r="A233" t="s">
        <v>306</v>
      </c>
      <c r="B233">
        <v>4</v>
      </c>
      <c r="C233">
        <v>405</v>
      </c>
      <c r="D233" t="s">
        <v>315</v>
      </c>
      <c r="E233" t="s">
        <v>1188</v>
      </c>
      <c r="F233" s="4" t="s">
        <v>2096</v>
      </c>
      <c r="G233" s="1" t="str">
        <f>VLOOKUP(F233,C임의코드표!A:B,2,0)</f>
        <v>신선식품</v>
      </c>
      <c r="H233" s="1" t="str">
        <f>VLOOKUP(F233,C임의코드표!A:C,3,0)</f>
        <v>편의품</v>
      </c>
      <c r="I233" t="s">
        <v>541</v>
      </c>
    </row>
    <row r="234" spans="1:9" x14ac:dyDescent="0.3">
      <c r="A234" t="s">
        <v>306</v>
      </c>
      <c r="B234">
        <v>4</v>
      </c>
      <c r="C234">
        <v>405</v>
      </c>
      <c r="D234" t="s">
        <v>315</v>
      </c>
      <c r="E234" t="s">
        <v>123</v>
      </c>
      <c r="F234" s="4" t="s">
        <v>2096</v>
      </c>
      <c r="G234" s="1" t="str">
        <f>VLOOKUP(F234,C임의코드표!A:B,2,0)</f>
        <v>신선식품</v>
      </c>
      <c r="H234" s="1" t="str">
        <f>VLOOKUP(F234,C임의코드표!A:C,3,0)</f>
        <v>편의품</v>
      </c>
      <c r="I234" t="s">
        <v>551</v>
      </c>
    </row>
    <row r="235" spans="1:9" x14ac:dyDescent="0.3">
      <c r="A235" t="s">
        <v>306</v>
      </c>
      <c r="B235">
        <v>4</v>
      </c>
      <c r="C235">
        <v>405</v>
      </c>
      <c r="D235" t="s">
        <v>315</v>
      </c>
      <c r="E235" t="s">
        <v>116</v>
      </c>
      <c r="F235" s="4" t="s">
        <v>2096</v>
      </c>
      <c r="G235" s="1" t="str">
        <f>VLOOKUP(F235,C임의코드표!A:B,2,0)</f>
        <v>신선식품</v>
      </c>
      <c r="H235" s="1" t="str">
        <f>VLOOKUP(F235,C임의코드표!A:C,3,0)</f>
        <v>편의품</v>
      </c>
      <c r="I235" t="s">
        <v>515</v>
      </c>
    </row>
    <row r="236" spans="1:9" x14ac:dyDescent="0.3">
      <c r="A236" t="s">
        <v>306</v>
      </c>
      <c r="B236">
        <v>4</v>
      </c>
      <c r="C236">
        <v>405</v>
      </c>
      <c r="D236" t="s">
        <v>315</v>
      </c>
      <c r="E236" t="s">
        <v>15</v>
      </c>
      <c r="F236" s="4" t="s">
        <v>2096</v>
      </c>
      <c r="G236" s="1" t="str">
        <f>VLOOKUP(F236,C임의코드표!A:B,2,0)</f>
        <v>신선식품</v>
      </c>
      <c r="H236" s="1" t="str">
        <f>VLOOKUP(F236,C임의코드표!A:C,3,0)</f>
        <v>편의품</v>
      </c>
      <c r="I236" t="s">
        <v>542</v>
      </c>
    </row>
    <row r="237" spans="1:9" x14ac:dyDescent="0.3">
      <c r="A237" t="s">
        <v>306</v>
      </c>
      <c r="B237">
        <v>4</v>
      </c>
      <c r="C237">
        <v>405</v>
      </c>
      <c r="D237" t="s">
        <v>315</v>
      </c>
      <c r="E237" t="s">
        <v>329</v>
      </c>
      <c r="F237" s="4" t="s">
        <v>2096</v>
      </c>
      <c r="G237" s="1" t="str">
        <f>VLOOKUP(F237,C임의코드표!A:B,2,0)</f>
        <v>신선식품</v>
      </c>
      <c r="H237" s="1" t="str">
        <f>VLOOKUP(F237,C임의코드표!A:C,3,0)</f>
        <v>편의품</v>
      </c>
      <c r="I237" t="s">
        <v>532</v>
      </c>
    </row>
    <row r="238" spans="1:9" x14ac:dyDescent="0.3">
      <c r="A238" t="s">
        <v>306</v>
      </c>
      <c r="B238">
        <v>4</v>
      </c>
      <c r="C238">
        <v>405</v>
      </c>
      <c r="D238" t="s">
        <v>315</v>
      </c>
      <c r="E238" t="s">
        <v>18</v>
      </c>
      <c r="F238" s="4" t="s">
        <v>2096</v>
      </c>
      <c r="G238" s="1" t="str">
        <f>VLOOKUP(F238,C임의코드표!A:B,2,0)</f>
        <v>신선식품</v>
      </c>
      <c r="H238" s="1" t="str">
        <f>VLOOKUP(F238,C임의코드표!A:C,3,0)</f>
        <v>편의품</v>
      </c>
      <c r="I238" t="s">
        <v>529</v>
      </c>
    </row>
    <row r="239" spans="1:9" x14ac:dyDescent="0.3">
      <c r="A239" t="s">
        <v>306</v>
      </c>
      <c r="B239">
        <v>4</v>
      </c>
      <c r="C239">
        <v>405</v>
      </c>
      <c r="D239" t="s">
        <v>315</v>
      </c>
      <c r="E239" t="s">
        <v>23</v>
      </c>
      <c r="F239" s="4" t="s">
        <v>2096</v>
      </c>
      <c r="G239" s="1" t="str">
        <f>VLOOKUP(F239,C임의코드표!A:B,2,0)</f>
        <v>신선식품</v>
      </c>
      <c r="H239" s="1" t="str">
        <f>VLOOKUP(F239,C임의코드표!A:C,3,0)</f>
        <v>편의품</v>
      </c>
      <c r="I239" t="s">
        <v>497</v>
      </c>
    </row>
    <row r="240" spans="1:9" x14ac:dyDescent="0.3">
      <c r="A240" t="s">
        <v>306</v>
      </c>
      <c r="B240">
        <v>4</v>
      </c>
      <c r="C240">
        <v>405</v>
      </c>
      <c r="D240" t="s">
        <v>315</v>
      </c>
      <c r="E240" t="s">
        <v>358</v>
      </c>
      <c r="F240" s="4" t="s">
        <v>2096</v>
      </c>
      <c r="G240" s="1" t="str">
        <f>VLOOKUP(F240,C임의코드표!A:B,2,0)</f>
        <v>신선식품</v>
      </c>
      <c r="H240" s="1" t="str">
        <f>VLOOKUP(F240,C임의코드표!A:C,3,0)</f>
        <v>편의품</v>
      </c>
      <c r="I240" t="s">
        <v>510</v>
      </c>
    </row>
    <row r="241" spans="1:9" x14ac:dyDescent="0.3">
      <c r="A241" t="s">
        <v>306</v>
      </c>
      <c r="B241">
        <v>4</v>
      </c>
      <c r="C241">
        <v>405</v>
      </c>
      <c r="D241" t="s">
        <v>315</v>
      </c>
      <c r="E241" t="s">
        <v>316</v>
      </c>
      <c r="F241" s="4" t="s">
        <v>2096</v>
      </c>
      <c r="G241" s="1" t="str">
        <f>VLOOKUP(F241,C임의코드표!A:B,2,0)</f>
        <v>신선식품</v>
      </c>
      <c r="H241" s="1" t="str">
        <f>VLOOKUP(F241,C임의코드표!A:C,3,0)</f>
        <v>편의품</v>
      </c>
      <c r="I241" t="s">
        <v>519</v>
      </c>
    </row>
    <row r="242" spans="1:9" x14ac:dyDescent="0.3">
      <c r="A242" t="s">
        <v>306</v>
      </c>
      <c r="B242">
        <v>4</v>
      </c>
      <c r="C242">
        <v>406</v>
      </c>
      <c r="D242" t="s">
        <v>530</v>
      </c>
      <c r="E242" t="s">
        <v>552</v>
      </c>
      <c r="F242" s="4" t="s">
        <v>2096</v>
      </c>
      <c r="G242" s="1" t="str">
        <f>VLOOKUP(F242,C임의코드표!A:B,2,0)</f>
        <v>신선식품</v>
      </c>
      <c r="H242" s="1" t="str">
        <f>VLOOKUP(F242,C임의코드표!A:C,3,0)</f>
        <v>편의품</v>
      </c>
      <c r="I242" t="s">
        <v>516</v>
      </c>
    </row>
    <row r="243" spans="1:9" x14ac:dyDescent="0.3">
      <c r="A243" t="s">
        <v>306</v>
      </c>
      <c r="B243">
        <v>4</v>
      </c>
      <c r="C243">
        <v>406</v>
      </c>
      <c r="D243" t="s">
        <v>530</v>
      </c>
      <c r="E243" t="s">
        <v>525</v>
      </c>
      <c r="F243" s="4" t="s">
        <v>2109</v>
      </c>
      <c r="G243" s="1" t="str">
        <f>VLOOKUP(F243,C임의코드표!A:B,2,0)</f>
        <v>가공식품</v>
      </c>
      <c r="H243" s="1" t="str">
        <f>VLOOKUP(F243,C임의코드표!A:C,3,0)</f>
        <v>편의품</v>
      </c>
      <c r="I243" t="s">
        <v>546</v>
      </c>
    </row>
    <row r="244" spans="1:9" x14ac:dyDescent="0.3">
      <c r="A244" t="s">
        <v>306</v>
      </c>
      <c r="B244">
        <v>4</v>
      </c>
      <c r="C244">
        <v>406</v>
      </c>
      <c r="D244" t="s">
        <v>530</v>
      </c>
      <c r="E244" t="s">
        <v>1189</v>
      </c>
      <c r="F244" s="4" t="s">
        <v>2096</v>
      </c>
      <c r="G244" s="1" t="str">
        <f>VLOOKUP(F244,C임의코드표!A:B,2,0)</f>
        <v>신선식품</v>
      </c>
      <c r="H244" s="1" t="str">
        <f>VLOOKUP(F244,C임의코드표!A:C,3,0)</f>
        <v>편의품</v>
      </c>
      <c r="I244" t="s">
        <v>556</v>
      </c>
    </row>
    <row r="245" spans="1:9" x14ac:dyDescent="0.3">
      <c r="A245" t="s">
        <v>306</v>
      </c>
      <c r="B245">
        <v>4</v>
      </c>
      <c r="C245">
        <v>406</v>
      </c>
      <c r="D245" t="s">
        <v>530</v>
      </c>
      <c r="E245" t="s">
        <v>203</v>
      </c>
      <c r="F245" s="4" t="s">
        <v>2096</v>
      </c>
      <c r="G245" s="1" t="str">
        <f>VLOOKUP(F245,C임의코드표!A:B,2,0)</f>
        <v>신선식품</v>
      </c>
      <c r="H245" s="1" t="str">
        <f>VLOOKUP(F245,C임의코드표!A:C,3,0)</f>
        <v>편의품</v>
      </c>
      <c r="I245" t="s">
        <v>568</v>
      </c>
    </row>
    <row r="246" spans="1:9" x14ac:dyDescent="0.3">
      <c r="A246" t="s">
        <v>306</v>
      </c>
      <c r="B246">
        <v>4</v>
      </c>
      <c r="C246">
        <v>406</v>
      </c>
      <c r="D246" t="s">
        <v>530</v>
      </c>
      <c r="E246" t="s">
        <v>320</v>
      </c>
      <c r="F246" s="4" t="s">
        <v>2096</v>
      </c>
      <c r="G246" s="1" t="str">
        <f>VLOOKUP(F246,C임의코드표!A:B,2,0)</f>
        <v>신선식품</v>
      </c>
      <c r="H246" s="1" t="str">
        <f>VLOOKUP(F246,C임의코드표!A:C,3,0)</f>
        <v>편의품</v>
      </c>
      <c r="I246" t="s">
        <v>569</v>
      </c>
    </row>
    <row r="247" spans="1:9" x14ac:dyDescent="0.3">
      <c r="A247" t="s">
        <v>306</v>
      </c>
      <c r="B247">
        <v>4</v>
      </c>
      <c r="C247">
        <v>406</v>
      </c>
      <c r="D247" t="s">
        <v>530</v>
      </c>
      <c r="E247" t="s">
        <v>582</v>
      </c>
      <c r="F247" s="4" t="s">
        <v>2096</v>
      </c>
      <c r="G247" s="1" t="str">
        <f>VLOOKUP(F247,C임의코드표!A:B,2,0)</f>
        <v>신선식품</v>
      </c>
      <c r="H247" s="1" t="str">
        <f>VLOOKUP(F247,C임의코드표!A:C,3,0)</f>
        <v>편의품</v>
      </c>
      <c r="I247" t="s">
        <v>583</v>
      </c>
    </row>
    <row r="248" spans="1:9" x14ac:dyDescent="0.3">
      <c r="A248" t="s">
        <v>306</v>
      </c>
      <c r="B248">
        <v>5</v>
      </c>
      <c r="C248">
        <v>501</v>
      </c>
      <c r="D248" t="s">
        <v>555</v>
      </c>
      <c r="E248" t="s">
        <v>13</v>
      </c>
      <c r="F248" s="4" t="s">
        <v>2096</v>
      </c>
      <c r="G248" s="1" t="str">
        <f>VLOOKUP(F248,C임의코드표!A:B,2,0)</f>
        <v>신선식품</v>
      </c>
      <c r="H248" s="1" t="str">
        <f>VLOOKUP(F248,C임의코드표!A:C,3,0)</f>
        <v>편의품</v>
      </c>
      <c r="I248" t="s">
        <v>585</v>
      </c>
    </row>
    <row r="249" spans="1:9" x14ac:dyDescent="0.3">
      <c r="A249" t="s">
        <v>306</v>
      </c>
      <c r="B249">
        <v>5</v>
      </c>
      <c r="C249">
        <v>501</v>
      </c>
      <c r="D249" t="s">
        <v>555</v>
      </c>
      <c r="E249" t="s">
        <v>12</v>
      </c>
      <c r="F249" s="4" t="s">
        <v>2096</v>
      </c>
      <c r="G249" s="1" t="str">
        <f>VLOOKUP(F249,C임의코드표!A:B,2,0)</f>
        <v>신선식품</v>
      </c>
      <c r="H249" s="1" t="str">
        <f>VLOOKUP(F249,C임의코드표!A:C,3,0)</f>
        <v>편의품</v>
      </c>
      <c r="I249" t="s">
        <v>545</v>
      </c>
    </row>
    <row r="250" spans="1:9" x14ac:dyDescent="0.3">
      <c r="A250" t="s">
        <v>306</v>
      </c>
      <c r="B250">
        <v>5</v>
      </c>
      <c r="C250">
        <v>501</v>
      </c>
      <c r="D250" t="s">
        <v>555</v>
      </c>
      <c r="E250" t="s">
        <v>9</v>
      </c>
      <c r="F250" s="4" t="s">
        <v>2096</v>
      </c>
      <c r="G250" s="1" t="str">
        <f>VLOOKUP(F250,C임의코드표!A:B,2,0)</f>
        <v>신선식품</v>
      </c>
      <c r="H250" s="1" t="str">
        <f>VLOOKUP(F250,C임의코드표!A:C,3,0)</f>
        <v>편의품</v>
      </c>
      <c r="I250" t="s">
        <v>570</v>
      </c>
    </row>
    <row r="251" spans="1:9" x14ac:dyDescent="0.3">
      <c r="A251" t="s">
        <v>306</v>
      </c>
      <c r="B251">
        <v>5</v>
      </c>
      <c r="C251">
        <v>501</v>
      </c>
      <c r="D251" t="s">
        <v>555</v>
      </c>
      <c r="E251" t="s">
        <v>557</v>
      </c>
      <c r="F251" s="4" t="s">
        <v>2096</v>
      </c>
      <c r="G251" s="1" t="str">
        <f>VLOOKUP(F251,C임의코드표!A:B,2,0)</f>
        <v>신선식품</v>
      </c>
      <c r="H251" s="1" t="str">
        <f>VLOOKUP(F251,C임의코드표!A:C,3,0)</f>
        <v>편의품</v>
      </c>
      <c r="I251" t="s">
        <v>571</v>
      </c>
    </row>
    <row r="252" spans="1:9" x14ac:dyDescent="0.3">
      <c r="A252" t="s">
        <v>306</v>
      </c>
      <c r="B252">
        <v>5</v>
      </c>
      <c r="C252">
        <v>501</v>
      </c>
      <c r="D252" t="s">
        <v>555</v>
      </c>
      <c r="E252" t="s">
        <v>572</v>
      </c>
      <c r="F252" s="4" t="s">
        <v>2096</v>
      </c>
      <c r="G252" s="1" t="str">
        <f>VLOOKUP(F252,C임의코드표!A:B,2,0)</f>
        <v>신선식품</v>
      </c>
      <c r="H252" s="1" t="str">
        <f>VLOOKUP(F252,C임의코드표!A:C,3,0)</f>
        <v>편의품</v>
      </c>
      <c r="I252" t="s">
        <v>550</v>
      </c>
    </row>
    <row r="253" spans="1:9" x14ac:dyDescent="0.3">
      <c r="A253" t="s">
        <v>306</v>
      </c>
      <c r="B253">
        <v>5</v>
      </c>
      <c r="C253">
        <v>501</v>
      </c>
      <c r="D253" t="s">
        <v>555</v>
      </c>
      <c r="E253" t="s">
        <v>575</v>
      </c>
      <c r="F253" s="4" t="s">
        <v>2096</v>
      </c>
      <c r="G253" s="1" t="str">
        <f>VLOOKUP(F253,C임의코드표!A:B,2,0)</f>
        <v>신선식품</v>
      </c>
      <c r="H253" s="1" t="str">
        <f>VLOOKUP(F253,C임의코드표!A:C,3,0)</f>
        <v>편의품</v>
      </c>
      <c r="I253" t="s">
        <v>578</v>
      </c>
    </row>
    <row r="254" spans="1:9" x14ac:dyDescent="0.3">
      <c r="A254" t="s">
        <v>306</v>
      </c>
      <c r="B254">
        <v>5</v>
      </c>
      <c r="C254">
        <v>501</v>
      </c>
      <c r="D254" t="s">
        <v>555</v>
      </c>
      <c r="E254" t="s">
        <v>586</v>
      </c>
      <c r="F254" s="4" t="s">
        <v>2096</v>
      </c>
      <c r="G254" s="1" t="str">
        <f>VLOOKUP(F254,C임의코드표!A:B,2,0)</f>
        <v>신선식품</v>
      </c>
      <c r="H254" s="1" t="str">
        <f>VLOOKUP(F254,C임의코드표!A:C,3,0)</f>
        <v>편의품</v>
      </c>
      <c r="I254" t="s">
        <v>579</v>
      </c>
    </row>
    <row r="255" spans="1:9" x14ac:dyDescent="0.3">
      <c r="A255" t="s">
        <v>306</v>
      </c>
      <c r="B255">
        <v>5</v>
      </c>
      <c r="C255">
        <v>501</v>
      </c>
      <c r="D255" t="s">
        <v>555</v>
      </c>
      <c r="E255" t="s">
        <v>14</v>
      </c>
      <c r="F255" s="4" t="s">
        <v>2096</v>
      </c>
      <c r="G255" s="1" t="str">
        <f>VLOOKUP(F255,C임의코드표!A:B,2,0)</f>
        <v>신선식품</v>
      </c>
      <c r="H255" s="1" t="str">
        <f>VLOOKUP(F255,C임의코드표!A:C,3,0)</f>
        <v>편의품</v>
      </c>
      <c r="I255" t="s">
        <v>573</v>
      </c>
    </row>
    <row r="256" spans="1:9" x14ac:dyDescent="0.3">
      <c r="A256" t="s">
        <v>306</v>
      </c>
      <c r="B256">
        <v>5</v>
      </c>
      <c r="C256">
        <v>501</v>
      </c>
      <c r="D256" t="s">
        <v>555</v>
      </c>
      <c r="E256" t="s">
        <v>549</v>
      </c>
      <c r="F256" s="4" t="s">
        <v>2096</v>
      </c>
      <c r="G256" s="1" t="str">
        <f>VLOOKUP(F256,C임의코드표!A:B,2,0)</f>
        <v>신선식품</v>
      </c>
      <c r="H256" s="1" t="str">
        <f>VLOOKUP(F256,C임의코드표!A:C,3,0)</f>
        <v>편의품</v>
      </c>
      <c r="I256" t="s">
        <v>564</v>
      </c>
    </row>
    <row r="257" spans="1:9" x14ac:dyDescent="0.3">
      <c r="A257" t="s">
        <v>306</v>
      </c>
      <c r="B257">
        <v>5</v>
      </c>
      <c r="C257">
        <v>501</v>
      </c>
      <c r="D257" t="s">
        <v>555</v>
      </c>
      <c r="E257" t="s">
        <v>547</v>
      </c>
      <c r="F257" s="4" t="s">
        <v>2096</v>
      </c>
      <c r="G257" s="1" t="str">
        <f>VLOOKUP(F257,C임의코드표!A:B,2,0)</f>
        <v>신선식품</v>
      </c>
      <c r="H257" s="1" t="str">
        <f>VLOOKUP(F257,C임의코드표!A:C,3,0)</f>
        <v>편의품</v>
      </c>
      <c r="I257" t="s">
        <v>566</v>
      </c>
    </row>
    <row r="258" spans="1:9" x14ac:dyDescent="0.3">
      <c r="A258" t="s">
        <v>306</v>
      </c>
      <c r="B258">
        <v>5</v>
      </c>
      <c r="C258">
        <v>501</v>
      </c>
      <c r="D258" t="s">
        <v>555</v>
      </c>
      <c r="E258" t="s">
        <v>565</v>
      </c>
      <c r="F258" s="4" t="s">
        <v>2096</v>
      </c>
      <c r="G258" s="1" t="str">
        <f>VLOOKUP(F258,C임의코드표!A:B,2,0)</f>
        <v>신선식품</v>
      </c>
      <c r="H258" s="1" t="str">
        <f>VLOOKUP(F258,C임의코드표!A:C,3,0)</f>
        <v>편의품</v>
      </c>
      <c r="I258" t="s">
        <v>581</v>
      </c>
    </row>
    <row r="259" spans="1:9" x14ac:dyDescent="0.3">
      <c r="A259" t="s">
        <v>306</v>
      </c>
      <c r="B259">
        <v>5</v>
      </c>
      <c r="C259">
        <v>501</v>
      </c>
      <c r="D259" t="s">
        <v>555</v>
      </c>
      <c r="E259" t="s">
        <v>8</v>
      </c>
      <c r="F259" s="4" t="s">
        <v>2096</v>
      </c>
      <c r="G259" s="1" t="str">
        <f>VLOOKUP(F259,C임의코드표!A:B,2,0)</f>
        <v>신선식품</v>
      </c>
      <c r="H259" s="1" t="str">
        <f>VLOOKUP(F259,C임의코드표!A:C,3,0)</f>
        <v>편의품</v>
      </c>
      <c r="I259" t="s">
        <v>580</v>
      </c>
    </row>
    <row r="260" spans="1:9" x14ac:dyDescent="0.3">
      <c r="A260" t="s">
        <v>306</v>
      </c>
      <c r="B260">
        <v>5</v>
      </c>
      <c r="C260">
        <v>501</v>
      </c>
      <c r="D260" t="s">
        <v>555</v>
      </c>
      <c r="E260" t="s">
        <v>559</v>
      </c>
      <c r="F260" s="4" t="s">
        <v>2096</v>
      </c>
      <c r="G260" s="1" t="str">
        <f>VLOOKUP(F260,C임의코드표!A:B,2,0)</f>
        <v>신선식품</v>
      </c>
      <c r="H260" s="1" t="str">
        <f>VLOOKUP(F260,C임의코드표!A:C,3,0)</f>
        <v>편의품</v>
      </c>
      <c r="I260" t="s">
        <v>574</v>
      </c>
    </row>
    <row r="261" spans="1:9" x14ac:dyDescent="0.3">
      <c r="A261" t="s">
        <v>306</v>
      </c>
      <c r="B261">
        <v>5</v>
      </c>
      <c r="C261">
        <v>501</v>
      </c>
      <c r="D261" t="s">
        <v>555</v>
      </c>
      <c r="E261" t="s">
        <v>11</v>
      </c>
      <c r="F261" s="4" t="s">
        <v>2096</v>
      </c>
      <c r="G261" s="1" t="str">
        <f>VLOOKUP(F261,C임의코드표!A:B,2,0)</f>
        <v>신선식품</v>
      </c>
      <c r="H261" s="1" t="str">
        <f>VLOOKUP(F261,C임의코드표!A:C,3,0)</f>
        <v>편의품</v>
      </c>
      <c r="I261" t="s">
        <v>548</v>
      </c>
    </row>
    <row r="262" spans="1:9" x14ac:dyDescent="0.3">
      <c r="A262" t="s">
        <v>306</v>
      </c>
      <c r="B262">
        <v>5</v>
      </c>
      <c r="C262">
        <v>502</v>
      </c>
      <c r="D262" t="s">
        <v>543</v>
      </c>
      <c r="E262" t="s">
        <v>584</v>
      </c>
      <c r="F262" s="4" t="s">
        <v>2096</v>
      </c>
      <c r="G262" s="1" t="str">
        <f>VLOOKUP(F262,C임의코드표!A:B,2,0)</f>
        <v>신선식품</v>
      </c>
      <c r="H262" s="1" t="str">
        <f>VLOOKUP(F262,C임의코드표!A:C,3,0)</f>
        <v>편의품</v>
      </c>
      <c r="I262" t="s">
        <v>560</v>
      </c>
    </row>
    <row r="263" spans="1:9" x14ac:dyDescent="0.3">
      <c r="A263" t="s">
        <v>306</v>
      </c>
      <c r="B263">
        <v>5</v>
      </c>
      <c r="C263">
        <v>502</v>
      </c>
      <c r="D263" t="s">
        <v>543</v>
      </c>
      <c r="E263" t="s">
        <v>613</v>
      </c>
      <c r="F263" s="4" t="s">
        <v>2096</v>
      </c>
      <c r="G263" s="1" t="str">
        <f>VLOOKUP(F263,C임의코드표!A:B,2,0)</f>
        <v>신선식품</v>
      </c>
      <c r="H263" s="1" t="str">
        <f>VLOOKUP(F263,C임의코드표!A:C,3,0)</f>
        <v>편의품</v>
      </c>
      <c r="I263" t="s">
        <v>544</v>
      </c>
    </row>
    <row r="264" spans="1:9" x14ac:dyDescent="0.3">
      <c r="A264" t="s">
        <v>306</v>
      </c>
      <c r="B264">
        <v>5</v>
      </c>
      <c r="C264">
        <v>502</v>
      </c>
      <c r="D264" t="s">
        <v>543</v>
      </c>
      <c r="E264" t="s">
        <v>413</v>
      </c>
      <c r="F264" s="4" t="s">
        <v>2096</v>
      </c>
      <c r="G264" s="1" t="str">
        <f>VLOOKUP(F264,C임의코드표!A:B,2,0)</f>
        <v>신선식품</v>
      </c>
      <c r="H264" s="1" t="str">
        <f>VLOOKUP(F264,C임의코드표!A:C,3,0)</f>
        <v>편의품</v>
      </c>
      <c r="I264" t="s">
        <v>576</v>
      </c>
    </row>
    <row r="265" spans="1:9" x14ac:dyDescent="0.3">
      <c r="A265" t="s">
        <v>306</v>
      </c>
      <c r="B265">
        <v>5</v>
      </c>
      <c r="C265">
        <v>502</v>
      </c>
      <c r="D265" t="s">
        <v>543</v>
      </c>
      <c r="E265" t="s">
        <v>608</v>
      </c>
      <c r="F265" s="4" t="s">
        <v>2096</v>
      </c>
      <c r="G265" s="1" t="str">
        <f>VLOOKUP(F265,C임의코드표!A:B,2,0)</f>
        <v>신선식품</v>
      </c>
      <c r="H265" s="1" t="str">
        <f>VLOOKUP(F265,C임의코드표!A:C,3,0)</f>
        <v>편의품</v>
      </c>
      <c r="I265" t="s">
        <v>596</v>
      </c>
    </row>
    <row r="266" spans="1:9" x14ac:dyDescent="0.3">
      <c r="A266" t="s">
        <v>306</v>
      </c>
      <c r="B266">
        <v>5</v>
      </c>
      <c r="C266">
        <v>502</v>
      </c>
      <c r="D266" t="s">
        <v>543</v>
      </c>
      <c r="E266" t="s">
        <v>592</v>
      </c>
      <c r="F266" s="4" t="s">
        <v>2096</v>
      </c>
      <c r="G266" s="1" t="str">
        <f>VLOOKUP(F266,C임의코드표!A:B,2,0)</f>
        <v>신선식품</v>
      </c>
      <c r="H266" s="1" t="str">
        <f>VLOOKUP(F266,C임의코드표!A:C,3,0)</f>
        <v>편의품</v>
      </c>
      <c r="I266" t="s">
        <v>567</v>
      </c>
    </row>
    <row r="267" spans="1:9" x14ac:dyDescent="0.3">
      <c r="A267" t="s">
        <v>306</v>
      </c>
      <c r="B267">
        <v>5</v>
      </c>
      <c r="C267">
        <v>502</v>
      </c>
      <c r="D267" t="s">
        <v>543</v>
      </c>
      <c r="E267" t="s">
        <v>604</v>
      </c>
      <c r="F267" s="4" t="s">
        <v>2096</v>
      </c>
      <c r="G267" s="1" t="str">
        <f>VLOOKUP(F267,C임의코드표!A:B,2,0)</f>
        <v>신선식품</v>
      </c>
      <c r="H267" s="1" t="str">
        <f>VLOOKUP(F267,C임의코드표!A:C,3,0)</f>
        <v>편의품</v>
      </c>
      <c r="I267" t="s">
        <v>558</v>
      </c>
    </row>
    <row r="268" spans="1:9" x14ac:dyDescent="0.3">
      <c r="A268" t="s">
        <v>306</v>
      </c>
      <c r="B268">
        <v>5</v>
      </c>
      <c r="C268">
        <v>502</v>
      </c>
      <c r="D268" t="s">
        <v>543</v>
      </c>
      <c r="E268" t="s">
        <v>591</v>
      </c>
      <c r="F268" s="4" t="s">
        <v>2096</v>
      </c>
      <c r="G268" s="1" t="str">
        <f>VLOOKUP(F268,C임의코드표!A:B,2,0)</f>
        <v>신선식품</v>
      </c>
      <c r="H268" s="1" t="str">
        <f>VLOOKUP(F268,C임의코드표!A:C,3,0)</f>
        <v>편의품</v>
      </c>
      <c r="I268" t="s">
        <v>607</v>
      </c>
    </row>
    <row r="269" spans="1:9" x14ac:dyDescent="0.3">
      <c r="A269" t="s">
        <v>306</v>
      </c>
      <c r="B269">
        <v>5</v>
      </c>
      <c r="C269">
        <v>502</v>
      </c>
      <c r="D269" t="s">
        <v>543</v>
      </c>
      <c r="E269" t="s">
        <v>618</v>
      </c>
      <c r="F269" s="4" t="s">
        <v>2096</v>
      </c>
      <c r="G269" s="1" t="str">
        <f>VLOOKUP(F269,C임의코드표!A:B,2,0)</f>
        <v>신선식품</v>
      </c>
      <c r="H269" s="1" t="str">
        <f>VLOOKUP(F269,C임의코드표!A:C,3,0)</f>
        <v>편의품</v>
      </c>
      <c r="I269" t="s">
        <v>597</v>
      </c>
    </row>
    <row r="270" spans="1:9" x14ac:dyDescent="0.3">
      <c r="A270" t="s">
        <v>306</v>
      </c>
      <c r="B270">
        <v>5</v>
      </c>
      <c r="C270">
        <v>502</v>
      </c>
      <c r="D270" t="s">
        <v>543</v>
      </c>
      <c r="E270" t="s">
        <v>610</v>
      </c>
      <c r="F270" s="4" t="s">
        <v>2096</v>
      </c>
      <c r="G270" s="1" t="str">
        <f>VLOOKUP(F270,C임의코드표!A:B,2,0)</f>
        <v>신선식품</v>
      </c>
      <c r="H270" s="1" t="str">
        <f>VLOOKUP(F270,C임의코드표!A:C,3,0)</f>
        <v>편의품</v>
      </c>
      <c r="I270" t="s">
        <v>588</v>
      </c>
    </row>
    <row r="271" spans="1:9" x14ac:dyDescent="0.3">
      <c r="A271" t="s">
        <v>306</v>
      </c>
      <c r="B271">
        <v>5</v>
      </c>
      <c r="C271">
        <v>502</v>
      </c>
      <c r="D271" t="s">
        <v>543</v>
      </c>
      <c r="E271" t="s">
        <v>411</v>
      </c>
      <c r="F271" s="4" t="s">
        <v>2096</v>
      </c>
      <c r="G271" s="1" t="str">
        <f>VLOOKUP(F271,C임의코드표!A:B,2,0)</f>
        <v>신선식품</v>
      </c>
      <c r="H271" s="1" t="str">
        <f>VLOOKUP(F271,C임의코드표!A:C,3,0)</f>
        <v>편의품</v>
      </c>
      <c r="I271" t="s">
        <v>595</v>
      </c>
    </row>
    <row r="272" spans="1:9" x14ac:dyDescent="0.3">
      <c r="A272" t="s">
        <v>306</v>
      </c>
      <c r="B272">
        <v>5</v>
      </c>
      <c r="C272">
        <v>502</v>
      </c>
      <c r="D272" t="s">
        <v>543</v>
      </c>
      <c r="E272" t="s">
        <v>561</v>
      </c>
      <c r="F272" s="4" t="s">
        <v>2096</v>
      </c>
      <c r="G272" s="1" t="str">
        <f>VLOOKUP(F272,C임의코드표!A:B,2,0)</f>
        <v>신선식품</v>
      </c>
      <c r="H272" s="1" t="str">
        <f>VLOOKUP(F272,C임의코드표!A:C,3,0)</f>
        <v>편의품</v>
      </c>
      <c r="I272" t="s">
        <v>562</v>
      </c>
    </row>
    <row r="273" spans="1:9" x14ac:dyDescent="0.3">
      <c r="A273" t="s">
        <v>306</v>
      </c>
      <c r="B273">
        <v>5</v>
      </c>
      <c r="C273">
        <v>502</v>
      </c>
      <c r="D273" t="s">
        <v>543</v>
      </c>
      <c r="E273" t="s">
        <v>615</v>
      </c>
      <c r="F273" s="4" t="s">
        <v>2096</v>
      </c>
      <c r="G273" s="1" t="str">
        <f>VLOOKUP(F273,C임의코드표!A:B,2,0)</f>
        <v>신선식품</v>
      </c>
      <c r="H273" s="1" t="str">
        <f>VLOOKUP(F273,C임의코드표!A:C,3,0)</f>
        <v>편의품</v>
      </c>
      <c r="I273" t="s">
        <v>605</v>
      </c>
    </row>
    <row r="274" spans="1:9" x14ac:dyDescent="0.3">
      <c r="A274" t="s">
        <v>306</v>
      </c>
      <c r="B274">
        <v>5</v>
      </c>
      <c r="C274">
        <v>502</v>
      </c>
      <c r="D274" t="s">
        <v>543</v>
      </c>
      <c r="E274" t="s">
        <v>603</v>
      </c>
      <c r="F274" s="4" t="s">
        <v>2096</v>
      </c>
      <c r="G274" s="1" t="str">
        <f>VLOOKUP(F274,C임의코드표!A:B,2,0)</f>
        <v>신선식품</v>
      </c>
      <c r="H274" s="1" t="str">
        <f>VLOOKUP(F274,C임의코드표!A:C,3,0)</f>
        <v>편의품</v>
      </c>
      <c r="I274" t="s">
        <v>593</v>
      </c>
    </row>
    <row r="275" spans="1:9" x14ac:dyDescent="0.3">
      <c r="A275" t="s">
        <v>306</v>
      </c>
      <c r="B275">
        <v>5</v>
      </c>
      <c r="C275">
        <v>503</v>
      </c>
      <c r="D275" t="s">
        <v>617</v>
      </c>
      <c r="E275" t="s">
        <v>606</v>
      </c>
      <c r="F275" s="4" t="s">
        <v>2096</v>
      </c>
      <c r="G275" s="1" t="str">
        <f>VLOOKUP(F275,C임의코드표!A:B,2,0)</f>
        <v>신선식품</v>
      </c>
      <c r="H275" s="1" t="str">
        <f>VLOOKUP(F275,C임의코드표!A:C,3,0)</f>
        <v>편의품</v>
      </c>
      <c r="I275" t="s">
        <v>598</v>
      </c>
    </row>
    <row r="276" spans="1:9" x14ac:dyDescent="0.3">
      <c r="A276" t="s">
        <v>306</v>
      </c>
      <c r="B276">
        <v>5</v>
      </c>
      <c r="C276">
        <v>503</v>
      </c>
      <c r="D276" t="s">
        <v>617</v>
      </c>
      <c r="E276" t="s">
        <v>577</v>
      </c>
      <c r="F276" s="4" t="s">
        <v>2096</v>
      </c>
      <c r="G276" s="1" t="str">
        <f>VLOOKUP(F276,C임의코드표!A:B,2,0)</f>
        <v>신선식품</v>
      </c>
      <c r="H276" s="1" t="str">
        <f>VLOOKUP(F276,C임의코드표!A:C,3,0)</f>
        <v>편의품</v>
      </c>
      <c r="I276" t="s">
        <v>563</v>
      </c>
    </row>
    <row r="277" spans="1:9" x14ac:dyDescent="0.3">
      <c r="A277" t="s">
        <v>306</v>
      </c>
      <c r="B277">
        <v>5</v>
      </c>
      <c r="C277">
        <v>503</v>
      </c>
      <c r="D277" t="s">
        <v>617</v>
      </c>
      <c r="E277" t="s">
        <v>324</v>
      </c>
      <c r="F277" s="4" t="s">
        <v>2096</v>
      </c>
      <c r="G277" s="1" t="str">
        <f>VLOOKUP(F277,C임의코드표!A:B,2,0)</f>
        <v>신선식품</v>
      </c>
      <c r="H277" s="1" t="str">
        <f>VLOOKUP(F277,C임의코드표!A:C,3,0)</f>
        <v>편의품</v>
      </c>
      <c r="I277" t="s">
        <v>590</v>
      </c>
    </row>
    <row r="278" spans="1:9" x14ac:dyDescent="0.3">
      <c r="A278" t="s">
        <v>306</v>
      </c>
      <c r="B278">
        <v>5</v>
      </c>
      <c r="C278">
        <v>503</v>
      </c>
      <c r="D278" t="s">
        <v>617</v>
      </c>
      <c r="E278" t="s">
        <v>611</v>
      </c>
      <c r="F278" s="4" t="s">
        <v>2096</v>
      </c>
      <c r="G278" s="1" t="str">
        <f>VLOOKUP(F278,C임의코드표!A:B,2,0)</f>
        <v>신선식품</v>
      </c>
      <c r="H278" s="1" t="str">
        <f>VLOOKUP(F278,C임의코드표!A:C,3,0)</f>
        <v>편의품</v>
      </c>
      <c r="I278" t="s">
        <v>594</v>
      </c>
    </row>
    <row r="279" spans="1:9" x14ac:dyDescent="0.3">
      <c r="A279" t="s">
        <v>306</v>
      </c>
      <c r="B279">
        <v>5</v>
      </c>
      <c r="C279">
        <v>503</v>
      </c>
      <c r="D279" t="s">
        <v>617</v>
      </c>
      <c r="E279" t="s">
        <v>355</v>
      </c>
      <c r="F279" s="4" t="s">
        <v>2096</v>
      </c>
      <c r="G279" s="1" t="str">
        <f>VLOOKUP(F279,C임의코드표!A:B,2,0)</f>
        <v>신선식품</v>
      </c>
      <c r="H279" s="1" t="str">
        <f>VLOOKUP(F279,C임의코드표!A:C,3,0)</f>
        <v>편의품</v>
      </c>
      <c r="I279" t="s">
        <v>601</v>
      </c>
    </row>
    <row r="280" spans="1:9" x14ac:dyDescent="0.3">
      <c r="A280" t="s">
        <v>306</v>
      </c>
      <c r="B280">
        <v>5</v>
      </c>
      <c r="C280">
        <v>503</v>
      </c>
      <c r="D280" t="s">
        <v>617</v>
      </c>
      <c r="E280" t="s">
        <v>403</v>
      </c>
      <c r="F280" s="4" t="s">
        <v>2096</v>
      </c>
      <c r="G280" s="1" t="str">
        <f>VLOOKUP(F280,C임의코드표!A:B,2,0)</f>
        <v>신선식품</v>
      </c>
      <c r="H280" s="1" t="str">
        <f>VLOOKUP(F280,C임의코드표!A:C,3,0)</f>
        <v>편의품</v>
      </c>
      <c r="I280" t="s">
        <v>602</v>
      </c>
    </row>
    <row r="281" spans="1:9" x14ac:dyDescent="0.3">
      <c r="A281" t="s">
        <v>306</v>
      </c>
      <c r="B281">
        <v>5</v>
      </c>
      <c r="C281">
        <v>503</v>
      </c>
      <c r="D281" t="s">
        <v>617</v>
      </c>
      <c r="E281" t="s">
        <v>636</v>
      </c>
      <c r="F281" s="4" t="s">
        <v>2096</v>
      </c>
      <c r="G281" s="1" t="str">
        <f>VLOOKUP(F281,C임의코드표!A:B,2,0)</f>
        <v>신선식품</v>
      </c>
      <c r="H281" s="1" t="str">
        <f>VLOOKUP(F281,C임의코드표!A:C,3,0)</f>
        <v>편의품</v>
      </c>
      <c r="I281" t="s">
        <v>614</v>
      </c>
    </row>
    <row r="282" spans="1:9" x14ac:dyDescent="0.3">
      <c r="A282" t="s">
        <v>306</v>
      </c>
      <c r="B282">
        <v>5</v>
      </c>
      <c r="C282">
        <v>503</v>
      </c>
      <c r="D282" t="s">
        <v>617</v>
      </c>
      <c r="E282" t="s">
        <v>334</v>
      </c>
      <c r="F282" s="4" t="s">
        <v>2096</v>
      </c>
      <c r="G282" s="1" t="str">
        <f>VLOOKUP(F282,C임의코드표!A:B,2,0)</f>
        <v>신선식품</v>
      </c>
      <c r="H282" s="1" t="str">
        <f>VLOOKUP(F282,C임의코드표!A:C,3,0)</f>
        <v>편의품</v>
      </c>
      <c r="I282" t="s">
        <v>626</v>
      </c>
    </row>
    <row r="283" spans="1:9" x14ac:dyDescent="0.3">
      <c r="A283" t="s">
        <v>306</v>
      </c>
      <c r="B283">
        <v>5</v>
      </c>
      <c r="C283">
        <v>503</v>
      </c>
      <c r="D283" t="s">
        <v>617</v>
      </c>
      <c r="E283" t="s">
        <v>371</v>
      </c>
      <c r="F283" s="4" t="s">
        <v>2096</v>
      </c>
      <c r="G283" s="1" t="str">
        <f>VLOOKUP(F283,C임의코드표!A:B,2,0)</f>
        <v>신선식품</v>
      </c>
      <c r="H283" s="1" t="str">
        <f>VLOOKUP(F283,C임의코드표!A:C,3,0)</f>
        <v>편의품</v>
      </c>
      <c r="I283" t="s">
        <v>609</v>
      </c>
    </row>
    <row r="284" spans="1:9" x14ac:dyDescent="0.3">
      <c r="A284" t="s">
        <v>306</v>
      </c>
      <c r="B284">
        <v>5</v>
      </c>
      <c r="C284">
        <v>503</v>
      </c>
      <c r="D284" t="s">
        <v>617</v>
      </c>
      <c r="E284" t="s">
        <v>10</v>
      </c>
      <c r="F284" s="4" t="s">
        <v>2096</v>
      </c>
      <c r="G284" s="1" t="str">
        <f>VLOOKUP(F284,C임의코드표!A:B,2,0)</f>
        <v>신선식품</v>
      </c>
      <c r="H284" s="1" t="str">
        <f>VLOOKUP(F284,C임의코드표!A:C,3,0)</f>
        <v>편의품</v>
      </c>
      <c r="I284" t="s">
        <v>629</v>
      </c>
    </row>
    <row r="285" spans="1:9" x14ac:dyDescent="0.3">
      <c r="A285" t="s">
        <v>306</v>
      </c>
      <c r="B285">
        <v>5</v>
      </c>
      <c r="C285">
        <v>504</v>
      </c>
      <c r="D285" t="s">
        <v>632</v>
      </c>
      <c r="E285" t="s">
        <v>630</v>
      </c>
      <c r="F285" s="4" t="s">
        <v>2096</v>
      </c>
      <c r="G285" s="1" t="str">
        <f>VLOOKUP(F285,C임의코드표!A:B,2,0)</f>
        <v>신선식품</v>
      </c>
      <c r="H285" s="1" t="str">
        <f>VLOOKUP(F285,C임의코드표!A:C,3,0)</f>
        <v>편의품</v>
      </c>
      <c r="I285" t="s">
        <v>650</v>
      </c>
    </row>
    <row r="286" spans="1:9" x14ac:dyDescent="0.3">
      <c r="A286" t="s">
        <v>306</v>
      </c>
      <c r="B286">
        <v>5</v>
      </c>
      <c r="C286">
        <v>504</v>
      </c>
      <c r="D286" t="s">
        <v>632</v>
      </c>
      <c r="E286" t="s">
        <v>633</v>
      </c>
      <c r="F286" s="4" t="s">
        <v>2096</v>
      </c>
      <c r="G286" s="1" t="str">
        <f>VLOOKUP(F286,C임의코드표!A:B,2,0)</f>
        <v>신선식품</v>
      </c>
      <c r="H286" s="1" t="str">
        <f>VLOOKUP(F286,C임의코드표!A:C,3,0)</f>
        <v>편의품</v>
      </c>
      <c r="I286" t="s">
        <v>600</v>
      </c>
    </row>
    <row r="287" spans="1:9" x14ac:dyDescent="0.3">
      <c r="A287" t="s">
        <v>306</v>
      </c>
      <c r="B287">
        <v>5</v>
      </c>
      <c r="C287">
        <v>504</v>
      </c>
      <c r="D287" t="s">
        <v>632</v>
      </c>
      <c r="E287" t="s">
        <v>612</v>
      </c>
      <c r="F287" s="4" t="s">
        <v>2096</v>
      </c>
      <c r="G287" s="1" t="str">
        <f>VLOOKUP(F287,C임의코드표!A:B,2,0)</f>
        <v>신선식품</v>
      </c>
      <c r="H287" s="1" t="str">
        <f>VLOOKUP(F287,C임의코드표!A:C,3,0)</f>
        <v>편의품</v>
      </c>
      <c r="I287" t="s">
        <v>619</v>
      </c>
    </row>
    <row r="288" spans="1:9" x14ac:dyDescent="0.3">
      <c r="A288" t="s">
        <v>306</v>
      </c>
      <c r="B288">
        <v>5</v>
      </c>
      <c r="C288">
        <v>504</v>
      </c>
      <c r="D288" t="s">
        <v>632</v>
      </c>
      <c r="E288" t="s">
        <v>647</v>
      </c>
      <c r="F288" s="4" t="s">
        <v>2096</v>
      </c>
      <c r="G288" s="1" t="str">
        <f>VLOOKUP(F288,C임의코드표!A:B,2,0)</f>
        <v>신선식품</v>
      </c>
      <c r="H288" s="1" t="str">
        <f>VLOOKUP(F288,C임의코드표!A:C,3,0)</f>
        <v>편의품</v>
      </c>
      <c r="I288" t="s">
        <v>631</v>
      </c>
    </row>
    <row r="289" spans="1:9" x14ac:dyDescent="0.3">
      <c r="A289" t="s">
        <v>306</v>
      </c>
      <c r="B289">
        <v>5</v>
      </c>
      <c r="C289">
        <v>504</v>
      </c>
      <c r="D289" t="s">
        <v>632</v>
      </c>
      <c r="E289" t="s">
        <v>623</v>
      </c>
      <c r="F289" s="4" t="s">
        <v>2096</v>
      </c>
      <c r="G289" s="1" t="str">
        <f>VLOOKUP(F289,C임의코드표!A:B,2,0)</f>
        <v>신선식품</v>
      </c>
      <c r="H289" s="1" t="str">
        <f>VLOOKUP(F289,C임의코드표!A:C,3,0)</f>
        <v>편의품</v>
      </c>
      <c r="I289" t="s">
        <v>599</v>
      </c>
    </row>
    <row r="290" spans="1:9" x14ac:dyDescent="0.3">
      <c r="A290" t="s">
        <v>306</v>
      </c>
      <c r="B290">
        <v>5</v>
      </c>
      <c r="C290">
        <v>504</v>
      </c>
      <c r="D290" t="s">
        <v>632</v>
      </c>
      <c r="E290" t="s">
        <v>625</v>
      </c>
      <c r="F290" s="4" t="s">
        <v>2096</v>
      </c>
      <c r="G290" s="1" t="str">
        <f>VLOOKUP(F290,C임의코드표!A:B,2,0)</f>
        <v>신선식품</v>
      </c>
      <c r="H290" s="1" t="str">
        <f>VLOOKUP(F290,C임의코드표!A:C,3,0)</f>
        <v>편의품</v>
      </c>
      <c r="I290" t="s">
        <v>642</v>
      </c>
    </row>
    <row r="291" spans="1:9" x14ac:dyDescent="0.3">
      <c r="A291" t="s">
        <v>306</v>
      </c>
      <c r="B291">
        <v>5</v>
      </c>
      <c r="C291">
        <v>504</v>
      </c>
      <c r="D291" t="s">
        <v>632</v>
      </c>
      <c r="E291" t="s">
        <v>638</v>
      </c>
      <c r="F291" s="4" t="s">
        <v>2096</v>
      </c>
      <c r="G291" s="1" t="str">
        <f>VLOOKUP(F291,C임의코드표!A:B,2,0)</f>
        <v>신선식품</v>
      </c>
      <c r="H291" s="1" t="str">
        <f>VLOOKUP(F291,C임의코드표!A:C,3,0)</f>
        <v>편의품</v>
      </c>
      <c r="I291" t="s">
        <v>640</v>
      </c>
    </row>
    <row r="292" spans="1:9" x14ac:dyDescent="0.3">
      <c r="A292" t="s">
        <v>306</v>
      </c>
      <c r="B292">
        <v>5</v>
      </c>
      <c r="C292">
        <v>504</v>
      </c>
      <c r="D292" t="s">
        <v>632</v>
      </c>
      <c r="E292" t="s">
        <v>649</v>
      </c>
      <c r="F292" s="4" t="s">
        <v>2096</v>
      </c>
      <c r="G292" s="1" t="str">
        <f>VLOOKUP(F292,C임의코드표!A:B,2,0)</f>
        <v>신선식품</v>
      </c>
      <c r="H292" s="1" t="str">
        <f>VLOOKUP(F292,C임의코드표!A:C,3,0)</f>
        <v>편의품</v>
      </c>
      <c r="I292" t="s">
        <v>627</v>
      </c>
    </row>
    <row r="293" spans="1:9" x14ac:dyDescent="0.3">
      <c r="A293" t="s">
        <v>306</v>
      </c>
      <c r="B293">
        <v>5</v>
      </c>
      <c r="C293">
        <v>504</v>
      </c>
      <c r="D293" t="s">
        <v>632</v>
      </c>
      <c r="E293" t="s">
        <v>643</v>
      </c>
      <c r="F293" s="4" t="s">
        <v>2096</v>
      </c>
      <c r="G293" s="1" t="str">
        <f>VLOOKUP(F293,C임의코드표!A:B,2,0)</f>
        <v>신선식품</v>
      </c>
      <c r="H293" s="1" t="str">
        <f>VLOOKUP(F293,C임의코드표!A:C,3,0)</f>
        <v>편의품</v>
      </c>
      <c r="I293" t="s">
        <v>616</v>
      </c>
    </row>
    <row r="294" spans="1:9" x14ac:dyDescent="0.3">
      <c r="A294" t="s">
        <v>306</v>
      </c>
      <c r="B294">
        <v>5</v>
      </c>
      <c r="C294">
        <v>504</v>
      </c>
      <c r="D294" t="s">
        <v>632</v>
      </c>
      <c r="E294" t="s">
        <v>635</v>
      </c>
      <c r="F294" s="4" t="s">
        <v>2096</v>
      </c>
      <c r="G294" s="1" t="str">
        <f>VLOOKUP(F294,C임의코드표!A:B,2,0)</f>
        <v>신선식품</v>
      </c>
      <c r="H294" s="1" t="str">
        <f>VLOOKUP(F294,C임의코드표!A:C,3,0)</f>
        <v>편의품</v>
      </c>
      <c r="I294" t="s">
        <v>622</v>
      </c>
    </row>
    <row r="295" spans="1:9" x14ac:dyDescent="0.3">
      <c r="A295" t="s">
        <v>306</v>
      </c>
      <c r="B295">
        <v>5</v>
      </c>
      <c r="C295">
        <v>504</v>
      </c>
      <c r="D295" t="s">
        <v>632</v>
      </c>
      <c r="E295" t="s">
        <v>634</v>
      </c>
      <c r="F295" s="4" t="s">
        <v>2096</v>
      </c>
      <c r="G295" s="1" t="str">
        <f>VLOOKUP(F295,C임의코드표!A:B,2,0)</f>
        <v>신선식품</v>
      </c>
      <c r="H295" s="1" t="str">
        <f>VLOOKUP(F295,C임의코드표!A:C,3,0)</f>
        <v>편의품</v>
      </c>
      <c r="I295" t="s">
        <v>587</v>
      </c>
    </row>
    <row r="296" spans="1:9" x14ac:dyDescent="0.3">
      <c r="A296" t="s">
        <v>306</v>
      </c>
      <c r="B296">
        <v>5</v>
      </c>
      <c r="C296">
        <v>504</v>
      </c>
      <c r="D296" t="s">
        <v>632</v>
      </c>
      <c r="E296" t="s">
        <v>645</v>
      </c>
      <c r="F296" s="4" t="s">
        <v>2096</v>
      </c>
      <c r="G296" s="1" t="str">
        <f>VLOOKUP(F296,C임의코드표!A:B,2,0)</f>
        <v>신선식품</v>
      </c>
      <c r="H296" s="1" t="str">
        <f>VLOOKUP(F296,C임의코드표!A:C,3,0)</f>
        <v>편의품</v>
      </c>
      <c r="I296" t="s">
        <v>646</v>
      </c>
    </row>
    <row r="297" spans="1:9" x14ac:dyDescent="0.3">
      <c r="A297" t="s">
        <v>306</v>
      </c>
      <c r="B297">
        <v>5</v>
      </c>
      <c r="C297">
        <v>504</v>
      </c>
      <c r="D297" t="s">
        <v>632</v>
      </c>
      <c r="E297" t="s">
        <v>628</v>
      </c>
      <c r="F297" s="4" t="s">
        <v>2096</v>
      </c>
      <c r="G297" s="1" t="str">
        <f>VLOOKUP(F297,C임의코드표!A:B,2,0)</f>
        <v>신선식품</v>
      </c>
      <c r="H297" s="1" t="str">
        <f>VLOOKUP(F297,C임의코드표!A:C,3,0)</f>
        <v>편의품</v>
      </c>
      <c r="I297" t="s">
        <v>589</v>
      </c>
    </row>
    <row r="298" spans="1:9" x14ac:dyDescent="0.3">
      <c r="A298" t="s">
        <v>306</v>
      </c>
      <c r="B298">
        <v>5</v>
      </c>
      <c r="C298">
        <v>504</v>
      </c>
      <c r="D298" t="s">
        <v>632</v>
      </c>
      <c r="E298" t="s">
        <v>671</v>
      </c>
      <c r="F298" s="4" t="s">
        <v>2096</v>
      </c>
      <c r="G298" s="1" t="str">
        <f>VLOOKUP(F298,C임의코드표!A:B,2,0)</f>
        <v>신선식품</v>
      </c>
      <c r="H298" s="1" t="str">
        <f>VLOOKUP(F298,C임의코드표!A:C,3,0)</f>
        <v>편의품</v>
      </c>
      <c r="I298" t="s">
        <v>624</v>
      </c>
    </row>
    <row r="299" spans="1:9" x14ac:dyDescent="0.3">
      <c r="A299" t="s">
        <v>306</v>
      </c>
      <c r="B299">
        <v>5</v>
      </c>
      <c r="C299">
        <v>504</v>
      </c>
      <c r="D299" t="s">
        <v>632</v>
      </c>
      <c r="E299" t="s">
        <v>659</v>
      </c>
      <c r="F299" s="4" t="s">
        <v>2096</v>
      </c>
      <c r="G299" s="1" t="str">
        <f>VLOOKUP(F299,C임의코드표!A:B,2,0)</f>
        <v>신선식품</v>
      </c>
      <c r="H299" s="1" t="str">
        <f>VLOOKUP(F299,C임의코드표!A:C,3,0)</f>
        <v>편의품</v>
      </c>
      <c r="I299" t="s">
        <v>674</v>
      </c>
    </row>
    <row r="300" spans="1:9" x14ac:dyDescent="0.3">
      <c r="A300" t="s">
        <v>306</v>
      </c>
      <c r="B300">
        <v>5</v>
      </c>
      <c r="C300">
        <v>504</v>
      </c>
      <c r="D300" t="s">
        <v>632</v>
      </c>
      <c r="E300" t="s">
        <v>673</v>
      </c>
      <c r="F300" s="4" t="s">
        <v>2096</v>
      </c>
      <c r="G300" s="1" t="str">
        <f>VLOOKUP(F300,C임의코드표!A:B,2,0)</f>
        <v>신선식품</v>
      </c>
      <c r="H300" s="1" t="str">
        <f>VLOOKUP(F300,C임의코드표!A:C,3,0)</f>
        <v>편의품</v>
      </c>
      <c r="I300" t="s">
        <v>665</v>
      </c>
    </row>
    <row r="301" spans="1:9" x14ac:dyDescent="0.3">
      <c r="A301" t="s">
        <v>306</v>
      </c>
      <c r="B301">
        <v>5</v>
      </c>
      <c r="C301">
        <v>504</v>
      </c>
      <c r="D301" t="s">
        <v>632</v>
      </c>
      <c r="E301" t="s">
        <v>648</v>
      </c>
      <c r="F301" s="4" t="s">
        <v>2096</v>
      </c>
      <c r="G301" s="1" t="str">
        <f>VLOOKUP(F301,C임의코드표!A:B,2,0)</f>
        <v>신선식품</v>
      </c>
      <c r="H301" s="1" t="str">
        <f>VLOOKUP(F301,C임의코드표!A:C,3,0)</f>
        <v>편의품</v>
      </c>
      <c r="I301" t="s">
        <v>675</v>
      </c>
    </row>
    <row r="302" spans="1:9" x14ac:dyDescent="0.3">
      <c r="A302" t="s">
        <v>306</v>
      </c>
      <c r="B302">
        <v>5</v>
      </c>
      <c r="C302">
        <v>504</v>
      </c>
      <c r="D302" t="s">
        <v>632</v>
      </c>
      <c r="E302" t="s">
        <v>662</v>
      </c>
      <c r="F302" s="4" t="s">
        <v>2096</v>
      </c>
      <c r="G302" s="1" t="str">
        <f>VLOOKUP(F302,C임의코드표!A:B,2,0)</f>
        <v>신선식품</v>
      </c>
      <c r="H302" s="1" t="str">
        <f>VLOOKUP(F302,C임의코드표!A:C,3,0)</f>
        <v>편의품</v>
      </c>
      <c r="I302" t="s">
        <v>644</v>
      </c>
    </row>
    <row r="303" spans="1:9" x14ac:dyDescent="0.3">
      <c r="A303" t="s">
        <v>306</v>
      </c>
      <c r="B303">
        <v>5</v>
      </c>
      <c r="C303">
        <v>504</v>
      </c>
      <c r="D303" t="s">
        <v>632</v>
      </c>
      <c r="E303" t="s">
        <v>676</v>
      </c>
      <c r="F303" s="4" t="s">
        <v>2096</v>
      </c>
      <c r="G303" s="1" t="str">
        <f>VLOOKUP(F303,C임의코드표!A:B,2,0)</f>
        <v>신선식품</v>
      </c>
      <c r="H303" s="1" t="str">
        <f>VLOOKUP(F303,C임의코드표!A:C,3,0)</f>
        <v>편의품</v>
      </c>
      <c r="I303" t="s">
        <v>637</v>
      </c>
    </row>
    <row r="304" spans="1:9" x14ac:dyDescent="0.3">
      <c r="A304" t="s">
        <v>306</v>
      </c>
      <c r="B304">
        <v>5</v>
      </c>
      <c r="C304">
        <v>504</v>
      </c>
      <c r="D304" t="s">
        <v>632</v>
      </c>
      <c r="E304" t="s">
        <v>620</v>
      </c>
      <c r="F304" s="4" t="s">
        <v>2096</v>
      </c>
      <c r="G304" s="1" t="str">
        <f>VLOOKUP(F304,C임의코드표!A:B,2,0)</f>
        <v>신선식품</v>
      </c>
      <c r="H304" s="1" t="str">
        <f>VLOOKUP(F304,C임의코드표!A:C,3,0)</f>
        <v>편의품</v>
      </c>
      <c r="I304" t="s">
        <v>666</v>
      </c>
    </row>
    <row r="305" spans="1:9" x14ac:dyDescent="0.3">
      <c r="A305" t="s">
        <v>306</v>
      </c>
      <c r="B305">
        <v>5</v>
      </c>
      <c r="C305">
        <v>504</v>
      </c>
      <c r="D305" t="s">
        <v>632</v>
      </c>
      <c r="E305" t="s">
        <v>682</v>
      </c>
      <c r="F305" s="4" t="s">
        <v>2096</v>
      </c>
      <c r="G305" s="1" t="str">
        <f>VLOOKUP(F305,C임의코드표!A:B,2,0)</f>
        <v>신선식품</v>
      </c>
      <c r="H305" s="1" t="str">
        <f>VLOOKUP(F305,C임의코드표!A:C,3,0)</f>
        <v>편의품</v>
      </c>
      <c r="I305" t="s">
        <v>669</v>
      </c>
    </row>
    <row r="306" spans="1:9" x14ac:dyDescent="0.3">
      <c r="A306" t="s">
        <v>306</v>
      </c>
      <c r="B306">
        <v>5</v>
      </c>
      <c r="C306">
        <v>504</v>
      </c>
      <c r="D306" t="s">
        <v>632</v>
      </c>
      <c r="E306" t="s">
        <v>655</v>
      </c>
      <c r="F306" s="4" t="s">
        <v>2096</v>
      </c>
      <c r="G306" s="1" t="str">
        <f>VLOOKUP(F306,C임의코드표!A:B,2,0)</f>
        <v>신선식품</v>
      </c>
      <c r="H306" s="1" t="str">
        <f>VLOOKUP(F306,C임의코드표!A:C,3,0)</f>
        <v>편의품</v>
      </c>
      <c r="I306" t="s">
        <v>639</v>
      </c>
    </row>
    <row r="307" spans="1:9" x14ac:dyDescent="0.3">
      <c r="A307" t="s">
        <v>306</v>
      </c>
      <c r="B307">
        <v>5</v>
      </c>
      <c r="C307">
        <v>504</v>
      </c>
      <c r="D307" t="s">
        <v>632</v>
      </c>
      <c r="E307" t="s">
        <v>651</v>
      </c>
      <c r="F307" s="4" t="s">
        <v>2096</v>
      </c>
      <c r="G307" s="1" t="str">
        <f>VLOOKUP(F307,C임의코드표!A:B,2,0)</f>
        <v>신선식품</v>
      </c>
      <c r="H307" s="1" t="str">
        <f>VLOOKUP(F307,C임의코드표!A:C,3,0)</f>
        <v>편의품</v>
      </c>
      <c r="I307" t="s">
        <v>621</v>
      </c>
    </row>
    <row r="308" spans="1:9" x14ac:dyDescent="0.3">
      <c r="A308" t="s">
        <v>306</v>
      </c>
      <c r="B308">
        <v>5</v>
      </c>
      <c r="C308">
        <v>504</v>
      </c>
      <c r="D308" t="s">
        <v>632</v>
      </c>
      <c r="E308" t="s">
        <v>414</v>
      </c>
      <c r="F308" s="4" t="s">
        <v>2096</v>
      </c>
      <c r="G308" s="1" t="str">
        <f>VLOOKUP(F308,C임의코드표!A:B,2,0)</f>
        <v>신선식품</v>
      </c>
      <c r="H308" s="1" t="str">
        <f>VLOOKUP(F308,C임의코드표!A:C,3,0)</f>
        <v>편의품</v>
      </c>
      <c r="I308" t="s">
        <v>661</v>
      </c>
    </row>
    <row r="309" spans="1:9" x14ac:dyDescent="0.3">
      <c r="A309" t="s">
        <v>306</v>
      </c>
      <c r="B309">
        <v>5</v>
      </c>
      <c r="C309">
        <v>505</v>
      </c>
      <c r="D309" t="s">
        <v>652</v>
      </c>
      <c r="E309" t="s">
        <v>641</v>
      </c>
      <c r="F309" s="4" t="s">
        <v>2096</v>
      </c>
      <c r="G309" s="1" t="str">
        <f>VLOOKUP(F309,C임의코드표!A:B,2,0)</f>
        <v>신선식품</v>
      </c>
      <c r="H309" s="1" t="str">
        <f>VLOOKUP(F309,C임의코드표!A:C,3,0)</f>
        <v>편의품</v>
      </c>
      <c r="I309" t="s">
        <v>663</v>
      </c>
    </row>
    <row r="310" spans="1:9" x14ac:dyDescent="0.3">
      <c r="A310" t="s">
        <v>306</v>
      </c>
      <c r="B310">
        <v>5</v>
      </c>
      <c r="C310">
        <v>505</v>
      </c>
      <c r="D310" t="s">
        <v>652</v>
      </c>
      <c r="E310" t="s">
        <v>653</v>
      </c>
      <c r="F310" s="4" t="s">
        <v>2096</v>
      </c>
      <c r="G310" s="1" t="str">
        <f>VLOOKUP(F310,C임의코드표!A:B,2,0)</f>
        <v>신선식품</v>
      </c>
      <c r="H310" s="1" t="str">
        <f>VLOOKUP(F310,C임의코드표!A:C,3,0)</f>
        <v>편의품</v>
      </c>
      <c r="I310" t="s">
        <v>678</v>
      </c>
    </row>
    <row r="311" spans="1:9" x14ac:dyDescent="0.3">
      <c r="A311" t="s">
        <v>306</v>
      </c>
      <c r="B311">
        <v>5</v>
      </c>
      <c r="C311">
        <v>505</v>
      </c>
      <c r="D311" t="s">
        <v>652</v>
      </c>
      <c r="E311" t="s">
        <v>672</v>
      </c>
      <c r="F311" s="4" t="s">
        <v>2096</v>
      </c>
      <c r="G311" s="1" t="str">
        <f>VLOOKUP(F311,C임의코드표!A:B,2,0)</f>
        <v>신선식품</v>
      </c>
      <c r="H311" s="1" t="str">
        <f>VLOOKUP(F311,C임의코드표!A:C,3,0)</f>
        <v>편의품</v>
      </c>
      <c r="I311" t="s">
        <v>677</v>
      </c>
    </row>
    <row r="312" spans="1:9" x14ac:dyDescent="0.3">
      <c r="A312" t="s">
        <v>306</v>
      </c>
      <c r="B312">
        <v>5</v>
      </c>
      <c r="C312">
        <v>506</v>
      </c>
      <c r="D312" t="s">
        <v>664</v>
      </c>
      <c r="E312" t="s">
        <v>1192</v>
      </c>
      <c r="F312" s="4" t="s">
        <v>2096</v>
      </c>
      <c r="G312" s="1" t="str">
        <f>VLOOKUP(F312,C임의코드표!A:B,2,0)</f>
        <v>신선식품</v>
      </c>
      <c r="H312" s="1" t="str">
        <f>VLOOKUP(F312,C임의코드표!A:C,3,0)</f>
        <v>편의품</v>
      </c>
      <c r="I312" t="s">
        <v>660</v>
      </c>
    </row>
    <row r="313" spans="1:9" x14ac:dyDescent="0.3">
      <c r="A313" t="s">
        <v>306</v>
      </c>
      <c r="B313">
        <v>5</v>
      </c>
      <c r="C313">
        <v>506</v>
      </c>
      <c r="D313" t="s">
        <v>664</v>
      </c>
      <c r="E313" t="s">
        <v>1193</v>
      </c>
      <c r="F313" s="4" t="s">
        <v>2096</v>
      </c>
      <c r="G313" s="1" t="str">
        <f>VLOOKUP(F313,C임의코드표!A:B,2,0)</f>
        <v>신선식품</v>
      </c>
      <c r="H313" s="1" t="str">
        <f>VLOOKUP(F313,C임의코드표!A:C,3,0)</f>
        <v>편의품</v>
      </c>
      <c r="I313" t="s">
        <v>654</v>
      </c>
    </row>
    <row r="314" spans="1:9" x14ac:dyDescent="0.3">
      <c r="A314" t="s">
        <v>306</v>
      </c>
      <c r="B314">
        <v>5</v>
      </c>
      <c r="C314">
        <v>506</v>
      </c>
      <c r="D314" t="s">
        <v>664</v>
      </c>
      <c r="E314" t="s">
        <v>1194</v>
      </c>
      <c r="F314" s="4" t="s">
        <v>2096</v>
      </c>
      <c r="G314" s="1" t="str">
        <f>VLOOKUP(F314,C임의코드표!A:B,2,0)</f>
        <v>신선식품</v>
      </c>
      <c r="H314" s="1" t="str">
        <f>VLOOKUP(F314,C임의코드표!A:C,3,0)</f>
        <v>편의품</v>
      </c>
      <c r="I314" t="s">
        <v>681</v>
      </c>
    </row>
    <row r="315" spans="1:9" x14ac:dyDescent="0.3">
      <c r="A315" t="s">
        <v>306</v>
      </c>
      <c r="B315">
        <v>5</v>
      </c>
      <c r="C315">
        <v>506</v>
      </c>
      <c r="D315" t="s">
        <v>664</v>
      </c>
      <c r="E315" t="s">
        <v>704</v>
      </c>
      <c r="F315" s="4" t="s">
        <v>2096</v>
      </c>
      <c r="G315" s="1" t="str">
        <f>VLOOKUP(F315,C임의코드표!A:B,2,0)</f>
        <v>신선식품</v>
      </c>
      <c r="H315" s="1" t="str">
        <f>VLOOKUP(F315,C임의코드표!A:C,3,0)</f>
        <v>편의품</v>
      </c>
      <c r="I315" t="s">
        <v>667</v>
      </c>
    </row>
    <row r="316" spans="1:9" x14ac:dyDescent="0.3">
      <c r="A316" t="s">
        <v>306</v>
      </c>
      <c r="B316">
        <v>5</v>
      </c>
      <c r="C316">
        <v>506</v>
      </c>
      <c r="D316" t="s">
        <v>664</v>
      </c>
      <c r="E316" t="s">
        <v>34</v>
      </c>
      <c r="F316" s="4" t="s">
        <v>2109</v>
      </c>
      <c r="G316" s="1" t="str">
        <f>VLOOKUP(F316,C임의코드표!A:B,2,0)</f>
        <v>가공식품</v>
      </c>
      <c r="H316" s="1" t="str">
        <f>VLOOKUP(F316,C임의코드표!A:C,3,0)</f>
        <v>편의품</v>
      </c>
      <c r="I316" t="s">
        <v>714</v>
      </c>
    </row>
    <row r="317" spans="1:9" x14ac:dyDescent="0.3">
      <c r="A317" t="s">
        <v>306</v>
      </c>
      <c r="B317">
        <v>6</v>
      </c>
      <c r="C317">
        <v>601</v>
      </c>
      <c r="D317" t="s">
        <v>157</v>
      </c>
      <c r="E317" t="s">
        <v>983</v>
      </c>
      <c r="F317" s="4" t="s">
        <v>2109</v>
      </c>
      <c r="G317" s="1" t="str">
        <f>VLOOKUP(F317,C임의코드표!A:B,2,0)</f>
        <v>가공식품</v>
      </c>
      <c r="H317" s="1" t="str">
        <f>VLOOKUP(F317,C임의코드표!A:C,3,0)</f>
        <v>편의품</v>
      </c>
      <c r="I317" t="s">
        <v>684</v>
      </c>
    </row>
    <row r="318" spans="1:9" x14ac:dyDescent="0.3">
      <c r="A318" t="s">
        <v>306</v>
      </c>
      <c r="B318">
        <v>6</v>
      </c>
      <c r="C318">
        <v>601</v>
      </c>
      <c r="D318" t="s">
        <v>157</v>
      </c>
      <c r="E318" t="s">
        <v>695</v>
      </c>
      <c r="F318" s="4" t="s">
        <v>2109</v>
      </c>
      <c r="G318" s="1" t="str">
        <f>VLOOKUP(F318,C임의코드표!A:B,2,0)</f>
        <v>가공식품</v>
      </c>
      <c r="H318" s="1" t="str">
        <f>VLOOKUP(F318,C임의코드표!A:C,3,0)</f>
        <v>편의품</v>
      </c>
      <c r="I318" t="s">
        <v>708</v>
      </c>
    </row>
    <row r="319" spans="1:9" x14ac:dyDescent="0.3">
      <c r="A319" t="s">
        <v>306</v>
      </c>
      <c r="B319">
        <v>6</v>
      </c>
      <c r="C319">
        <v>601</v>
      </c>
      <c r="D319" t="s">
        <v>157</v>
      </c>
      <c r="E319" t="s">
        <v>691</v>
      </c>
      <c r="F319" s="4" t="s">
        <v>2109</v>
      </c>
      <c r="G319" s="1" t="str">
        <f>VLOOKUP(F319,C임의코드표!A:B,2,0)</f>
        <v>가공식품</v>
      </c>
      <c r="H319" s="1" t="str">
        <f>VLOOKUP(F319,C임의코드표!A:C,3,0)</f>
        <v>편의품</v>
      </c>
      <c r="I319" t="s">
        <v>706</v>
      </c>
    </row>
    <row r="320" spans="1:9" x14ac:dyDescent="0.3">
      <c r="A320" t="s">
        <v>306</v>
      </c>
      <c r="B320">
        <v>6</v>
      </c>
      <c r="C320">
        <v>601</v>
      </c>
      <c r="D320" t="s">
        <v>157</v>
      </c>
      <c r="E320" t="s">
        <v>694</v>
      </c>
      <c r="F320" s="4" t="s">
        <v>2109</v>
      </c>
      <c r="G320" s="1" t="str">
        <f>VLOOKUP(F320,C임의코드표!A:B,2,0)</f>
        <v>가공식품</v>
      </c>
      <c r="H320" s="1" t="str">
        <f>VLOOKUP(F320,C임의코드표!A:C,3,0)</f>
        <v>편의품</v>
      </c>
      <c r="I320" t="s">
        <v>693</v>
      </c>
    </row>
    <row r="321" spans="1:9" x14ac:dyDescent="0.3">
      <c r="A321" t="s">
        <v>306</v>
      </c>
      <c r="B321">
        <v>6</v>
      </c>
      <c r="C321">
        <v>601</v>
      </c>
      <c r="D321" t="s">
        <v>157</v>
      </c>
      <c r="E321" t="s">
        <v>702</v>
      </c>
      <c r="F321" s="4" t="s">
        <v>2109</v>
      </c>
      <c r="G321" s="1" t="str">
        <f>VLOOKUP(F321,C임의코드표!A:B,2,0)</f>
        <v>가공식품</v>
      </c>
      <c r="H321" s="1" t="str">
        <f>VLOOKUP(F321,C임의코드표!A:C,3,0)</f>
        <v>편의품</v>
      </c>
      <c r="I321" t="s">
        <v>709</v>
      </c>
    </row>
    <row r="322" spans="1:9" x14ac:dyDescent="0.3">
      <c r="A322" t="s">
        <v>306</v>
      </c>
      <c r="B322">
        <v>6</v>
      </c>
      <c r="C322">
        <v>601</v>
      </c>
      <c r="D322" t="s">
        <v>157</v>
      </c>
      <c r="E322" t="s">
        <v>700</v>
      </c>
      <c r="F322" s="4" t="s">
        <v>2109</v>
      </c>
      <c r="G322" s="1" t="str">
        <f>VLOOKUP(F322,C임의코드표!A:B,2,0)</f>
        <v>가공식품</v>
      </c>
      <c r="H322" s="1" t="str">
        <f>VLOOKUP(F322,C임의코드표!A:C,3,0)</f>
        <v>편의품</v>
      </c>
      <c r="I322" t="s">
        <v>697</v>
      </c>
    </row>
    <row r="323" spans="1:9" x14ac:dyDescent="0.3">
      <c r="A323" t="s">
        <v>306</v>
      </c>
      <c r="B323">
        <v>6</v>
      </c>
      <c r="C323">
        <v>601</v>
      </c>
      <c r="D323" t="s">
        <v>157</v>
      </c>
      <c r="E323" t="s">
        <v>701</v>
      </c>
      <c r="F323" s="4" t="s">
        <v>2109</v>
      </c>
      <c r="G323" s="1" t="str">
        <f>VLOOKUP(F323,C임의코드표!A:B,2,0)</f>
        <v>가공식품</v>
      </c>
      <c r="H323" s="1" t="str">
        <f>VLOOKUP(F323,C임의코드표!A:C,3,0)</f>
        <v>편의품</v>
      </c>
      <c r="I323" t="s">
        <v>656</v>
      </c>
    </row>
    <row r="324" spans="1:9" x14ac:dyDescent="0.3">
      <c r="A324" t="s">
        <v>306</v>
      </c>
      <c r="B324">
        <v>6</v>
      </c>
      <c r="C324">
        <v>601</v>
      </c>
      <c r="D324" t="s">
        <v>157</v>
      </c>
      <c r="E324" t="s">
        <v>415</v>
      </c>
      <c r="F324" s="4" t="s">
        <v>2109</v>
      </c>
      <c r="G324" s="1" t="str">
        <f>VLOOKUP(F324,C임의코드표!A:B,2,0)</f>
        <v>가공식품</v>
      </c>
      <c r="H324" s="1" t="str">
        <f>VLOOKUP(F324,C임의코드표!A:C,3,0)</f>
        <v>편의품</v>
      </c>
      <c r="I324" t="s">
        <v>703</v>
      </c>
    </row>
    <row r="325" spans="1:9" x14ac:dyDescent="0.3">
      <c r="A325" t="s">
        <v>306</v>
      </c>
      <c r="B325">
        <v>6</v>
      </c>
      <c r="C325">
        <v>602</v>
      </c>
      <c r="D325" t="s">
        <v>705</v>
      </c>
      <c r="E325" t="s">
        <v>328</v>
      </c>
      <c r="F325" s="4" t="s">
        <v>2109</v>
      </c>
      <c r="G325" s="1" t="str">
        <f>VLOOKUP(F325,C임의코드표!A:B,2,0)</f>
        <v>가공식품</v>
      </c>
      <c r="H325" s="1" t="str">
        <f>VLOOKUP(F325,C임의코드표!A:C,3,0)</f>
        <v>편의품</v>
      </c>
      <c r="I325" t="s">
        <v>680</v>
      </c>
    </row>
    <row r="326" spans="1:9" x14ac:dyDescent="0.3">
      <c r="A326" t="s">
        <v>306</v>
      </c>
      <c r="B326">
        <v>6</v>
      </c>
      <c r="C326">
        <v>602</v>
      </c>
      <c r="D326" t="s">
        <v>705</v>
      </c>
      <c r="E326" t="s">
        <v>338</v>
      </c>
      <c r="F326" s="4" t="s">
        <v>2109</v>
      </c>
      <c r="G326" s="1" t="str">
        <f>VLOOKUP(F326,C임의코드표!A:B,2,0)</f>
        <v>가공식품</v>
      </c>
      <c r="H326" s="1" t="str">
        <f>VLOOKUP(F326,C임의코드표!A:C,3,0)</f>
        <v>편의품</v>
      </c>
      <c r="I326" t="s">
        <v>692</v>
      </c>
    </row>
    <row r="327" spans="1:9" x14ac:dyDescent="0.3">
      <c r="A327" t="s">
        <v>306</v>
      </c>
      <c r="B327">
        <v>6</v>
      </c>
      <c r="C327">
        <v>602</v>
      </c>
      <c r="D327" t="s">
        <v>705</v>
      </c>
      <c r="E327" t="s">
        <v>1442</v>
      </c>
      <c r="F327" s="4" t="s">
        <v>2109</v>
      </c>
      <c r="G327" s="1" t="str">
        <f>VLOOKUP(F327,C임의코드표!A:B,2,0)</f>
        <v>가공식품</v>
      </c>
      <c r="H327" s="1" t="str">
        <f>VLOOKUP(F327,C임의코드표!A:C,3,0)</f>
        <v>편의품</v>
      </c>
      <c r="I327" t="s">
        <v>707</v>
      </c>
    </row>
    <row r="328" spans="1:9" x14ac:dyDescent="0.3">
      <c r="A328" t="s">
        <v>306</v>
      </c>
      <c r="B328">
        <v>6</v>
      </c>
      <c r="C328">
        <v>602</v>
      </c>
      <c r="D328" t="s">
        <v>705</v>
      </c>
      <c r="E328" t="s">
        <v>74</v>
      </c>
      <c r="F328" s="4" t="s">
        <v>2109</v>
      </c>
      <c r="G328" s="1" t="str">
        <f>VLOOKUP(F328,C임의코드표!A:B,2,0)</f>
        <v>가공식품</v>
      </c>
      <c r="H328" s="1" t="str">
        <f>VLOOKUP(F328,C임의코드표!A:C,3,0)</f>
        <v>편의품</v>
      </c>
      <c r="I328" t="s">
        <v>670</v>
      </c>
    </row>
    <row r="329" spans="1:9" x14ac:dyDescent="0.3">
      <c r="A329" t="s">
        <v>306</v>
      </c>
      <c r="B329">
        <v>6</v>
      </c>
      <c r="C329">
        <v>602</v>
      </c>
      <c r="D329" t="s">
        <v>705</v>
      </c>
      <c r="E329" t="s">
        <v>1445</v>
      </c>
      <c r="F329" s="4" t="s">
        <v>2109</v>
      </c>
      <c r="G329" s="1" t="str">
        <f>VLOOKUP(F329,C임의코드표!A:B,2,0)</f>
        <v>가공식품</v>
      </c>
      <c r="H329" s="1" t="str">
        <f>VLOOKUP(F329,C임의코드표!A:C,3,0)</f>
        <v>편의품</v>
      </c>
      <c r="I329" t="s">
        <v>698</v>
      </c>
    </row>
    <row r="330" spans="1:9" x14ac:dyDescent="0.3">
      <c r="A330" t="s">
        <v>306</v>
      </c>
      <c r="B330">
        <v>6</v>
      </c>
      <c r="C330">
        <v>602</v>
      </c>
      <c r="D330" t="s">
        <v>705</v>
      </c>
      <c r="E330" t="s">
        <v>408</v>
      </c>
      <c r="F330" s="4" t="s">
        <v>2109</v>
      </c>
      <c r="G330" s="1" t="str">
        <f>VLOOKUP(F330,C임의코드표!A:B,2,0)</f>
        <v>가공식품</v>
      </c>
      <c r="H330" s="1" t="str">
        <f>VLOOKUP(F330,C임의코드표!A:C,3,0)</f>
        <v>편의품</v>
      </c>
      <c r="I330" t="s">
        <v>658</v>
      </c>
    </row>
    <row r="331" spans="1:9" x14ac:dyDescent="0.3">
      <c r="A331" t="s">
        <v>306</v>
      </c>
      <c r="B331">
        <v>6</v>
      </c>
      <c r="C331">
        <v>603</v>
      </c>
      <c r="D331" t="s">
        <v>260</v>
      </c>
      <c r="E331" t="s">
        <v>73</v>
      </c>
      <c r="F331" s="4" t="s">
        <v>2109</v>
      </c>
      <c r="G331" s="1" t="str">
        <f>VLOOKUP(F331,C임의코드표!A:B,2,0)</f>
        <v>가공식품</v>
      </c>
      <c r="H331" s="1" t="str">
        <f>VLOOKUP(F331,C임의코드표!A:C,3,0)</f>
        <v>편의품</v>
      </c>
      <c r="I331" t="s">
        <v>683</v>
      </c>
    </row>
    <row r="332" spans="1:9" x14ac:dyDescent="0.3">
      <c r="A332" t="s">
        <v>306</v>
      </c>
      <c r="B332">
        <v>6</v>
      </c>
      <c r="C332">
        <v>603</v>
      </c>
      <c r="D332" t="s">
        <v>260</v>
      </c>
      <c r="E332" t="s">
        <v>360</v>
      </c>
      <c r="F332" s="4" t="s">
        <v>2109</v>
      </c>
      <c r="G332" s="1" t="str">
        <f>VLOOKUP(F332,C임의코드표!A:B,2,0)</f>
        <v>가공식품</v>
      </c>
      <c r="H332" s="1" t="str">
        <f>VLOOKUP(F332,C임의코드표!A:C,3,0)</f>
        <v>편의품</v>
      </c>
      <c r="I332" t="s">
        <v>679</v>
      </c>
    </row>
    <row r="333" spans="1:9" x14ac:dyDescent="0.3">
      <c r="A333" t="s">
        <v>306</v>
      </c>
      <c r="B333">
        <v>6</v>
      </c>
      <c r="C333">
        <v>603</v>
      </c>
      <c r="D333" t="s">
        <v>260</v>
      </c>
      <c r="E333" t="s">
        <v>668</v>
      </c>
      <c r="F333" s="4" t="s">
        <v>2109</v>
      </c>
      <c r="G333" s="1" t="str">
        <f>VLOOKUP(F333,C임의코드표!A:B,2,0)</f>
        <v>가공식품</v>
      </c>
      <c r="H333" s="1" t="str">
        <f>VLOOKUP(F333,C임의코드표!A:C,3,0)</f>
        <v>편의품</v>
      </c>
      <c r="I333" t="s">
        <v>687</v>
      </c>
    </row>
    <row r="334" spans="1:9" x14ac:dyDescent="0.3">
      <c r="A334" t="s">
        <v>306</v>
      </c>
      <c r="B334">
        <v>6</v>
      </c>
      <c r="C334">
        <v>603</v>
      </c>
      <c r="D334" t="s">
        <v>260</v>
      </c>
      <c r="E334" t="s">
        <v>335</v>
      </c>
      <c r="F334" s="4" t="s">
        <v>2109</v>
      </c>
      <c r="G334" s="1" t="str">
        <f>VLOOKUP(F334,C임의코드표!A:B,2,0)</f>
        <v>가공식품</v>
      </c>
      <c r="H334" s="1" t="str">
        <f>VLOOKUP(F334,C임의코드표!A:C,3,0)</f>
        <v>편의품</v>
      </c>
      <c r="I334" t="s">
        <v>710</v>
      </c>
    </row>
    <row r="335" spans="1:9" x14ac:dyDescent="0.3">
      <c r="A335" t="s">
        <v>306</v>
      </c>
      <c r="B335">
        <v>6</v>
      </c>
      <c r="C335">
        <v>603</v>
      </c>
      <c r="D335" t="s">
        <v>260</v>
      </c>
      <c r="E335" t="s">
        <v>67</v>
      </c>
      <c r="F335" s="4" t="s">
        <v>2109</v>
      </c>
      <c r="G335" s="1" t="str">
        <f>VLOOKUP(F335,C임의코드표!A:B,2,0)</f>
        <v>가공식품</v>
      </c>
      <c r="H335" s="1" t="str">
        <f>VLOOKUP(F335,C임의코드표!A:C,3,0)</f>
        <v>편의품</v>
      </c>
      <c r="I335" t="s">
        <v>685</v>
      </c>
    </row>
    <row r="336" spans="1:9" x14ac:dyDescent="0.3">
      <c r="A336" t="s">
        <v>306</v>
      </c>
      <c r="B336">
        <v>6</v>
      </c>
      <c r="C336">
        <v>603</v>
      </c>
      <c r="D336" t="s">
        <v>260</v>
      </c>
      <c r="E336" t="s">
        <v>145</v>
      </c>
      <c r="F336" s="4" t="s">
        <v>2109</v>
      </c>
      <c r="G336" s="1" t="str">
        <f>VLOOKUP(F336,C임의코드표!A:B,2,0)</f>
        <v>가공식품</v>
      </c>
      <c r="H336" s="1" t="str">
        <f>VLOOKUP(F336,C임의코드표!A:C,3,0)</f>
        <v>편의품</v>
      </c>
      <c r="I336" t="s">
        <v>699</v>
      </c>
    </row>
    <row r="337" spans="1:9" x14ac:dyDescent="0.3">
      <c r="A337" t="s">
        <v>306</v>
      </c>
      <c r="B337">
        <v>6</v>
      </c>
      <c r="C337">
        <v>603</v>
      </c>
      <c r="D337" t="s">
        <v>260</v>
      </c>
      <c r="E337" t="s">
        <v>998</v>
      </c>
      <c r="F337" s="4" t="s">
        <v>2109</v>
      </c>
      <c r="G337" s="1" t="str">
        <f>VLOOKUP(F337,C임의코드표!A:B,2,0)</f>
        <v>가공식품</v>
      </c>
      <c r="H337" s="1" t="str">
        <f>VLOOKUP(F337,C임의코드표!A:C,3,0)</f>
        <v>편의품</v>
      </c>
      <c r="I337" t="s">
        <v>657</v>
      </c>
    </row>
    <row r="338" spans="1:9" x14ac:dyDescent="0.3">
      <c r="A338" t="s">
        <v>306</v>
      </c>
      <c r="B338">
        <v>6</v>
      </c>
      <c r="C338">
        <v>603</v>
      </c>
      <c r="D338" t="s">
        <v>260</v>
      </c>
      <c r="E338" t="s">
        <v>68</v>
      </c>
      <c r="F338" s="4" t="s">
        <v>2109</v>
      </c>
      <c r="G338" s="1" t="str">
        <f>VLOOKUP(F338,C임의코드표!A:B,2,0)</f>
        <v>가공식품</v>
      </c>
      <c r="H338" s="1" t="str">
        <f>VLOOKUP(F338,C임의코드표!A:C,3,0)</f>
        <v>편의품</v>
      </c>
      <c r="I338" t="s">
        <v>696</v>
      </c>
    </row>
    <row r="339" spans="1:9" x14ac:dyDescent="0.3">
      <c r="A339" t="s">
        <v>306</v>
      </c>
      <c r="B339">
        <v>6</v>
      </c>
      <c r="C339">
        <v>603</v>
      </c>
      <c r="D339" t="s">
        <v>260</v>
      </c>
      <c r="E339" t="s">
        <v>407</v>
      </c>
      <c r="F339" s="4" t="s">
        <v>2109</v>
      </c>
      <c r="G339" s="1" t="str">
        <f>VLOOKUP(F339,C임의코드표!A:B,2,0)</f>
        <v>가공식품</v>
      </c>
      <c r="H339" s="1" t="str">
        <f>VLOOKUP(F339,C임의코드표!A:C,3,0)</f>
        <v>편의품</v>
      </c>
      <c r="I339" t="s">
        <v>721</v>
      </c>
    </row>
    <row r="340" spans="1:9" x14ac:dyDescent="0.3">
      <c r="A340" t="s">
        <v>306</v>
      </c>
      <c r="B340">
        <v>6</v>
      </c>
      <c r="C340">
        <v>604</v>
      </c>
      <c r="D340" t="s">
        <v>1440</v>
      </c>
      <c r="E340" t="s">
        <v>70</v>
      </c>
      <c r="F340" s="4" t="s">
        <v>2109</v>
      </c>
      <c r="G340" s="1" t="str">
        <f>VLOOKUP(F340,C임의코드표!A:B,2,0)</f>
        <v>가공식품</v>
      </c>
      <c r="H340" s="1" t="str">
        <f>VLOOKUP(F340,C임의코드표!A:C,3,0)</f>
        <v>편의품</v>
      </c>
      <c r="I340" t="s">
        <v>746</v>
      </c>
    </row>
    <row r="341" spans="1:9" x14ac:dyDescent="0.3">
      <c r="A341" t="s">
        <v>306</v>
      </c>
      <c r="B341">
        <v>6</v>
      </c>
      <c r="C341">
        <v>604</v>
      </c>
      <c r="D341" t="s">
        <v>1440</v>
      </c>
      <c r="E341" t="s">
        <v>113</v>
      </c>
      <c r="F341" s="4" t="s">
        <v>2109</v>
      </c>
      <c r="G341" s="1" t="str">
        <f>VLOOKUP(F341,C임의코드표!A:B,2,0)</f>
        <v>가공식품</v>
      </c>
      <c r="H341" s="1" t="str">
        <f>VLOOKUP(F341,C임의코드표!A:C,3,0)</f>
        <v>편의품</v>
      </c>
      <c r="I341" t="s">
        <v>725</v>
      </c>
    </row>
    <row r="342" spans="1:9" x14ac:dyDescent="0.3">
      <c r="A342" t="s">
        <v>306</v>
      </c>
      <c r="B342">
        <v>6</v>
      </c>
      <c r="C342">
        <v>604</v>
      </c>
      <c r="D342" t="s">
        <v>1440</v>
      </c>
      <c r="E342" t="s">
        <v>736</v>
      </c>
      <c r="F342" s="4" t="s">
        <v>2109</v>
      </c>
      <c r="G342" s="1" t="str">
        <f>VLOOKUP(F342,C임의코드표!A:B,2,0)</f>
        <v>가공식품</v>
      </c>
      <c r="H342" s="1" t="str">
        <f>VLOOKUP(F342,C임의코드표!A:C,3,0)</f>
        <v>편의품</v>
      </c>
      <c r="I342" t="s">
        <v>686</v>
      </c>
    </row>
    <row r="343" spans="1:9" x14ac:dyDescent="0.3">
      <c r="A343" t="s">
        <v>306</v>
      </c>
      <c r="B343">
        <v>6</v>
      </c>
      <c r="C343">
        <v>604</v>
      </c>
      <c r="D343" t="s">
        <v>1440</v>
      </c>
      <c r="E343" t="s">
        <v>256</v>
      </c>
      <c r="F343" s="4" t="s">
        <v>2109</v>
      </c>
      <c r="G343" s="1" t="str">
        <f>VLOOKUP(F343,C임의코드표!A:B,2,0)</f>
        <v>가공식품</v>
      </c>
      <c r="H343" s="1" t="str">
        <f>VLOOKUP(F343,C임의코드표!A:C,3,0)</f>
        <v>편의품</v>
      </c>
      <c r="I343" t="s">
        <v>719</v>
      </c>
    </row>
    <row r="344" spans="1:9" x14ac:dyDescent="0.3">
      <c r="A344" t="s">
        <v>306</v>
      </c>
      <c r="B344">
        <v>6</v>
      </c>
      <c r="C344">
        <v>604</v>
      </c>
      <c r="D344" t="s">
        <v>1440</v>
      </c>
      <c r="E344" t="s">
        <v>1441</v>
      </c>
      <c r="F344" s="4" t="s">
        <v>2109</v>
      </c>
      <c r="G344" s="1" t="str">
        <f>VLOOKUP(F344,C임의코드표!A:B,2,0)</f>
        <v>가공식품</v>
      </c>
      <c r="H344" s="1" t="str">
        <f>VLOOKUP(F344,C임의코드표!A:C,3,0)</f>
        <v>편의품</v>
      </c>
      <c r="I344" t="s">
        <v>734</v>
      </c>
    </row>
    <row r="345" spans="1:9" x14ac:dyDescent="0.3">
      <c r="A345" t="s">
        <v>306</v>
      </c>
      <c r="B345">
        <v>6</v>
      </c>
      <c r="C345">
        <v>604</v>
      </c>
      <c r="D345" t="s">
        <v>1440</v>
      </c>
      <c r="E345" t="s">
        <v>713</v>
      </c>
      <c r="F345" s="4" t="s">
        <v>2109</v>
      </c>
      <c r="G345" s="1" t="str">
        <f>VLOOKUP(F345,C임의코드표!A:B,2,0)</f>
        <v>가공식품</v>
      </c>
      <c r="H345" s="1" t="str">
        <f>VLOOKUP(F345,C임의코드표!A:C,3,0)</f>
        <v>편의품</v>
      </c>
      <c r="I345" t="s">
        <v>711</v>
      </c>
    </row>
    <row r="346" spans="1:9" x14ac:dyDescent="0.3">
      <c r="A346" t="s">
        <v>306</v>
      </c>
      <c r="B346">
        <v>6</v>
      </c>
      <c r="C346">
        <v>604</v>
      </c>
      <c r="D346" t="s">
        <v>1440</v>
      </c>
      <c r="E346" t="s">
        <v>266</v>
      </c>
      <c r="F346" s="4" t="s">
        <v>2109</v>
      </c>
      <c r="G346" s="1" t="str">
        <f>VLOOKUP(F346,C임의코드표!A:B,2,0)</f>
        <v>가공식품</v>
      </c>
      <c r="H346" s="1" t="str">
        <f>VLOOKUP(F346,C임의코드표!A:C,3,0)</f>
        <v>편의품</v>
      </c>
      <c r="I346" t="s">
        <v>733</v>
      </c>
    </row>
    <row r="347" spans="1:9" x14ac:dyDescent="0.3">
      <c r="A347" t="s">
        <v>306</v>
      </c>
      <c r="B347">
        <v>6</v>
      </c>
      <c r="C347">
        <v>605</v>
      </c>
      <c r="D347" t="s">
        <v>735</v>
      </c>
      <c r="E347" t="s">
        <v>7</v>
      </c>
      <c r="F347" s="4" t="s">
        <v>2109</v>
      </c>
      <c r="G347" s="1" t="str">
        <f>VLOOKUP(F347,C임의코드표!A:B,2,0)</f>
        <v>가공식품</v>
      </c>
      <c r="H347" s="1" t="str">
        <f>VLOOKUP(F347,C임의코드표!A:C,3,0)</f>
        <v>편의품</v>
      </c>
      <c r="I347" t="s">
        <v>730</v>
      </c>
    </row>
    <row r="348" spans="1:9" x14ac:dyDescent="0.3">
      <c r="A348" t="s">
        <v>306</v>
      </c>
      <c r="B348">
        <v>6</v>
      </c>
      <c r="C348">
        <v>605</v>
      </c>
      <c r="D348" t="s">
        <v>735</v>
      </c>
      <c r="E348" t="s">
        <v>36</v>
      </c>
      <c r="F348" s="4" t="s">
        <v>2109</v>
      </c>
      <c r="G348" s="1" t="str">
        <f>VLOOKUP(F348,C임의코드표!A:B,2,0)</f>
        <v>가공식품</v>
      </c>
      <c r="H348" s="1" t="str">
        <f>VLOOKUP(F348,C임의코드표!A:C,3,0)</f>
        <v>편의품</v>
      </c>
      <c r="I348" t="s">
        <v>729</v>
      </c>
    </row>
    <row r="349" spans="1:9" x14ac:dyDescent="0.3">
      <c r="A349" t="s">
        <v>306</v>
      </c>
      <c r="B349">
        <v>6</v>
      </c>
      <c r="C349">
        <v>605</v>
      </c>
      <c r="D349" t="s">
        <v>735</v>
      </c>
      <c r="E349" t="s">
        <v>740</v>
      </c>
      <c r="F349" s="4" t="s">
        <v>2109</v>
      </c>
      <c r="G349" s="1" t="str">
        <f>VLOOKUP(F349,C임의코드표!A:B,2,0)</f>
        <v>가공식품</v>
      </c>
      <c r="H349" s="1" t="str">
        <f>VLOOKUP(F349,C임의코드표!A:C,3,0)</f>
        <v>편의품</v>
      </c>
      <c r="I349" t="s">
        <v>731</v>
      </c>
    </row>
    <row r="350" spans="1:9" x14ac:dyDescent="0.3">
      <c r="A350" t="s">
        <v>306</v>
      </c>
      <c r="B350">
        <v>6</v>
      </c>
      <c r="C350">
        <v>605</v>
      </c>
      <c r="D350" t="s">
        <v>735</v>
      </c>
      <c r="E350" t="s">
        <v>717</v>
      </c>
      <c r="F350" s="4" t="s">
        <v>2109</v>
      </c>
      <c r="G350" s="1" t="str">
        <f>VLOOKUP(F350,C임의코드표!A:B,2,0)</f>
        <v>가공식품</v>
      </c>
      <c r="H350" s="1" t="str">
        <f>VLOOKUP(F350,C임의코드표!A:C,3,0)</f>
        <v>편의품</v>
      </c>
      <c r="I350" t="s">
        <v>739</v>
      </c>
    </row>
    <row r="351" spans="1:9" x14ac:dyDescent="0.3">
      <c r="A351" t="s">
        <v>306</v>
      </c>
      <c r="B351">
        <v>6</v>
      </c>
      <c r="C351">
        <v>605</v>
      </c>
      <c r="D351" t="s">
        <v>735</v>
      </c>
      <c r="E351" t="s">
        <v>264</v>
      </c>
      <c r="F351" s="4" t="s">
        <v>2109</v>
      </c>
      <c r="G351" s="1" t="str">
        <f>VLOOKUP(F351,C임의코드표!A:B,2,0)</f>
        <v>가공식품</v>
      </c>
      <c r="H351" s="1" t="str">
        <f>VLOOKUP(F351,C임의코드표!A:C,3,0)</f>
        <v>편의품</v>
      </c>
      <c r="I351" t="s">
        <v>738</v>
      </c>
    </row>
    <row r="352" spans="1:9" x14ac:dyDescent="0.3">
      <c r="A352" t="s">
        <v>306</v>
      </c>
      <c r="B352">
        <v>6</v>
      </c>
      <c r="C352">
        <v>605</v>
      </c>
      <c r="D352" t="s">
        <v>735</v>
      </c>
      <c r="E352" t="s">
        <v>257</v>
      </c>
      <c r="F352" s="4" t="s">
        <v>2109</v>
      </c>
      <c r="G352" s="1" t="str">
        <f>VLOOKUP(F352,C임의코드표!A:B,2,0)</f>
        <v>가공식품</v>
      </c>
      <c r="H352" s="1" t="str">
        <f>VLOOKUP(F352,C임의코드표!A:C,3,0)</f>
        <v>편의품</v>
      </c>
      <c r="I352" t="s">
        <v>715</v>
      </c>
    </row>
    <row r="353" spans="1:9" x14ac:dyDescent="0.3">
      <c r="A353" t="s">
        <v>306</v>
      </c>
      <c r="B353">
        <v>7</v>
      </c>
      <c r="C353">
        <v>701</v>
      </c>
      <c r="D353" t="s">
        <v>322</v>
      </c>
      <c r="E353" t="s">
        <v>743</v>
      </c>
      <c r="F353" s="4" t="s">
        <v>2109</v>
      </c>
      <c r="G353" s="1" t="str">
        <f>VLOOKUP(F353,C임의코드표!A:B,2,0)</f>
        <v>가공식품</v>
      </c>
      <c r="H353" s="1" t="str">
        <f>VLOOKUP(F353,C임의코드표!A:C,3,0)</f>
        <v>편의품</v>
      </c>
      <c r="I353" t="s">
        <v>722</v>
      </c>
    </row>
    <row r="354" spans="1:9" x14ac:dyDescent="0.3">
      <c r="A354" t="s">
        <v>306</v>
      </c>
      <c r="B354">
        <v>7</v>
      </c>
      <c r="C354">
        <v>701</v>
      </c>
      <c r="D354" t="s">
        <v>322</v>
      </c>
      <c r="E354" t="s">
        <v>1443</v>
      </c>
      <c r="F354" s="4" t="s">
        <v>2109</v>
      </c>
      <c r="G354" s="1" t="str">
        <f>VLOOKUP(F354,C임의코드표!A:B,2,0)</f>
        <v>가공식품</v>
      </c>
      <c r="H354" s="1" t="str">
        <f>VLOOKUP(F354,C임의코드표!A:C,3,0)</f>
        <v>편의품</v>
      </c>
      <c r="I354" t="s">
        <v>742</v>
      </c>
    </row>
    <row r="355" spans="1:9" x14ac:dyDescent="0.3">
      <c r="A355" t="s">
        <v>306</v>
      </c>
      <c r="B355">
        <v>7</v>
      </c>
      <c r="C355">
        <v>701</v>
      </c>
      <c r="D355" t="s">
        <v>322</v>
      </c>
      <c r="E355" t="s">
        <v>1450</v>
      </c>
      <c r="F355" s="4" t="s">
        <v>2109</v>
      </c>
      <c r="G355" s="1" t="str">
        <f>VLOOKUP(F355,C임의코드표!A:B,2,0)</f>
        <v>가공식품</v>
      </c>
      <c r="H355" s="1" t="str">
        <f>VLOOKUP(F355,C임의코드표!A:C,3,0)</f>
        <v>편의품</v>
      </c>
      <c r="I355" t="s">
        <v>737</v>
      </c>
    </row>
    <row r="356" spans="1:9" x14ac:dyDescent="0.3">
      <c r="A356" t="s">
        <v>306</v>
      </c>
      <c r="B356">
        <v>7</v>
      </c>
      <c r="C356">
        <v>701</v>
      </c>
      <c r="D356" t="s">
        <v>322</v>
      </c>
      <c r="E356" t="s">
        <v>1453</v>
      </c>
      <c r="F356" s="4" t="s">
        <v>2109</v>
      </c>
      <c r="G356" s="1" t="str">
        <f>VLOOKUP(F356,C임의코드표!A:B,2,0)</f>
        <v>가공식품</v>
      </c>
      <c r="H356" s="1" t="str">
        <f>VLOOKUP(F356,C임의코드표!A:C,3,0)</f>
        <v>편의품</v>
      </c>
      <c r="I356" t="s">
        <v>745</v>
      </c>
    </row>
    <row r="357" spans="1:9" x14ac:dyDescent="0.3">
      <c r="A357" t="s">
        <v>306</v>
      </c>
      <c r="B357">
        <v>7</v>
      </c>
      <c r="C357">
        <v>702</v>
      </c>
      <c r="D357" t="s">
        <v>339</v>
      </c>
      <c r="E357" t="s">
        <v>732</v>
      </c>
      <c r="F357" s="4" t="s">
        <v>2109</v>
      </c>
      <c r="G357" s="1" t="str">
        <f>VLOOKUP(F357,C임의코드표!A:B,2,0)</f>
        <v>가공식품</v>
      </c>
      <c r="H357" s="1" t="str">
        <f>VLOOKUP(F357,C임의코드표!A:C,3,0)</f>
        <v>편의품</v>
      </c>
      <c r="I357" t="s">
        <v>728</v>
      </c>
    </row>
    <row r="358" spans="1:9" x14ac:dyDescent="0.3">
      <c r="A358" t="s">
        <v>306</v>
      </c>
      <c r="B358">
        <v>7</v>
      </c>
      <c r="C358">
        <v>702</v>
      </c>
      <c r="D358" t="s">
        <v>339</v>
      </c>
      <c r="E358" t="s">
        <v>1448</v>
      </c>
      <c r="F358" s="4" t="s">
        <v>2109</v>
      </c>
      <c r="G358" s="1" t="str">
        <f>VLOOKUP(F358,C임의코드표!A:B,2,0)</f>
        <v>가공식품</v>
      </c>
      <c r="H358" s="1" t="str">
        <f>VLOOKUP(F358,C임의코드표!A:C,3,0)</f>
        <v>편의품</v>
      </c>
      <c r="I358" t="s">
        <v>723</v>
      </c>
    </row>
    <row r="359" spans="1:9" x14ac:dyDescent="0.3">
      <c r="A359" t="s">
        <v>306</v>
      </c>
      <c r="B359">
        <v>7</v>
      </c>
      <c r="C359">
        <v>702</v>
      </c>
      <c r="D359" t="s">
        <v>339</v>
      </c>
      <c r="E359" t="s">
        <v>1449</v>
      </c>
      <c r="F359" s="4" t="s">
        <v>2109</v>
      </c>
      <c r="G359" s="1" t="str">
        <f>VLOOKUP(F359,C임의코드표!A:B,2,0)</f>
        <v>가공식품</v>
      </c>
      <c r="H359" s="1" t="str">
        <f>VLOOKUP(F359,C임의코드표!A:C,3,0)</f>
        <v>편의품</v>
      </c>
      <c r="I359" t="s">
        <v>716</v>
      </c>
    </row>
    <row r="360" spans="1:9" x14ac:dyDescent="0.3">
      <c r="A360" t="s">
        <v>306</v>
      </c>
      <c r="B360">
        <v>7</v>
      </c>
      <c r="C360">
        <v>703</v>
      </c>
      <c r="D360" t="s">
        <v>688</v>
      </c>
      <c r="E360" t="s">
        <v>1451</v>
      </c>
      <c r="F360" s="4" t="s">
        <v>2109</v>
      </c>
      <c r="G360" s="1" t="str">
        <f>VLOOKUP(F360,C임의코드표!A:B,2,0)</f>
        <v>가공식품</v>
      </c>
      <c r="H360" s="1" t="str">
        <f>VLOOKUP(F360,C임의코드표!A:C,3,0)</f>
        <v>편의품</v>
      </c>
      <c r="I360" t="s">
        <v>712</v>
      </c>
    </row>
    <row r="361" spans="1:9" x14ac:dyDescent="0.3">
      <c r="A361" t="s">
        <v>306</v>
      </c>
      <c r="B361">
        <v>7</v>
      </c>
      <c r="C361">
        <v>703</v>
      </c>
      <c r="D361" t="s">
        <v>688</v>
      </c>
      <c r="E361" t="s">
        <v>242</v>
      </c>
      <c r="F361" s="4" t="s">
        <v>2109</v>
      </c>
      <c r="G361" s="1" t="str">
        <f>VLOOKUP(F361,C임의코드표!A:B,2,0)</f>
        <v>가공식품</v>
      </c>
      <c r="H361" s="1" t="str">
        <f>VLOOKUP(F361,C임의코드표!A:C,3,0)</f>
        <v>편의품</v>
      </c>
      <c r="I361" t="s">
        <v>689</v>
      </c>
    </row>
    <row r="362" spans="1:9" x14ac:dyDescent="0.3">
      <c r="A362" t="s">
        <v>306</v>
      </c>
      <c r="B362">
        <v>7</v>
      </c>
      <c r="C362">
        <v>704</v>
      </c>
      <c r="D362" t="s">
        <v>1447</v>
      </c>
      <c r="E362" t="s">
        <v>773</v>
      </c>
      <c r="F362" s="4" t="s">
        <v>2109</v>
      </c>
      <c r="G362" s="1" t="str">
        <f>VLOOKUP(F362,C임의코드표!A:B,2,0)</f>
        <v>가공식품</v>
      </c>
      <c r="H362" s="1" t="str">
        <f>VLOOKUP(F362,C임의코드표!A:C,3,0)</f>
        <v>편의품</v>
      </c>
      <c r="I362" t="s">
        <v>690</v>
      </c>
    </row>
    <row r="363" spans="1:9" x14ac:dyDescent="0.3">
      <c r="A363" t="s">
        <v>306</v>
      </c>
      <c r="B363">
        <v>7</v>
      </c>
      <c r="C363">
        <v>704</v>
      </c>
      <c r="D363" t="s">
        <v>1447</v>
      </c>
      <c r="E363" t="s">
        <v>424</v>
      </c>
      <c r="F363" s="4" t="s">
        <v>2109</v>
      </c>
      <c r="G363" s="1" t="str">
        <f>VLOOKUP(F363,C임의코드표!A:B,2,0)</f>
        <v>가공식품</v>
      </c>
      <c r="H363" s="1" t="str">
        <f>VLOOKUP(F363,C임의코드표!A:C,3,0)</f>
        <v>편의품</v>
      </c>
      <c r="I363" t="s">
        <v>766</v>
      </c>
    </row>
    <row r="364" spans="1:9" x14ac:dyDescent="0.3">
      <c r="A364" t="s">
        <v>306</v>
      </c>
      <c r="B364">
        <v>7</v>
      </c>
      <c r="C364">
        <v>704</v>
      </c>
      <c r="D364" t="s">
        <v>1447</v>
      </c>
      <c r="E364" t="s">
        <v>419</v>
      </c>
      <c r="F364" s="4" t="s">
        <v>2109</v>
      </c>
      <c r="G364" s="1" t="str">
        <f>VLOOKUP(F364,C임의코드표!A:B,2,0)</f>
        <v>가공식품</v>
      </c>
      <c r="H364" s="1" t="str">
        <f>VLOOKUP(F364,C임의코드표!A:C,3,0)</f>
        <v>편의품</v>
      </c>
      <c r="I364" t="s">
        <v>770</v>
      </c>
    </row>
    <row r="365" spans="1:9" x14ac:dyDescent="0.3">
      <c r="A365" t="s">
        <v>306</v>
      </c>
      <c r="B365">
        <v>8</v>
      </c>
      <c r="C365">
        <v>801</v>
      </c>
      <c r="D365" t="s">
        <v>753</v>
      </c>
      <c r="E365" t="s">
        <v>262</v>
      </c>
      <c r="F365" s="4" t="s">
        <v>2109</v>
      </c>
      <c r="G365" s="1" t="str">
        <f>VLOOKUP(F365,C임의코드표!A:B,2,0)</f>
        <v>가공식품</v>
      </c>
      <c r="H365" s="1" t="str">
        <f>VLOOKUP(F365,C임의코드표!A:C,3,0)</f>
        <v>편의품</v>
      </c>
      <c r="I365" t="s">
        <v>744</v>
      </c>
    </row>
    <row r="366" spans="1:9" x14ac:dyDescent="0.3">
      <c r="A366" t="s">
        <v>306</v>
      </c>
      <c r="B366">
        <v>8</v>
      </c>
      <c r="C366">
        <v>801</v>
      </c>
      <c r="D366" t="s">
        <v>753</v>
      </c>
      <c r="E366" t="s">
        <v>283</v>
      </c>
      <c r="F366" s="4" t="s">
        <v>2109</v>
      </c>
      <c r="G366" s="1" t="str">
        <f>VLOOKUP(F366,C임의코드표!A:B,2,0)</f>
        <v>가공식품</v>
      </c>
      <c r="H366" s="1" t="str">
        <f>VLOOKUP(F366,C임의코드표!A:C,3,0)</f>
        <v>편의품</v>
      </c>
      <c r="I366" t="s">
        <v>778</v>
      </c>
    </row>
    <row r="367" spans="1:9" x14ac:dyDescent="0.3">
      <c r="A367" t="s">
        <v>306</v>
      </c>
      <c r="B367">
        <v>8</v>
      </c>
      <c r="C367">
        <v>801</v>
      </c>
      <c r="D367" t="s">
        <v>753</v>
      </c>
      <c r="E367" t="s">
        <v>762</v>
      </c>
      <c r="F367" s="4" t="s">
        <v>2109</v>
      </c>
      <c r="G367" s="1" t="str">
        <f>VLOOKUP(F367,C임의코드표!A:B,2,0)</f>
        <v>가공식품</v>
      </c>
      <c r="H367" s="1" t="str">
        <f>VLOOKUP(F367,C임의코드표!A:C,3,0)</f>
        <v>편의품</v>
      </c>
      <c r="I367" t="s">
        <v>759</v>
      </c>
    </row>
    <row r="368" spans="1:9" x14ac:dyDescent="0.3">
      <c r="A368" t="s">
        <v>306</v>
      </c>
      <c r="B368">
        <v>8</v>
      </c>
      <c r="C368">
        <v>802</v>
      </c>
      <c r="D368" t="s">
        <v>776</v>
      </c>
      <c r="E368" t="s">
        <v>215</v>
      </c>
      <c r="F368" s="4" t="s">
        <v>2109</v>
      </c>
      <c r="G368" s="1" t="str">
        <f>VLOOKUP(F368,C임의코드표!A:B,2,0)</f>
        <v>가공식품</v>
      </c>
      <c r="H368" s="1" t="str">
        <f>VLOOKUP(F368,C임의코드표!A:C,3,0)</f>
        <v>편의품</v>
      </c>
      <c r="I368" t="s">
        <v>749</v>
      </c>
    </row>
    <row r="369" spans="1:9" x14ac:dyDescent="0.3">
      <c r="A369" t="s">
        <v>306</v>
      </c>
      <c r="B369">
        <v>8</v>
      </c>
      <c r="C369">
        <v>802</v>
      </c>
      <c r="D369" t="s">
        <v>776</v>
      </c>
      <c r="E369" t="s">
        <v>288</v>
      </c>
      <c r="F369" s="4" t="s">
        <v>2109</v>
      </c>
      <c r="G369" s="1" t="str">
        <f>VLOOKUP(F369,C임의코드표!A:B,2,0)</f>
        <v>가공식품</v>
      </c>
      <c r="H369" s="1" t="str">
        <f>VLOOKUP(F369,C임의코드표!A:C,3,0)</f>
        <v>편의품</v>
      </c>
      <c r="I369" t="s">
        <v>747</v>
      </c>
    </row>
    <row r="370" spans="1:9" x14ac:dyDescent="0.3">
      <c r="A370" t="s">
        <v>306</v>
      </c>
      <c r="B370">
        <v>8</v>
      </c>
      <c r="C370">
        <v>802</v>
      </c>
      <c r="D370" t="s">
        <v>776</v>
      </c>
      <c r="E370" t="s">
        <v>223</v>
      </c>
      <c r="F370" s="4" t="s">
        <v>2109</v>
      </c>
      <c r="G370" s="1" t="str">
        <f>VLOOKUP(F370,C임의코드표!A:B,2,0)</f>
        <v>가공식품</v>
      </c>
      <c r="H370" s="1" t="str">
        <f>VLOOKUP(F370,C임의코드표!A:C,3,0)</f>
        <v>편의품</v>
      </c>
      <c r="I370" t="s">
        <v>748</v>
      </c>
    </row>
    <row r="371" spans="1:9" x14ac:dyDescent="0.3">
      <c r="A371" t="s">
        <v>306</v>
      </c>
      <c r="B371">
        <v>8</v>
      </c>
      <c r="C371">
        <v>802</v>
      </c>
      <c r="D371" t="s">
        <v>776</v>
      </c>
      <c r="E371" t="s">
        <v>286</v>
      </c>
      <c r="F371" s="4" t="s">
        <v>2109</v>
      </c>
      <c r="G371" s="1" t="str">
        <f>VLOOKUP(F371,C임의코드표!A:B,2,0)</f>
        <v>가공식품</v>
      </c>
      <c r="H371" s="1" t="str">
        <f>VLOOKUP(F371,C임의코드표!A:C,3,0)</f>
        <v>편의품</v>
      </c>
      <c r="I371" t="s">
        <v>752</v>
      </c>
    </row>
    <row r="372" spans="1:9" x14ac:dyDescent="0.3">
      <c r="A372" t="s">
        <v>306</v>
      </c>
      <c r="B372">
        <v>8</v>
      </c>
      <c r="C372">
        <v>802</v>
      </c>
      <c r="D372" t="s">
        <v>776</v>
      </c>
      <c r="E372" t="s">
        <v>772</v>
      </c>
      <c r="F372" s="4" t="s">
        <v>2109</v>
      </c>
      <c r="G372" s="1" t="str">
        <f>VLOOKUP(F372,C임의코드표!A:B,2,0)</f>
        <v>가공식품</v>
      </c>
      <c r="H372" s="1" t="str">
        <f>VLOOKUP(F372,C임의코드표!A:C,3,0)</f>
        <v>편의품</v>
      </c>
      <c r="I372" t="s">
        <v>718</v>
      </c>
    </row>
    <row r="373" spans="1:9" x14ac:dyDescent="0.3">
      <c r="A373" t="s">
        <v>306</v>
      </c>
      <c r="B373">
        <v>8</v>
      </c>
      <c r="C373">
        <v>803</v>
      </c>
      <c r="D373" t="s">
        <v>775</v>
      </c>
      <c r="E373" t="s">
        <v>201</v>
      </c>
      <c r="F373" s="4" t="s">
        <v>2109</v>
      </c>
      <c r="G373" s="1" t="str">
        <f>VLOOKUP(F373,C임의코드표!A:B,2,0)</f>
        <v>가공식품</v>
      </c>
      <c r="H373" s="1" t="str">
        <f>VLOOKUP(F373,C임의코드표!A:C,3,0)</f>
        <v>편의품</v>
      </c>
      <c r="I373" t="s">
        <v>750</v>
      </c>
    </row>
    <row r="374" spans="1:9" x14ac:dyDescent="0.3">
      <c r="A374" t="s">
        <v>306</v>
      </c>
      <c r="B374">
        <v>8</v>
      </c>
      <c r="C374">
        <v>803</v>
      </c>
      <c r="D374" t="s">
        <v>775</v>
      </c>
      <c r="E374" t="s">
        <v>754</v>
      </c>
      <c r="F374" s="4" t="s">
        <v>2109</v>
      </c>
      <c r="G374" s="1" t="str">
        <f>VLOOKUP(F374,C임의코드표!A:B,2,0)</f>
        <v>가공식품</v>
      </c>
      <c r="H374" s="1" t="str">
        <f>VLOOKUP(F374,C임의코드표!A:C,3,0)</f>
        <v>편의품</v>
      </c>
      <c r="I374" t="s">
        <v>755</v>
      </c>
    </row>
    <row r="375" spans="1:9" x14ac:dyDescent="0.3">
      <c r="A375" t="s">
        <v>306</v>
      </c>
      <c r="B375">
        <v>8</v>
      </c>
      <c r="C375">
        <v>803</v>
      </c>
      <c r="D375" t="s">
        <v>775</v>
      </c>
      <c r="E375" t="s">
        <v>284</v>
      </c>
      <c r="F375" s="4" t="s">
        <v>2109</v>
      </c>
      <c r="G375" s="1" t="str">
        <f>VLOOKUP(F375,C임의코드표!A:B,2,0)</f>
        <v>가공식품</v>
      </c>
      <c r="H375" s="1" t="str">
        <f>VLOOKUP(F375,C임의코드표!A:C,3,0)</f>
        <v>편의품</v>
      </c>
      <c r="I375" t="s">
        <v>727</v>
      </c>
    </row>
    <row r="376" spans="1:9" x14ac:dyDescent="0.3">
      <c r="A376" t="s">
        <v>306</v>
      </c>
      <c r="B376">
        <v>8</v>
      </c>
      <c r="C376">
        <v>803</v>
      </c>
      <c r="D376" t="s">
        <v>775</v>
      </c>
      <c r="E376" t="s">
        <v>224</v>
      </c>
      <c r="F376" s="4" t="s">
        <v>2109</v>
      </c>
      <c r="G376" s="1" t="str">
        <f>VLOOKUP(F376,C임의코드표!A:B,2,0)</f>
        <v>가공식품</v>
      </c>
      <c r="H376" s="1" t="str">
        <f>VLOOKUP(F376,C임의코드표!A:C,3,0)</f>
        <v>편의품</v>
      </c>
      <c r="I376" t="s">
        <v>757</v>
      </c>
    </row>
    <row r="377" spans="1:9" x14ac:dyDescent="0.3">
      <c r="A377" t="s">
        <v>306</v>
      </c>
      <c r="B377">
        <v>9</v>
      </c>
      <c r="C377">
        <v>901</v>
      </c>
      <c r="D377" t="s">
        <v>1430</v>
      </c>
      <c r="E377" t="s">
        <v>741</v>
      </c>
      <c r="F377" s="4" t="s">
        <v>2109</v>
      </c>
      <c r="G377" s="1" t="str">
        <f>VLOOKUP(F377,C임의코드표!A:B,2,0)</f>
        <v>가공식품</v>
      </c>
      <c r="H377" s="1" t="str">
        <f>VLOOKUP(F377,C임의코드표!A:C,3,0)</f>
        <v>편의품</v>
      </c>
      <c r="I377" t="s">
        <v>751</v>
      </c>
    </row>
    <row r="378" spans="1:9" x14ac:dyDescent="0.3">
      <c r="A378" t="s">
        <v>306</v>
      </c>
      <c r="B378">
        <v>9</v>
      </c>
      <c r="C378">
        <v>901</v>
      </c>
      <c r="D378" t="s">
        <v>1430</v>
      </c>
      <c r="E378" t="s">
        <v>756</v>
      </c>
      <c r="F378" s="4" t="s">
        <v>2109</v>
      </c>
      <c r="G378" s="1" t="str">
        <f>VLOOKUP(F378,C임의코드표!A:B,2,0)</f>
        <v>가공식품</v>
      </c>
      <c r="H378" s="1" t="str">
        <f>VLOOKUP(F378,C임의코드표!A:C,3,0)</f>
        <v>편의품</v>
      </c>
      <c r="I378" t="s">
        <v>758</v>
      </c>
    </row>
    <row r="379" spans="1:9" x14ac:dyDescent="0.3">
      <c r="A379" t="s">
        <v>306</v>
      </c>
      <c r="B379">
        <v>9</v>
      </c>
      <c r="C379">
        <v>901</v>
      </c>
      <c r="D379" t="s">
        <v>1430</v>
      </c>
      <c r="E379" t="s">
        <v>761</v>
      </c>
      <c r="F379" s="4" t="s">
        <v>2109</v>
      </c>
      <c r="G379" s="1" t="str">
        <f>VLOOKUP(F379,C임의코드표!A:B,2,0)</f>
        <v>가공식품</v>
      </c>
      <c r="H379" s="1" t="str">
        <f>VLOOKUP(F379,C임의코드표!A:C,3,0)</f>
        <v>편의품</v>
      </c>
      <c r="I379" t="s">
        <v>760</v>
      </c>
    </row>
    <row r="380" spans="1:9" x14ac:dyDescent="0.3">
      <c r="A380" t="s">
        <v>306</v>
      </c>
      <c r="B380">
        <v>9</v>
      </c>
      <c r="C380">
        <v>901</v>
      </c>
      <c r="D380" t="s">
        <v>1430</v>
      </c>
      <c r="E380" t="s">
        <v>325</v>
      </c>
      <c r="F380" s="4" t="s">
        <v>2109</v>
      </c>
      <c r="G380" s="1" t="str">
        <f>VLOOKUP(F380,C임의코드표!A:B,2,0)</f>
        <v>가공식품</v>
      </c>
      <c r="H380" s="1" t="str">
        <f>VLOOKUP(F380,C임의코드표!A:C,3,0)</f>
        <v>편의품</v>
      </c>
      <c r="I380" t="s">
        <v>720</v>
      </c>
    </row>
    <row r="381" spans="1:9" x14ac:dyDescent="0.3">
      <c r="A381" t="s">
        <v>306</v>
      </c>
      <c r="B381">
        <v>9</v>
      </c>
      <c r="C381">
        <v>901</v>
      </c>
      <c r="D381" t="s">
        <v>1430</v>
      </c>
      <c r="E381" t="s">
        <v>726</v>
      </c>
      <c r="F381" s="4" t="s">
        <v>2109</v>
      </c>
      <c r="G381" s="1" t="str">
        <f>VLOOKUP(F381,C임의코드표!A:B,2,0)</f>
        <v>가공식품</v>
      </c>
      <c r="H381" s="1" t="str">
        <f>VLOOKUP(F381,C임의코드표!A:C,3,0)</f>
        <v>편의품</v>
      </c>
      <c r="I381" t="s">
        <v>724</v>
      </c>
    </row>
    <row r="382" spans="1:9" x14ac:dyDescent="0.3">
      <c r="A382" t="s">
        <v>306</v>
      </c>
      <c r="B382">
        <v>9</v>
      </c>
      <c r="C382">
        <v>901</v>
      </c>
      <c r="D382" t="s">
        <v>1430</v>
      </c>
      <c r="E382" t="s">
        <v>774</v>
      </c>
      <c r="F382" s="4" t="s">
        <v>2109</v>
      </c>
      <c r="G382" s="1" t="str">
        <f>VLOOKUP(F382,C임의코드표!A:B,2,0)</f>
        <v>가공식품</v>
      </c>
      <c r="H382" s="1" t="str">
        <f>VLOOKUP(F382,C임의코드표!A:C,3,0)</f>
        <v>편의품</v>
      </c>
      <c r="I382" t="s">
        <v>777</v>
      </c>
    </row>
    <row r="383" spans="1:9" x14ac:dyDescent="0.3">
      <c r="A383" t="s">
        <v>306</v>
      </c>
      <c r="B383">
        <v>9</v>
      </c>
      <c r="C383">
        <v>901</v>
      </c>
      <c r="D383" t="s">
        <v>1430</v>
      </c>
      <c r="E383" t="s">
        <v>420</v>
      </c>
      <c r="F383" s="4" t="s">
        <v>2109</v>
      </c>
      <c r="G383" s="1" t="str">
        <f>VLOOKUP(F383,C임의코드표!A:B,2,0)</f>
        <v>가공식품</v>
      </c>
      <c r="H383" s="1" t="str">
        <f>VLOOKUP(F383,C임의코드표!A:C,3,0)</f>
        <v>편의품</v>
      </c>
      <c r="I383" t="s">
        <v>794</v>
      </c>
    </row>
    <row r="384" spans="1:9" x14ac:dyDescent="0.3">
      <c r="A384" t="s">
        <v>306</v>
      </c>
      <c r="B384">
        <v>9</v>
      </c>
      <c r="C384">
        <v>901</v>
      </c>
      <c r="D384" t="s">
        <v>1430</v>
      </c>
      <c r="E384" t="s">
        <v>219</v>
      </c>
      <c r="F384" s="4" t="s">
        <v>2109</v>
      </c>
      <c r="G384" s="1" t="str">
        <f>VLOOKUP(F384,C임의코드표!A:B,2,0)</f>
        <v>가공식품</v>
      </c>
      <c r="H384" s="1" t="str">
        <f>VLOOKUP(F384,C임의코드표!A:C,3,0)</f>
        <v>편의품</v>
      </c>
      <c r="I384" t="s">
        <v>792</v>
      </c>
    </row>
    <row r="385" spans="1:9" x14ac:dyDescent="0.3">
      <c r="A385" t="s">
        <v>306</v>
      </c>
      <c r="B385">
        <v>9</v>
      </c>
      <c r="C385">
        <v>902</v>
      </c>
      <c r="D385" t="s">
        <v>270</v>
      </c>
      <c r="E385" t="s">
        <v>1078</v>
      </c>
      <c r="F385" s="4" t="s">
        <v>2109</v>
      </c>
      <c r="G385" s="1" t="str">
        <f>VLOOKUP(F385,C임의코드표!A:B,2,0)</f>
        <v>가공식품</v>
      </c>
      <c r="H385" s="1" t="str">
        <f>VLOOKUP(F385,C임의코드표!A:C,3,0)</f>
        <v>편의품</v>
      </c>
      <c r="I385" t="s">
        <v>768</v>
      </c>
    </row>
    <row r="386" spans="1:9" x14ac:dyDescent="0.3">
      <c r="A386" t="s">
        <v>306</v>
      </c>
      <c r="B386">
        <v>10</v>
      </c>
      <c r="C386">
        <v>1001</v>
      </c>
      <c r="D386" t="s">
        <v>785</v>
      </c>
      <c r="E386" t="s">
        <v>781</v>
      </c>
      <c r="F386" s="4" t="s">
        <v>2109</v>
      </c>
      <c r="G386" s="1" t="str">
        <f>VLOOKUP(F386,C임의코드표!A:B,2,0)</f>
        <v>가공식품</v>
      </c>
      <c r="H386" s="1" t="str">
        <f>VLOOKUP(F386,C임의코드표!A:C,3,0)</f>
        <v>편의품</v>
      </c>
      <c r="I386" t="s">
        <v>765</v>
      </c>
    </row>
    <row r="387" spans="1:9" x14ac:dyDescent="0.3">
      <c r="A387" t="s">
        <v>306</v>
      </c>
      <c r="B387">
        <v>10</v>
      </c>
      <c r="C387">
        <v>1001</v>
      </c>
      <c r="D387" t="s">
        <v>785</v>
      </c>
      <c r="E387" t="s">
        <v>764</v>
      </c>
      <c r="F387" s="4" t="s">
        <v>2109</v>
      </c>
      <c r="G387" s="1" t="str">
        <f>VLOOKUP(F387,C임의코드표!A:B,2,0)</f>
        <v>가공식품</v>
      </c>
      <c r="H387" s="1" t="str">
        <f>VLOOKUP(F387,C임의코드표!A:C,3,0)</f>
        <v>편의품</v>
      </c>
      <c r="I387" t="s">
        <v>805</v>
      </c>
    </row>
    <row r="388" spans="1:9" x14ac:dyDescent="0.3">
      <c r="A388" t="s">
        <v>306</v>
      </c>
      <c r="B388">
        <v>10</v>
      </c>
      <c r="C388">
        <v>1001</v>
      </c>
      <c r="D388" t="s">
        <v>785</v>
      </c>
      <c r="E388" t="s">
        <v>422</v>
      </c>
      <c r="F388" s="4" t="s">
        <v>2109</v>
      </c>
      <c r="G388" s="1" t="str">
        <f>VLOOKUP(F388,C임의코드표!A:B,2,0)</f>
        <v>가공식품</v>
      </c>
      <c r="H388" s="1" t="str">
        <f>VLOOKUP(F388,C임의코드표!A:C,3,0)</f>
        <v>편의품</v>
      </c>
      <c r="I388" t="s">
        <v>788</v>
      </c>
    </row>
    <row r="389" spans="1:9" x14ac:dyDescent="0.3">
      <c r="A389" t="s">
        <v>306</v>
      </c>
      <c r="B389">
        <v>10</v>
      </c>
      <c r="C389">
        <v>1001</v>
      </c>
      <c r="D389" t="s">
        <v>785</v>
      </c>
      <c r="E389" t="s">
        <v>780</v>
      </c>
      <c r="F389" s="4" t="s">
        <v>2109</v>
      </c>
      <c r="G389" s="1" t="str">
        <f>VLOOKUP(F389,C임의코드표!A:B,2,0)</f>
        <v>가공식품</v>
      </c>
      <c r="H389" s="1" t="str">
        <f>VLOOKUP(F389,C임의코드표!A:C,3,0)</f>
        <v>편의품</v>
      </c>
      <c r="I389" t="s">
        <v>784</v>
      </c>
    </row>
    <row r="390" spans="1:9" x14ac:dyDescent="0.3">
      <c r="A390" t="s">
        <v>306</v>
      </c>
      <c r="B390">
        <v>10</v>
      </c>
      <c r="C390">
        <v>1001</v>
      </c>
      <c r="D390" t="s">
        <v>785</v>
      </c>
      <c r="E390" t="s">
        <v>769</v>
      </c>
      <c r="F390" s="4" t="s">
        <v>2109</v>
      </c>
      <c r="G390" s="1" t="str">
        <f>VLOOKUP(F390,C임의코드표!A:B,2,0)</f>
        <v>가공식품</v>
      </c>
      <c r="H390" s="1" t="str">
        <f>VLOOKUP(F390,C임의코드표!A:C,3,0)</f>
        <v>편의품</v>
      </c>
      <c r="I390" t="s">
        <v>790</v>
      </c>
    </row>
    <row r="391" spans="1:9" x14ac:dyDescent="0.3">
      <c r="A391" t="s">
        <v>306</v>
      </c>
      <c r="B391">
        <v>10</v>
      </c>
      <c r="C391">
        <v>1001</v>
      </c>
      <c r="D391" t="s">
        <v>785</v>
      </c>
      <c r="E391" t="s">
        <v>802</v>
      </c>
      <c r="F391" s="4" t="s">
        <v>2109</v>
      </c>
      <c r="G391" s="1" t="str">
        <f>VLOOKUP(F391,C임의코드표!A:B,2,0)</f>
        <v>가공식품</v>
      </c>
      <c r="H391" s="1" t="str">
        <f>VLOOKUP(F391,C임의코드표!A:C,3,0)</f>
        <v>편의품</v>
      </c>
      <c r="I391" t="s">
        <v>795</v>
      </c>
    </row>
    <row r="392" spans="1:9" x14ac:dyDescent="0.3">
      <c r="A392" t="s">
        <v>306</v>
      </c>
      <c r="B392">
        <v>10</v>
      </c>
      <c r="C392">
        <v>1001</v>
      </c>
      <c r="D392" t="s">
        <v>785</v>
      </c>
      <c r="E392" t="s">
        <v>791</v>
      </c>
      <c r="F392" s="4" t="s">
        <v>2109</v>
      </c>
      <c r="G392" s="1" t="str">
        <f>VLOOKUP(F392,C임의코드표!A:B,2,0)</f>
        <v>가공식품</v>
      </c>
      <c r="H392" s="1" t="str">
        <f>VLOOKUP(F392,C임의코드표!A:C,3,0)</f>
        <v>편의품</v>
      </c>
      <c r="I392" t="s">
        <v>807</v>
      </c>
    </row>
    <row r="393" spans="1:9" x14ac:dyDescent="0.3">
      <c r="A393" t="s">
        <v>306</v>
      </c>
      <c r="B393">
        <v>10</v>
      </c>
      <c r="C393">
        <v>1002</v>
      </c>
      <c r="D393" t="s">
        <v>782</v>
      </c>
      <c r="E393" t="s">
        <v>783</v>
      </c>
      <c r="F393" s="4" t="s">
        <v>2109</v>
      </c>
      <c r="G393" s="1" t="str">
        <f>VLOOKUP(F393,C임의코드표!A:B,2,0)</f>
        <v>가공식품</v>
      </c>
      <c r="H393" s="1" t="str">
        <f>VLOOKUP(F393,C임의코드표!A:C,3,0)</f>
        <v>편의품</v>
      </c>
      <c r="I393" t="s">
        <v>779</v>
      </c>
    </row>
    <row r="394" spans="1:9" x14ac:dyDescent="0.3">
      <c r="A394" t="s">
        <v>306</v>
      </c>
      <c r="B394">
        <v>10</v>
      </c>
      <c r="C394">
        <v>1002</v>
      </c>
      <c r="D394" t="s">
        <v>782</v>
      </c>
      <c r="E394" t="s">
        <v>218</v>
      </c>
      <c r="F394" s="4" t="s">
        <v>2109</v>
      </c>
      <c r="G394" s="1" t="str">
        <f>VLOOKUP(F394,C임의코드표!A:B,2,0)</f>
        <v>가공식품</v>
      </c>
      <c r="H394" s="1" t="str">
        <f>VLOOKUP(F394,C임의코드표!A:C,3,0)</f>
        <v>편의품</v>
      </c>
      <c r="I394" t="s">
        <v>799</v>
      </c>
    </row>
    <row r="395" spans="1:9" x14ac:dyDescent="0.3">
      <c r="A395" t="s">
        <v>306</v>
      </c>
      <c r="B395">
        <v>10</v>
      </c>
      <c r="C395">
        <v>1002</v>
      </c>
      <c r="D395" t="s">
        <v>782</v>
      </c>
      <c r="E395" t="s">
        <v>282</v>
      </c>
      <c r="F395" s="4" t="s">
        <v>2109</v>
      </c>
      <c r="G395" s="1" t="str">
        <f>VLOOKUP(F395,C임의코드표!A:B,2,0)</f>
        <v>가공식품</v>
      </c>
      <c r="H395" s="1" t="str">
        <f>VLOOKUP(F395,C임의코드표!A:C,3,0)</f>
        <v>편의품</v>
      </c>
      <c r="I395" t="s">
        <v>806</v>
      </c>
    </row>
    <row r="396" spans="1:9" x14ac:dyDescent="0.3">
      <c r="A396" t="s">
        <v>306</v>
      </c>
      <c r="B396">
        <v>10</v>
      </c>
      <c r="C396">
        <v>1002</v>
      </c>
      <c r="D396" t="s">
        <v>782</v>
      </c>
      <c r="E396" t="s">
        <v>808</v>
      </c>
      <c r="F396" s="4" t="s">
        <v>2109</v>
      </c>
      <c r="G396" s="1" t="str">
        <f>VLOOKUP(F396,C임의코드표!A:B,2,0)</f>
        <v>가공식품</v>
      </c>
      <c r="H396" s="1" t="str">
        <f>VLOOKUP(F396,C임의코드표!A:C,3,0)</f>
        <v>편의품</v>
      </c>
      <c r="I396" t="s">
        <v>771</v>
      </c>
    </row>
    <row r="397" spans="1:9" x14ac:dyDescent="0.3">
      <c r="A397" t="s">
        <v>306</v>
      </c>
      <c r="B397">
        <v>10</v>
      </c>
      <c r="C397">
        <v>1003</v>
      </c>
      <c r="D397" t="s">
        <v>810</v>
      </c>
      <c r="E397" t="s">
        <v>986</v>
      </c>
      <c r="F397" s="4" t="s">
        <v>2109</v>
      </c>
      <c r="G397" s="1" t="str">
        <f>VLOOKUP(F397,C임의코드표!A:B,2,0)</f>
        <v>가공식품</v>
      </c>
      <c r="H397" s="1" t="str">
        <f>VLOOKUP(F397,C임의코드표!A:C,3,0)</f>
        <v>편의품</v>
      </c>
      <c r="I397" t="s">
        <v>809</v>
      </c>
    </row>
    <row r="398" spans="1:9" x14ac:dyDescent="0.3">
      <c r="A398" t="s">
        <v>306</v>
      </c>
      <c r="B398">
        <v>10</v>
      </c>
      <c r="C398">
        <v>1003</v>
      </c>
      <c r="D398" t="s">
        <v>810</v>
      </c>
      <c r="E398" t="s">
        <v>981</v>
      </c>
      <c r="F398" s="4" t="s">
        <v>2109</v>
      </c>
      <c r="G398" s="1" t="str">
        <f>VLOOKUP(F398,C임의코드표!A:B,2,0)</f>
        <v>가공식품</v>
      </c>
      <c r="H398" s="1" t="str">
        <f>VLOOKUP(F398,C임의코드표!A:C,3,0)</f>
        <v>편의품</v>
      </c>
      <c r="I398" t="s">
        <v>789</v>
      </c>
    </row>
    <row r="399" spans="1:9" x14ac:dyDescent="0.3">
      <c r="A399" t="s">
        <v>306</v>
      </c>
      <c r="B399">
        <v>10</v>
      </c>
      <c r="C399">
        <v>1003</v>
      </c>
      <c r="D399" t="s">
        <v>810</v>
      </c>
      <c r="E399" t="s">
        <v>787</v>
      </c>
      <c r="F399" s="4" t="s">
        <v>2109</v>
      </c>
      <c r="G399" s="1" t="str">
        <f>VLOOKUP(F399,C임의코드표!A:B,2,0)</f>
        <v>가공식품</v>
      </c>
      <c r="H399" s="1" t="str">
        <f>VLOOKUP(F399,C임의코드표!A:C,3,0)</f>
        <v>편의품</v>
      </c>
      <c r="I399" t="s">
        <v>786</v>
      </c>
    </row>
    <row r="400" spans="1:9" x14ac:dyDescent="0.3">
      <c r="A400" t="s">
        <v>306</v>
      </c>
      <c r="B400">
        <v>10</v>
      </c>
      <c r="C400">
        <v>1003</v>
      </c>
      <c r="D400" t="s">
        <v>810</v>
      </c>
      <c r="E400" t="s">
        <v>767</v>
      </c>
      <c r="F400" s="4" t="s">
        <v>2109</v>
      </c>
      <c r="G400" s="1" t="str">
        <f>VLOOKUP(F400,C임의코드표!A:B,2,0)</f>
        <v>가공식품</v>
      </c>
      <c r="H400" s="1" t="str">
        <f>VLOOKUP(F400,C임의코드표!A:C,3,0)</f>
        <v>편의품</v>
      </c>
      <c r="I400" t="s">
        <v>763</v>
      </c>
    </row>
    <row r="401" spans="1:9" x14ac:dyDescent="0.3">
      <c r="A401" t="s">
        <v>306</v>
      </c>
      <c r="B401">
        <v>10</v>
      </c>
      <c r="C401">
        <v>1003</v>
      </c>
      <c r="D401" t="s">
        <v>810</v>
      </c>
      <c r="E401" t="s">
        <v>66</v>
      </c>
      <c r="F401" s="4" t="s">
        <v>2109</v>
      </c>
      <c r="G401" s="1" t="str">
        <f>VLOOKUP(F401,C임의코드표!A:B,2,0)</f>
        <v>가공식품</v>
      </c>
      <c r="H401" s="1" t="str">
        <f>VLOOKUP(F401,C임의코드표!A:C,3,0)</f>
        <v>편의품</v>
      </c>
      <c r="I401" t="s">
        <v>804</v>
      </c>
    </row>
    <row r="402" spans="1:9" x14ac:dyDescent="0.3">
      <c r="A402" t="s">
        <v>306</v>
      </c>
      <c r="B402">
        <v>10</v>
      </c>
      <c r="C402">
        <v>1003</v>
      </c>
      <c r="D402" t="s">
        <v>810</v>
      </c>
      <c r="E402" t="s">
        <v>1079</v>
      </c>
      <c r="F402" s="4" t="s">
        <v>2109</v>
      </c>
      <c r="G402" s="1" t="str">
        <f>VLOOKUP(F402,C임의코드표!A:B,2,0)</f>
        <v>가공식품</v>
      </c>
      <c r="H402" s="1" t="str">
        <f>VLOOKUP(F402,C임의코드표!A:C,3,0)</f>
        <v>편의품</v>
      </c>
      <c r="I402" t="s">
        <v>841</v>
      </c>
    </row>
    <row r="403" spans="1:9" x14ac:dyDescent="0.3">
      <c r="A403" t="s">
        <v>306</v>
      </c>
      <c r="B403">
        <v>10</v>
      </c>
      <c r="C403">
        <v>1004</v>
      </c>
      <c r="D403" t="s">
        <v>827</v>
      </c>
      <c r="E403" t="s">
        <v>833</v>
      </c>
      <c r="F403" s="4" t="s">
        <v>2109</v>
      </c>
      <c r="G403" s="1" t="str">
        <f>VLOOKUP(F403,C임의코드표!A:B,2,0)</f>
        <v>가공식품</v>
      </c>
      <c r="H403" s="1" t="str">
        <f>VLOOKUP(F403,C임의코드표!A:C,3,0)</f>
        <v>편의품</v>
      </c>
      <c r="I403" t="s">
        <v>803</v>
      </c>
    </row>
    <row r="404" spans="1:9" x14ac:dyDescent="0.3">
      <c r="A404" t="s">
        <v>306</v>
      </c>
      <c r="B404">
        <v>10</v>
      </c>
      <c r="C404">
        <v>1004</v>
      </c>
      <c r="D404" t="s">
        <v>827</v>
      </c>
      <c r="E404" t="s">
        <v>119</v>
      </c>
      <c r="F404" s="4" t="s">
        <v>2109</v>
      </c>
      <c r="G404" s="1" t="str">
        <f>VLOOKUP(F404,C임의코드표!A:B,2,0)</f>
        <v>가공식품</v>
      </c>
      <c r="H404" s="1" t="str">
        <f>VLOOKUP(F404,C임의코드표!A:C,3,0)</f>
        <v>편의품</v>
      </c>
      <c r="I404" t="s">
        <v>825</v>
      </c>
    </row>
    <row r="405" spans="1:9" x14ac:dyDescent="0.3">
      <c r="A405" t="s">
        <v>306</v>
      </c>
      <c r="B405">
        <v>10</v>
      </c>
      <c r="C405">
        <v>1004</v>
      </c>
      <c r="D405" t="s">
        <v>827</v>
      </c>
      <c r="E405" t="s">
        <v>225</v>
      </c>
      <c r="F405" s="4" t="s">
        <v>2109</v>
      </c>
      <c r="G405" s="1" t="str">
        <f>VLOOKUP(F405,C임의코드표!A:B,2,0)</f>
        <v>가공식품</v>
      </c>
      <c r="H405" s="1" t="str">
        <f>VLOOKUP(F405,C임의코드표!A:C,3,0)</f>
        <v>편의품</v>
      </c>
      <c r="I405" t="s">
        <v>800</v>
      </c>
    </row>
    <row r="406" spans="1:9" x14ac:dyDescent="0.3">
      <c r="A406" t="s">
        <v>306</v>
      </c>
      <c r="B406">
        <v>10</v>
      </c>
      <c r="C406">
        <v>1004</v>
      </c>
      <c r="D406" t="s">
        <v>827</v>
      </c>
      <c r="E406" t="s">
        <v>820</v>
      </c>
      <c r="F406" s="4" t="s">
        <v>2109</v>
      </c>
      <c r="G406" s="1" t="str">
        <f>VLOOKUP(F406,C임의코드표!A:B,2,0)</f>
        <v>가공식품</v>
      </c>
      <c r="H406" s="1" t="str">
        <f>VLOOKUP(F406,C임의코드표!A:C,3,0)</f>
        <v>편의품</v>
      </c>
      <c r="I406" t="s">
        <v>818</v>
      </c>
    </row>
    <row r="407" spans="1:9" x14ac:dyDescent="0.3">
      <c r="A407" t="s">
        <v>306</v>
      </c>
      <c r="B407">
        <v>10</v>
      </c>
      <c r="C407">
        <v>1004</v>
      </c>
      <c r="D407" t="s">
        <v>827</v>
      </c>
      <c r="E407" t="s">
        <v>826</v>
      </c>
      <c r="F407" s="4" t="s">
        <v>2109</v>
      </c>
      <c r="G407" s="1" t="str">
        <f>VLOOKUP(F407,C임의코드표!A:B,2,0)</f>
        <v>가공식품</v>
      </c>
      <c r="H407" s="1" t="str">
        <f>VLOOKUP(F407,C임의코드표!A:C,3,0)</f>
        <v>편의품</v>
      </c>
      <c r="I407" t="s">
        <v>824</v>
      </c>
    </row>
    <row r="408" spans="1:9" x14ac:dyDescent="0.3">
      <c r="A408" t="s">
        <v>306</v>
      </c>
      <c r="B408">
        <v>10</v>
      </c>
      <c r="C408">
        <v>1004</v>
      </c>
      <c r="D408" t="s">
        <v>827</v>
      </c>
      <c r="E408" t="s">
        <v>1077</v>
      </c>
      <c r="F408" s="4" t="s">
        <v>2109</v>
      </c>
      <c r="G408" s="1" t="str">
        <f>VLOOKUP(F408,C임의코드표!A:B,2,0)</f>
        <v>가공식품</v>
      </c>
      <c r="H408" s="1" t="str">
        <f>VLOOKUP(F408,C임의코드표!A:C,3,0)</f>
        <v>편의품</v>
      </c>
      <c r="I408" t="s">
        <v>823</v>
      </c>
    </row>
    <row r="409" spans="1:9" x14ac:dyDescent="0.3">
      <c r="A409" t="s">
        <v>306</v>
      </c>
      <c r="B409">
        <v>10</v>
      </c>
      <c r="C409">
        <v>1004</v>
      </c>
      <c r="D409" t="s">
        <v>827</v>
      </c>
      <c r="E409" t="s">
        <v>822</v>
      </c>
      <c r="F409" s="4" t="s">
        <v>2109</v>
      </c>
      <c r="G409" s="1" t="str">
        <f>VLOOKUP(F409,C임의코드표!A:B,2,0)</f>
        <v>가공식품</v>
      </c>
      <c r="H409" s="1" t="str">
        <f>VLOOKUP(F409,C임의코드표!A:C,3,0)</f>
        <v>편의품</v>
      </c>
      <c r="I409" t="s">
        <v>821</v>
      </c>
    </row>
    <row r="410" spans="1:9" x14ac:dyDescent="0.3">
      <c r="A410" t="s">
        <v>306</v>
      </c>
      <c r="B410">
        <v>10</v>
      </c>
      <c r="C410">
        <v>1004</v>
      </c>
      <c r="D410" t="s">
        <v>827</v>
      </c>
      <c r="E410" t="s">
        <v>814</v>
      </c>
      <c r="F410" s="4" t="s">
        <v>2109</v>
      </c>
      <c r="G410" s="1" t="str">
        <f>VLOOKUP(F410,C임의코드표!A:B,2,0)</f>
        <v>가공식품</v>
      </c>
      <c r="H410" s="1" t="str">
        <f>VLOOKUP(F410,C임의코드표!A:C,3,0)</f>
        <v>편의품</v>
      </c>
      <c r="I410" t="s">
        <v>837</v>
      </c>
    </row>
    <row r="411" spans="1:9" x14ac:dyDescent="0.3">
      <c r="A411" t="s">
        <v>306</v>
      </c>
      <c r="B411">
        <v>10</v>
      </c>
      <c r="C411">
        <v>1004</v>
      </c>
      <c r="D411" t="s">
        <v>827</v>
      </c>
      <c r="E411" t="s">
        <v>829</v>
      </c>
      <c r="F411" s="4" t="s">
        <v>2109</v>
      </c>
      <c r="G411" s="1" t="str">
        <f>VLOOKUP(F411,C임의코드표!A:B,2,0)</f>
        <v>가공식품</v>
      </c>
      <c r="H411" s="1" t="str">
        <f>VLOOKUP(F411,C임의코드표!A:C,3,0)</f>
        <v>편의품</v>
      </c>
      <c r="I411" t="s">
        <v>828</v>
      </c>
    </row>
    <row r="412" spans="1:9" x14ac:dyDescent="0.3">
      <c r="A412" t="s">
        <v>306</v>
      </c>
      <c r="B412">
        <v>10</v>
      </c>
      <c r="C412">
        <v>1004</v>
      </c>
      <c r="D412" t="s">
        <v>827</v>
      </c>
      <c r="E412" t="s">
        <v>797</v>
      </c>
      <c r="F412" s="4" t="s">
        <v>2109</v>
      </c>
      <c r="G412" s="1" t="str">
        <f>VLOOKUP(F412,C임의코드표!A:B,2,0)</f>
        <v>가공식품</v>
      </c>
      <c r="H412" s="1" t="str">
        <f>VLOOKUP(F412,C임의코드표!A:C,3,0)</f>
        <v>편의품</v>
      </c>
      <c r="I412" t="s">
        <v>815</v>
      </c>
    </row>
    <row r="413" spans="1:9" x14ac:dyDescent="0.3">
      <c r="A413" t="s">
        <v>306</v>
      </c>
      <c r="B413">
        <v>11</v>
      </c>
      <c r="C413">
        <v>1101</v>
      </c>
      <c r="D413" t="s">
        <v>163</v>
      </c>
      <c r="E413" t="s">
        <v>163</v>
      </c>
      <c r="F413" s="4" t="s">
        <v>2109</v>
      </c>
      <c r="G413" s="1" t="str">
        <f>VLOOKUP(F413,C임의코드표!A:B,2,0)</f>
        <v>가공식품</v>
      </c>
      <c r="H413" s="1" t="str">
        <f>VLOOKUP(F413,C임의코드표!A:C,3,0)</f>
        <v>편의품</v>
      </c>
      <c r="I413" t="s">
        <v>816</v>
      </c>
    </row>
    <row r="414" spans="1:9" x14ac:dyDescent="0.3">
      <c r="A414" t="s">
        <v>306</v>
      </c>
      <c r="B414">
        <v>11</v>
      </c>
      <c r="C414">
        <v>1102</v>
      </c>
      <c r="D414" t="s">
        <v>1117</v>
      </c>
      <c r="E414" t="s">
        <v>162</v>
      </c>
      <c r="F414" s="4" t="s">
        <v>2109</v>
      </c>
      <c r="G414" s="1" t="str">
        <f>VLOOKUP(F414,C임의코드표!A:B,2,0)</f>
        <v>가공식품</v>
      </c>
      <c r="H414" s="1" t="str">
        <f>VLOOKUP(F414,C임의코드표!A:C,3,0)</f>
        <v>편의품</v>
      </c>
      <c r="I414" t="s">
        <v>817</v>
      </c>
    </row>
    <row r="415" spans="1:9" x14ac:dyDescent="0.3">
      <c r="A415" t="s">
        <v>306</v>
      </c>
      <c r="B415">
        <v>11</v>
      </c>
      <c r="C415">
        <v>1102</v>
      </c>
      <c r="D415" t="s">
        <v>1117</v>
      </c>
      <c r="E415" t="s">
        <v>173</v>
      </c>
      <c r="F415" s="4" t="s">
        <v>2109</v>
      </c>
      <c r="G415" s="1" t="str">
        <f>VLOOKUP(F415,C임의코드표!A:B,2,0)</f>
        <v>가공식품</v>
      </c>
      <c r="H415" s="1" t="str">
        <f>VLOOKUP(F415,C임의코드표!A:C,3,0)</f>
        <v>편의품</v>
      </c>
      <c r="I415" t="s">
        <v>830</v>
      </c>
    </row>
    <row r="416" spans="1:9" x14ac:dyDescent="0.3">
      <c r="A416" t="s">
        <v>306</v>
      </c>
      <c r="B416">
        <v>11</v>
      </c>
      <c r="C416">
        <v>1102</v>
      </c>
      <c r="D416" t="s">
        <v>1117</v>
      </c>
      <c r="E416" t="s">
        <v>161</v>
      </c>
      <c r="F416" s="4" t="s">
        <v>2109</v>
      </c>
      <c r="G416" s="1" t="str">
        <f>VLOOKUP(F416,C임의코드표!A:B,2,0)</f>
        <v>가공식품</v>
      </c>
      <c r="H416" s="1" t="str">
        <f>VLOOKUP(F416,C임의코드표!A:C,3,0)</f>
        <v>편의품</v>
      </c>
      <c r="I416" t="s">
        <v>798</v>
      </c>
    </row>
    <row r="417" spans="1:9" x14ac:dyDescent="0.3">
      <c r="A417" t="s">
        <v>306</v>
      </c>
      <c r="B417">
        <v>11</v>
      </c>
      <c r="C417">
        <v>1102</v>
      </c>
      <c r="D417" t="s">
        <v>1117</v>
      </c>
      <c r="E417" t="s">
        <v>1118</v>
      </c>
      <c r="F417" s="4" t="s">
        <v>2109</v>
      </c>
      <c r="G417" s="1" t="str">
        <f>VLOOKUP(F417,C임의코드표!A:B,2,0)</f>
        <v>가공식품</v>
      </c>
      <c r="H417" s="1" t="str">
        <f>VLOOKUP(F417,C임의코드표!A:C,3,0)</f>
        <v>편의품</v>
      </c>
      <c r="I417" t="s">
        <v>819</v>
      </c>
    </row>
    <row r="418" spans="1:9" x14ac:dyDescent="0.3">
      <c r="A418" t="s">
        <v>306</v>
      </c>
      <c r="B418">
        <v>11</v>
      </c>
      <c r="C418">
        <v>1102</v>
      </c>
      <c r="D418" t="s">
        <v>1117</v>
      </c>
      <c r="E418" t="s">
        <v>1121</v>
      </c>
      <c r="F418" s="4" t="s">
        <v>2109</v>
      </c>
      <c r="G418" s="1" t="str">
        <f>VLOOKUP(F418,C임의코드표!A:B,2,0)</f>
        <v>가공식품</v>
      </c>
      <c r="H418" s="1" t="str">
        <f>VLOOKUP(F418,C임의코드표!A:C,3,0)</f>
        <v>편의품</v>
      </c>
      <c r="I418" t="s">
        <v>793</v>
      </c>
    </row>
    <row r="419" spans="1:9" x14ac:dyDescent="0.3">
      <c r="A419" t="s">
        <v>306</v>
      </c>
      <c r="B419">
        <v>11</v>
      </c>
      <c r="C419">
        <v>1103</v>
      </c>
      <c r="D419" t="s">
        <v>1446</v>
      </c>
      <c r="E419" t="s">
        <v>1444</v>
      </c>
      <c r="F419" s="4" t="s">
        <v>2109</v>
      </c>
      <c r="G419" s="1" t="str">
        <f>VLOOKUP(F419,C임의코드표!A:B,2,0)</f>
        <v>가공식품</v>
      </c>
      <c r="H419" s="1" t="str">
        <f>VLOOKUP(F419,C임의코드표!A:C,3,0)</f>
        <v>편의품</v>
      </c>
      <c r="I419" t="s">
        <v>796</v>
      </c>
    </row>
    <row r="420" spans="1:9" x14ac:dyDescent="0.3">
      <c r="A420" t="s">
        <v>306</v>
      </c>
      <c r="B420">
        <v>11</v>
      </c>
      <c r="C420">
        <v>1103</v>
      </c>
      <c r="D420" t="s">
        <v>1446</v>
      </c>
      <c r="E420" t="s">
        <v>1115</v>
      </c>
      <c r="F420" s="4" t="s">
        <v>2109</v>
      </c>
      <c r="G420" s="1" t="str">
        <f>VLOOKUP(F420,C임의코드표!A:B,2,0)</f>
        <v>가공식품</v>
      </c>
      <c r="H420" s="1" t="str">
        <f>VLOOKUP(F420,C임의코드표!A:C,3,0)</f>
        <v>편의품</v>
      </c>
      <c r="I420" t="s">
        <v>801</v>
      </c>
    </row>
    <row r="421" spans="1:9" x14ac:dyDescent="0.3">
      <c r="A421" t="s">
        <v>306</v>
      </c>
      <c r="B421">
        <v>11</v>
      </c>
      <c r="C421">
        <v>1103</v>
      </c>
      <c r="D421" t="s">
        <v>1446</v>
      </c>
      <c r="E421" t="s">
        <v>1114</v>
      </c>
      <c r="F421" s="4" t="s">
        <v>2109</v>
      </c>
      <c r="G421" s="1" t="str">
        <f>VLOOKUP(F421,C임의코드표!A:B,2,0)</f>
        <v>가공식품</v>
      </c>
      <c r="H421" s="1" t="str">
        <f>VLOOKUP(F421,C임의코드표!A:C,3,0)</f>
        <v>편의품</v>
      </c>
      <c r="I421" t="s">
        <v>839</v>
      </c>
    </row>
    <row r="422" spans="1:9" x14ac:dyDescent="0.3">
      <c r="A422" t="s">
        <v>306</v>
      </c>
      <c r="B422">
        <v>11</v>
      </c>
      <c r="C422">
        <v>1103</v>
      </c>
      <c r="D422" t="s">
        <v>1446</v>
      </c>
      <c r="E422" t="s">
        <v>1116</v>
      </c>
      <c r="F422" s="4" t="s">
        <v>2109</v>
      </c>
      <c r="G422" s="1" t="str">
        <f>VLOOKUP(F422,C임의코드표!A:B,2,0)</f>
        <v>가공식품</v>
      </c>
      <c r="H422" s="1" t="str">
        <f>VLOOKUP(F422,C임의코드표!A:C,3,0)</f>
        <v>편의품</v>
      </c>
      <c r="I422" t="s">
        <v>811</v>
      </c>
    </row>
    <row r="423" spans="1:9" x14ac:dyDescent="0.3">
      <c r="A423" t="s">
        <v>306</v>
      </c>
      <c r="B423">
        <v>11</v>
      </c>
      <c r="C423">
        <v>1103</v>
      </c>
      <c r="D423" t="s">
        <v>1446</v>
      </c>
      <c r="E423" t="s">
        <v>812</v>
      </c>
      <c r="F423" s="4" t="s">
        <v>2109</v>
      </c>
      <c r="G423" s="1" t="str">
        <f>VLOOKUP(F423,C임의코드표!A:B,2,0)</f>
        <v>가공식품</v>
      </c>
      <c r="H423" s="1" t="str">
        <f>VLOOKUP(F423,C임의코드표!A:C,3,0)</f>
        <v>편의품</v>
      </c>
      <c r="I423" t="s">
        <v>813</v>
      </c>
    </row>
    <row r="424" spans="1:9" x14ac:dyDescent="0.3">
      <c r="A424" t="s">
        <v>306</v>
      </c>
      <c r="B424">
        <v>11</v>
      </c>
      <c r="C424">
        <v>1104</v>
      </c>
      <c r="D424" t="s">
        <v>1120</v>
      </c>
      <c r="E424" t="s">
        <v>1120</v>
      </c>
      <c r="F424" s="4" t="s">
        <v>2109</v>
      </c>
      <c r="G424" s="1" t="str">
        <f>VLOOKUP(F424,C임의코드표!A:B,2,0)</f>
        <v>가공식품</v>
      </c>
      <c r="H424" s="1" t="str">
        <f>VLOOKUP(F424,C임의코드표!A:C,3,0)</f>
        <v>편의품</v>
      </c>
      <c r="I424" t="s">
        <v>842</v>
      </c>
    </row>
    <row r="425" spans="1:9" x14ac:dyDescent="0.3">
      <c r="A425" t="s">
        <v>306</v>
      </c>
      <c r="B425">
        <v>11</v>
      </c>
      <c r="C425">
        <v>1104</v>
      </c>
      <c r="D425" t="s">
        <v>1120</v>
      </c>
      <c r="E425" t="s">
        <v>423</v>
      </c>
      <c r="F425" s="4" t="s">
        <v>2109</v>
      </c>
      <c r="G425" s="1" t="str">
        <f>VLOOKUP(F425,C임의코드표!A:B,2,0)</f>
        <v>가공식품</v>
      </c>
      <c r="H425" s="1" t="str">
        <f>VLOOKUP(F425,C임의코드표!A:C,3,0)</f>
        <v>편의품</v>
      </c>
      <c r="I425" t="s">
        <v>851</v>
      </c>
    </row>
    <row r="426" spans="1:9" x14ac:dyDescent="0.3">
      <c r="A426" t="s">
        <v>306</v>
      </c>
      <c r="B426">
        <v>11</v>
      </c>
      <c r="C426">
        <v>1105</v>
      </c>
      <c r="D426" t="s">
        <v>174</v>
      </c>
      <c r="E426" t="s">
        <v>854</v>
      </c>
      <c r="F426" s="4" t="s">
        <v>2109</v>
      </c>
      <c r="G426" s="1" t="str">
        <f>VLOOKUP(F426,C임의코드표!A:B,2,0)</f>
        <v>가공식품</v>
      </c>
      <c r="H426" s="1" t="str">
        <f>VLOOKUP(F426,C임의코드표!A:C,3,0)</f>
        <v>편의품</v>
      </c>
      <c r="I426" t="s">
        <v>868</v>
      </c>
    </row>
    <row r="427" spans="1:9" x14ac:dyDescent="0.3">
      <c r="A427" t="s">
        <v>306</v>
      </c>
      <c r="B427">
        <v>11</v>
      </c>
      <c r="C427">
        <v>1105</v>
      </c>
      <c r="D427" t="s">
        <v>174</v>
      </c>
      <c r="E427" t="s">
        <v>856</v>
      </c>
      <c r="F427" s="4" t="s">
        <v>2109</v>
      </c>
      <c r="G427" s="1" t="str">
        <f>VLOOKUP(F427,C임의코드표!A:B,2,0)</f>
        <v>가공식품</v>
      </c>
      <c r="H427" s="1" t="str">
        <f>VLOOKUP(F427,C임의코드표!A:C,3,0)</f>
        <v>편의품</v>
      </c>
      <c r="I427" t="s">
        <v>844</v>
      </c>
    </row>
    <row r="428" spans="1:9" x14ac:dyDescent="0.3">
      <c r="A428" t="s">
        <v>306</v>
      </c>
      <c r="B428">
        <v>11</v>
      </c>
      <c r="C428">
        <v>1106</v>
      </c>
      <c r="D428" t="s">
        <v>1122</v>
      </c>
      <c r="E428" t="s">
        <v>834</v>
      </c>
      <c r="F428" s="4" t="s">
        <v>2109</v>
      </c>
      <c r="G428" s="1" t="str">
        <f>VLOOKUP(F428,C임의코드표!A:B,2,0)</f>
        <v>가공식품</v>
      </c>
      <c r="H428" s="1" t="str">
        <f>VLOOKUP(F428,C임의코드표!A:C,3,0)</f>
        <v>편의품</v>
      </c>
      <c r="I428" t="s">
        <v>863</v>
      </c>
    </row>
    <row r="429" spans="1:9" x14ac:dyDescent="0.3">
      <c r="A429" t="s">
        <v>306</v>
      </c>
      <c r="B429">
        <v>11</v>
      </c>
      <c r="C429">
        <v>1106</v>
      </c>
      <c r="D429" t="s">
        <v>1122</v>
      </c>
      <c r="E429" t="s">
        <v>425</v>
      </c>
      <c r="F429" s="4" t="s">
        <v>2109</v>
      </c>
      <c r="G429" s="1" t="str">
        <f>VLOOKUP(F429,C임의코드표!A:B,2,0)</f>
        <v>가공식품</v>
      </c>
      <c r="H429" s="1" t="str">
        <f>VLOOKUP(F429,C임의코드표!A:C,3,0)</f>
        <v>편의품</v>
      </c>
      <c r="I429" t="s">
        <v>847</v>
      </c>
    </row>
    <row r="430" spans="1:9" x14ac:dyDescent="0.3">
      <c r="A430" t="s">
        <v>306</v>
      </c>
      <c r="B430">
        <v>11</v>
      </c>
      <c r="C430">
        <v>1106</v>
      </c>
      <c r="D430" t="s">
        <v>1122</v>
      </c>
      <c r="E430" t="s">
        <v>835</v>
      </c>
      <c r="F430" s="4" t="s">
        <v>2109</v>
      </c>
      <c r="G430" s="1" t="str">
        <f>VLOOKUP(F430,C임의코드표!A:B,2,0)</f>
        <v>가공식품</v>
      </c>
      <c r="H430" s="1" t="str">
        <f>VLOOKUP(F430,C임의코드표!A:C,3,0)</f>
        <v>편의품</v>
      </c>
      <c r="I430" t="s">
        <v>849</v>
      </c>
    </row>
    <row r="431" spans="1:9" x14ac:dyDescent="0.3">
      <c r="A431" t="s">
        <v>306</v>
      </c>
      <c r="B431">
        <v>11</v>
      </c>
      <c r="C431">
        <v>1106</v>
      </c>
      <c r="D431" t="s">
        <v>1122</v>
      </c>
      <c r="E431" t="s">
        <v>855</v>
      </c>
      <c r="F431" s="4" t="s">
        <v>2109</v>
      </c>
      <c r="G431" s="1" t="str">
        <f>VLOOKUP(F431,C임의코드표!A:B,2,0)</f>
        <v>가공식품</v>
      </c>
      <c r="H431" s="1" t="str">
        <f>VLOOKUP(F431,C임의코드표!A:C,3,0)</f>
        <v>편의품</v>
      </c>
      <c r="I431" t="s">
        <v>867</v>
      </c>
    </row>
    <row r="432" spans="1:9" x14ac:dyDescent="0.3">
      <c r="A432" t="s">
        <v>306</v>
      </c>
      <c r="B432">
        <v>11</v>
      </c>
      <c r="C432">
        <v>1106</v>
      </c>
      <c r="D432" t="s">
        <v>1122</v>
      </c>
      <c r="E432" t="s">
        <v>850</v>
      </c>
      <c r="F432" s="4" t="s">
        <v>2109</v>
      </c>
      <c r="G432" s="1" t="str">
        <f>VLOOKUP(F432,C임의코드표!A:B,2,0)</f>
        <v>가공식품</v>
      </c>
      <c r="H432" s="1" t="str">
        <f>VLOOKUP(F432,C임의코드표!A:C,3,0)</f>
        <v>편의품</v>
      </c>
      <c r="I432" t="s">
        <v>869</v>
      </c>
    </row>
    <row r="433" spans="1:9" x14ac:dyDescent="0.3">
      <c r="A433" t="s">
        <v>306</v>
      </c>
      <c r="B433">
        <v>11</v>
      </c>
      <c r="C433">
        <v>1106</v>
      </c>
      <c r="D433" t="s">
        <v>1122</v>
      </c>
      <c r="E433" t="s">
        <v>865</v>
      </c>
      <c r="F433" s="4" t="s">
        <v>2109</v>
      </c>
      <c r="G433" s="1" t="str">
        <f>VLOOKUP(F433,C임의코드표!A:B,2,0)</f>
        <v>가공식품</v>
      </c>
      <c r="H433" s="1" t="str">
        <f>VLOOKUP(F433,C임의코드표!A:C,3,0)</f>
        <v>편의품</v>
      </c>
      <c r="I433" t="s">
        <v>846</v>
      </c>
    </row>
    <row r="434" spans="1:9" x14ac:dyDescent="0.3">
      <c r="A434" t="s">
        <v>306</v>
      </c>
      <c r="B434">
        <v>11</v>
      </c>
      <c r="C434">
        <v>1106</v>
      </c>
      <c r="D434" t="s">
        <v>1122</v>
      </c>
      <c r="E434" t="s">
        <v>831</v>
      </c>
      <c r="F434" s="4" t="s">
        <v>2109</v>
      </c>
      <c r="G434" s="1" t="str">
        <f>VLOOKUP(F434,C임의코드표!A:B,2,0)</f>
        <v>가공식품</v>
      </c>
      <c r="H434" s="1" t="str">
        <f>VLOOKUP(F434,C임의코드표!A:C,3,0)</f>
        <v>편의품</v>
      </c>
      <c r="I434" t="s">
        <v>836</v>
      </c>
    </row>
    <row r="435" spans="1:9" x14ac:dyDescent="0.3">
      <c r="A435" t="s">
        <v>306</v>
      </c>
      <c r="B435">
        <v>11</v>
      </c>
      <c r="C435">
        <v>1107</v>
      </c>
      <c r="D435" t="s">
        <v>44</v>
      </c>
      <c r="E435" t="s">
        <v>832</v>
      </c>
      <c r="F435" s="4" t="s">
        <v>2109</v>
      </c>
      <c r="G435" s="1" t="str">
        <f>VLOOKUP(F435,C임의코드표!A:B,2,0)</f>
        <v>가공식품</v>
      </c>
      <c r="H435" s="1" t="str">
        <f>VLOOKUP(F435,C임의코드표!A:C,3,0)</f>
        <v>편의품</v>
      </c>
      <c r="I435" t="s">
        <v>848</v>
      </c>
    </row>
    <row r="436" spans="1:9" x14ac:dyDescent="0.3">
      <c r="A436" t="s">
        <v>306</v>
      </c>
      <c r="B436">
        <v>11</v>
      </c>
      <c r="C436">
        <v>1107</v>
      </c>
      <c r="D436" t="s">
        <v>44</v>
      </c>
      <c r="E436" t="s">
        <v>1437</v>
      </c>
      <c r="F436" s="4" t="s">
        <v>2109</v>
      </c>
      <c r="G436" s="1" t="str">
        <f>VLOOKUP(F436,C임의코드표!A:B,2,0)</f>
        <v>가공식품</v>
      </c>
      <c r="H436" s="1" t="str">
        <f>VLOOKUP(F436,C임의코드표!A:C,3,0)</f>
        <v>편의품</v>
      </c>
      <c r="I436" t="s">
        <v>874</v>
      </c>
    </row>
    <row r="437" spans="1:9" x14ac:dyDescent="0.3">
      <c r="A437" t="s">
        <v>306</v>
      </c>
      <c r="B437">
        <v>11</v>
      </c>
      <c r="C437">
        <v>1107</v>
      </c>
      <c r="D437" t="s">
        <v>44</v>
      </c>
      <c r="E437" t="s">
        <v>840</v>
      </c>
      <c r="F437" s="4" t="s">
        <v>2109</v>
      </c>
      <c r="G437" s="1" t="str">
        <f>VLOOKUP(F437,C임의코드표!A:B,2,0)</f>
        <v>가공식품</v>
      </c>
      <c r="H437" s="1" t="str">
        <f>VLOOKUP(F437,C임의코드표!A:C,3,0)</f>
        <v>편의품</v>
      </c>
      <c r="I437" t="s">
        <v>838</v>
      </c>
    </row>
    <row r="438" spans="1:9" x14ac:dyDescent="0.3">
      <c r="A438" t="s">
        <v>306</v>
      </c>
      <c r="B438">
        <v>12</v>
      </c>
      <c r="C438">
        <v>1201</v>
      </c>
      <c r="D438" t="s">
        <v>164</v>
      </c>
      <c r="E438" t="s">
        <v>873</v>
      </c>
      <c r="F438" s="4" t="s">
        <v>2109</v>
      </c>
      <c r="G438" s="1" t="str">
        <f>VLOOKUP(F438,C임의코드표!A:B,2,0)</f>
        <v>가공식품</v>
      </c>
      <c r="H438" s="1" t="str">
        <f>VLOOKUP(F438,C임의코드표!A:C,3,0)</f>
        <v>편의품</v>
      </c>
      <c r="I438" t="s">
        <v>870</v>
      </c>
    </row>
    <row r="439" spans="1:9" x14ac:dyDescent="0.3">
      <c r="A439" t="s">
        <v>306</v>
      </c>
      <c r="B439">
        <v>12</v>
      </c>
      <c r="C439">
        <v>1201</v>
      </c>
      <c r="D439" t="s">
        <v>164</v>
      </c>
      <c r="E439" t="s">
        <v>872</v>
      </c>
      <c r="F439" s="4" t="s">
        <v>2109</v>
      </c>
      <c r="G439" s="1" t="str">
        <f>VLOOKUP(F439,C임의코드표!A:B,2,0)</f>
        <v>가공식품</v>
      </c>
      <c r="H439" s="1" t="str">
        <f>VLOOKUP(F439,C임의코드표!A:C,3,0)</f>
        <v>편의품</v>
      </c>
      <c r="I439" t="s">
        <v>871</v>
      </c>
    </row>
    <row r="440" spans="1:9" x14ac:dyDescent="0.3">
      <c r="A440" t="s">
        <v>306</v>
      </c>
      <c r="B440">
        <v>12</v>
      </c>
      <c r="C440">
        <v>1201</v>
      </c>
      <c r="D440" t="s">
        <v>164</v>
      </c>
      <c r="E440" t="s">
        <v>853</v>
      </c>
      <c r="F440" s="4" t="s">
        <v>2109</v>
      </c>
      <c r="G440" s="1" t="str">
        <f>VLOOKUP(F440,C임의코드표!A:B,2,0)</f>
        <v>가공식품</v>
      </c>
      <c r="H440" s="1" t="str">
        <f>VLOOKUP(F440,C임의코드표!A:C,3,0)</f>
        <v>편의품</v>
      </c>
      <c r="I440" t="s">
        <v>845</v>
      </c>
    </row>
    <row r="441" spans="1:9" x14ac:dyDescent="0.3">
      <c r="A441" t="s">
        <v>306</v>
      </c>
      <c r="B441">
        <v>12</v>
      </c>
      <c r="C441">
        <v>1202</v>
      </c>
      <c r="D441" t="s">
        <v>170</v>
      </c>
      <c r="E441" t="s">
        <v>1067</v>
      </c>
      <c r="F441" s="4" t="s">
        <v>2109</v>
      </c>
      <c r="G441" s="1" t="str">
        <f>VLOOKUP(F441,C임의코드표!A:B,2,0)</f>
        <v>가공식품</v>
      </c>
      <c r="H441" s="1" t="str">
        <f>VLOOKUP(F441,C임의코드표!A:C,3,0)</f>
        <v>편의품</v>
      </c>
      <c r="I441" t="s">
        <v>864</v>
      </c>
    </row>
    <row r="442" spans="1:9" x14ac:dyDescent="0.3">
      <c r="A442" t="s">
        <v>306</v>
      </c>
      <c r="B442">
        <v>12</v>
      </c>
      <c r="C442">
        <v>1202</v>
      </c>
      <c r="D442" t="s">
        <v>170</v>
      </c>
      <c r="E442" t="s">
        <v>1119</v>
      </c>
      <c r="F442" s="4" t="s">
        <v>2109</v>
      </c>
      <c r="G442" s="1" t="str">
        <f>VLOOKUP(F442,C임의코드표!A:B,2,0)</f>
        <v>가공식품</v>
      </c>
      <c r="H442" s="1" t="str">
        <f>VLOOKUP(F442,C임의코드표!A:C,3,0)</f>
        <v>편의품</v>
      </c>
      <c r="I442" t="s">
        <v>843</v>
      </c>
    </row>
    <row r="443" spans="1:9" x14ac:dyDescent="0.3">
      <c r="A443" t="s">
        <v>306</v>
      </c>
      <c r="B443">
        <v>12</v>
      </c>
      <c r="C443">
        <v>1203</v>
      </c>
      <c r="D443" t="s">
        <v>160</v>
      </c>
      <c r="E443" t="s">
        <v>1123</v>
      </c>
      <c r="F443" s="4" t="s">
        <v>2109</v>
      </c>
      <c r="G443" s="1" t="str">
        <f>VLOOKUP(F443,C임의코드표!A:B,2,0)</f>
        <v>가공식품</v>
      </c>
      <c r="H443" s="1" t="str">
        <f>VLOOKUP(F443,C임의코드표!A:C,3,0)</f>
        <v>편의품</v>
      </c>
      <c r="I443" t="s">
        <v>866</v>
      </c>
    </row>
    <row r="444" spans="1:9" x14ac:dyDescent="0.3">
      <c r="A444" t="s">
        <v>306</v>
      </c>
      <c r="B444">
        <v>12</v>
      </c>
      <c r="C444">
        <v>1203</v>
      </c>
      <c r="D444" t="s">
        <v>160</v>
      </c>
      <c r="E444" t="s">
        <v>1068</v>
      </c>
      <c r="F444" s="4" t="s">
        <v>2109</v>
      </c>
      <c r="G444" s="1" t="str">
        <f>VLOOKUP(F444,C임의코드표!A:B,2,0)</f>
        <v>가공식품</v>
      </c>
      <c r="H444" s="1" t="str">
        <f>VLOOKUP(F444,C임의코드표!A:C,3,0)</f>
        <v>편의품</v>
      </c>
      <c r="I444" t="s">
        <v>898</v>
      </c>
    </row>
    <row r="445" spans="1:9" x14ac:dyDescent="0.3">
      <c r="A445" t="s">
        <v>306</v>
      </c>
      <c r="B445">
        <v>12</v>
      </c>
      <c r="C445">
        <v>1203</v>
      </c>
      <c r="D445" t="s">
        <v>160</v>
      </c>
      <c r="E445" t="s">
        <v>884</v>
      </c>
      <c r="F445" s="4" t="s">
        <v>2109</v>
      </c>
      <c r="G445" s="1" t="str">
        <f>VLOOKUP(F445,C임의코드표!A:B,2,0)</f>
        <v>가공식품</v>
      </c>
      <c r="H445" s="1" t="str">
        <f>VLOOKUP(F445,C임의코드표!A:C,3,0)</f>
        <v>편의품</v>
      </c>
      <c r="I445" t="s">
        <v>881</v>
      </c>
    </row>
    <row r="446" spans="1:9" x14ac:dyDescent="0.3">
      <c r="A446" t="s">
        <v>306</v>
      </c>
      <c r="B446">
        <v>12</v>
      </c>
      <c r="C446">
        <v>1203</v>
      </c>
      <c r="D446" t="s">
        <v>160</v>
      </c>
      <c r="E446" t="s">
        <v>887</v>
      </c>
      <c r="F446" s="4" t="s">
        <v>2109</v>
      </c>
      <c r="G446" s="1" t="str">
        <f>VLOOKUP(F446,C임의코드표!A:B,2,0)</f>
        <v>가공식품</v>
      </c>
      <c r="H446" s="1" t="str">
        <f>VLOOKUP(F446,C임의코드표!A:C,3,0)</f>
        <v>편의품</v>
      </c>
      <c r="I446" t="s">
        <v>882</v>
      </c>
    </row>
    <row r="447" spans="1:9" x14ac:dyDescent="0.3">
      <c r="A447" t="s">
        <v>306</v>
      </c>
      <c r="B447">
        <v>12</v>
      </c>
      <c r="C447">
        <v>1204</v>
      </c>
      <c r="D447" t="s">
        <v>171</v>
      </c>
      <c r="E447" t="s">
        <v>165</v>
      </c>
      <c r="F447" s="4" t="s">
        <v>2109</v>
      </c>
      <c r="G447" s="1" t="str">
        <f>VLOOKUP(F447,C임의코드표!A:B,2,0)</f>
        <v>가공식품</v>
      </c>
      <c r="H447" s="1" t="str">
        <f>VLOOKUP(F447,C임의코드표!A:C,3,0)</f>
        <v>편의품</v>
      </c>
      <c r="I447" t="s">
        <v>877</v>
      </c>
    </row>
    <row r="448" spans="1:9" x14ac:dyDescent="0.3">
      <c r="A448" t="s">
        <v>306</v>
      </c>
      <c r="B448">
        <v>12</v>
      </c>
      <c r="C448">
        <v>1204</v>
      </c>
      <c r="D448" t="s">
        <v>171</v>
      </c>
      <c r="E448" t="s">
        <v>859</v>
      </c>
      <c r="F448" s="4" t="s">
        <v>2109</v>
      </c>
      <c r="G448" s="1" t="str">
        <f>VLOOKUP(F448,C임의코드표!A:B,2,0)</f>
        <v>가공식품</v>
      </c>
      <c r="H448" s="1" t="str">
        <f>VLOOKUP(F448,C임의코드표!A:C,3,0)</f>
        <v>편의품</v>
      </c>
      <c r="I448" t="s">
        <v>900</v>
      </c>
    </row>
    <row r="449" spans="1:9" x14ac:dyDescent="0.3">
      <c r="A449" t="s">
        <v>306</v>
      </c>
      <c r="B449">
        <v>12</v>
      </c>
      <c r="C449">
        <v>1204</v>
      </c>
      <c r="D449" t="s">
        <v>171</v>
      </c>
      <c r="E449" t="s">
        <v>191</v>
      </c>
      <c r="F449" s="4" t="s">
        <v>2109</v>
      </c>
      <c r="G449" s="1" t="str">
        <f>VLOOKUP(F449,C임의코드표!A:B,2,0)</f>
        <v>가공식품</v>
      </c>
      <c r="H449" s="1" t="str">
        <f>VLOOKUP(F449,C임의코드표!A:C,3,0)</f>
        <v>편의품</v>
      </c>
      <c r="I449" t="s">
        <v>905</v>
      </c>
    </row>
    <row r="450" spans="1:9" x14ac:dyDescent="0.3">
      <c r="A450" t="s">
        <v>306</v>
      </c>
      <c r="B450">
        <v>12</v>
      </c>
      <c r="C450">
        <v>1204</v>
      </c>
      <c r="D450" t="s">
        <v>171</v>
      </c>
      <c r="E450" t="s">
        <v>889</v>
      </c>
      <c r="F450" s="4" t="s">
        <v>2109</v>
      </c>
      <c r="G450" s="1" t="str">
        <f>VLOOKUP(F450,C임의코드표!A:B,2,0)</f>
        <v>가공식품</v>
      </c>
      <c r="H450" s="1" t="str">
        <f>VLOOKUP(F450,C임의코드표!A:C,3,0)</f>
        <v>편의품</v>
      </c>
      <c r="I450" t="s">
        <v>885</v>
      </c>
    </row>
    <row r="451" spans="1:9" x14ac:dyDescent="0.3">
      <c r="A451" t="s">
        <v>306</v>
      </c>
      <c r="B451">
        <v>12</v>
      </c>
      <c r="C451">
        <v>1205</v>
      </c>
      <c r="D451" t="s">
        <v>168</v>
      </c>
      <c r="E451" t="s">
        <v>169</v>
      </c>
      <c r="F451" s="4" t="s">
        <v>2109</v>
      </c>
      <c r="G451" s="1" t="str">
        <f>VLOOKUP(F451,C임의코드표!A:B,2,0)</f>
        <v>가공식품</v>
      </c>
      <c r="H451" s="1" t="str">
        <f>VLOOKUP(F451,C임의코드표!A:C,3,0)</f>
        <v>편의품</v>
      </c>
      <c r="I451" t="s">
        <v>852</v>
      </c>
    </row>
    <row r="452" spans="1:9" x14ac:dyDescent="0.3">
      <c r="A452" t="s">
        <v>306</v>
      </c>
      <c r="B452">
        <v>12</v>
      </c>
      <c r="C452">
        <v>1205</v>
      </c>
      <c r="D452" t="s">
        <v>168</v>
      </c>
      <c r="E452" t="s">
        <v>333</v>
      </c>
      <c r="F452" s="4" t="s">
        <v>2109</v>
      </c>
      <c r="G452" s="1" t="str">
        <f>VLOOKUP(F452,C임의코드표!A:B,2,0)</f>
        <v>가공식품</v>
      </c>
      <c r="H452" s="1" t="str">
        <f>VLOOKUP(F452,C임의코드표!A:C,3,0)</f>
        <v>편의품</v>
      </c>
      <c r="I452" t="s">
        <v>858</v>
      </c>
    </row>
    <row r="453" spans="1:9" x14ac:dyDescent="0.3">
      <c r="A453" t="s">
        <v>306</v>
      </c>
      <c r="B453">
        <v>12</v>
      </c>
      <c r="C453">
        <v>1205</v>
      </c>
      <c r="D453" t="s">
        <v>168</v>
      </c>
      <c r="E453" t="s">
        <v>904</v>
      </c>
      <c r="F453" s="4" t="s">
        <v>2109</v>
      </c>
      <c r="G453" s="1" t="str">
        <f>VLOOKUP(F453,C임의코드표!A:B,2,0)</f>
        <v>가공식품</v>
      </c>
      <c r="H453" s="1" t="str">
        <f>VLOOKUP(F453,C임의코드표!A:C,3,0)</f>
        <v>편의품</v>
      </c>
      <c r="I453" t="s">
        <v>897</v>
      </c>
    </row>
    <row r="454" spans="1:9" x14ac:dyDescent="0.3">
      <c r="A454" t="s">
        <v>306</v>
      </c>
      <c r="B454">
        <v>12</v>
      </c>
      <c r="C454">
        <v>1205</v>
      </c>
      <c r="D454" t="s">
        <v>168</v>
      </c>
      <c r="E454" t="s">
        <v>179</v>
      </c>
      <c r="F454" s="4" t="s">
        <v>2109</v>
      </c>
      <c r="G454" s="1" t="str">
        <f>VLOOKUP(F454,C임의코드표!A:B,2,0)</f>
        <v>가공식품</v>
      </c>
      <c r="H454" s="1" t="str">
        <f>VLOOKUP(F454,C임의코드표!A:C,3,0)</f>
        <v>편의품</v>
      </c>
      <c r="I454" t="s">
        <v>883</v>
      </c>
    </row>
    <row r="455" spans="1:9" x14ac:dyDescent="0.3">
      <c r="A455" t="s">
        <v>306</v>
      </c>
      <c r="B455">
        <v>12</v>
      </c>
      <c r="C455">
        <v>1205</v>
      </c>
      <c r="D455" t="s">
        <v>168</v>
      </c>
      <c r="E455" t="s">
        <v>185</v>
      </c>
      <c r="F455" s="4" t="s">
        <v>2109</v>
      </c>
      <c r="G455" s="1" t="str">
        <f>VLOOKUP(F455,C임의코드표!A:B,2,0)</f>
        <v>가공식품</v>
      </c>
      <c r="H455" s="1" t="str">
        <f>VLOOKUP(F455,C임의코드표!A:C,3,0)</f>
        <v>편의품</v>
      </c>
      <c r="I455" t="s">
        <v>895</v>
      </c>
    </row>
    <row r="456" spans="1:9" x14ac:dyDescent="0.3">
      <c r="A456" t="s">
        <v>306</v>
      </c>
      <c r="B456">
        <v>12</v>
      </c>
      <c r="C456">
        <v>1205</v>
      </c>
      <c r="D456" t="s">
        <v>168</v>
      </c>
      <c r="E456" t="s">
        <v>879</v>
      </c>
      <c r="F456" s="4" t="s">
        <v>2109</v>
      </c>
      <c r="G456" s="1" t="str">
        <f>VLOOKUP(F456,C임의코드표!A:B,2,0)</f>
        <v>가공식품</v>
      </c>
      <c r="H456" s="1" t="str">
        <f>VLOOKUP(F456,C임의코드표!A:C,3,0)</f>
        <v>편의품</v>
      </c>
      <c r="I456" t="s">
        <v>860</v>
      </c>
    </row>
    <row r="457" spans="1:9" x14ac:dyDescent="0.3">
      <c r="A457" t="s">
        <v>306</v>
      </c>
      <c r="B457">
        <v>12</v>
      </c>
      <c r="C457">
        <v>1205</v>
      </c>
      <c r="D457" t="s">
        <v>168</v>
      </c>
      <c r="E457" t="s">
        <v>901</v>
      </c>
      <c r="F457" s="4" t="s">
        <v>2109</v>
      </c>
      <c r="G457" s="1" t="str">
        <f>VLOOKUP(F457,C임의코드표!A:B,2,0)</f>
        <v>가공식품</v>
      </c>
      <c r="H457" s="1" t="str">
        <f>VLOOKUP(F457,C임의코드표!A:C,3,0)</f>
        <v>편의품</v>
      </c>
      <c r="I457" t="s">
        <v>906</v>
      </c>
    </row>
    <row r="458" spans="1:9" x14ac:dyDescent="0.3">
      <c r="A458" t="s">
        <v>306</v>
      </c>
      <c r="B458">
        <v>12</v>
      </c>
      <c r="C458">
        <v>1206</v>
      </c>
      <c r="D458" t="s">
        <v>899</v>
      </c>
      <c r="E458" t="s">
        <v>878</v>
      </c>
      <c r="F458" s="4" t="s">
        <v>2109</v>
      </c>
      <c r="G458" s="1" t="str">
        <f>VLOOKUP(F458,C임의코드표!A:B,2,0)</f>
        <v>가공식품</v>
      </c>
      <c r="H458" s="1" t="str">
        <f>VLOOKUP(F458,C임의코드표!A:C,3,0)</f>
        <v>편의품</v>
      </c>
      <c r="I458" t="s">
        <v>888</v>
      </c>
    </row>
    <row r="459" spans="1:9" x14ac:dyDescent="0.3">
      <c r="A459" t="s">
        <v>306</v>
      </c>
      <c r="B459">
        <v>13</v>
      </c>
      <c r="C459">
        <v>1301</v>
      </c>
      <c r="D459" t="s">
        <v>862</v>
      </c>
      <c r="E459" t="s">
        <v>857</v>
      </c>
      <c r="F459" s="4" t="s">
        <v>2109</v>
      </c>
      <c r="G459" s="1" t="str">
        <f>VLOOKUP(F459,C임의코드표!A:B,2,0)</f>
        <v>가공식품</v>
      </c>
      <c r="H459" s="1" t="str">
        <f>VLOOKUP(F459,C임의코드표!A:C,3,0)</f>
        <v>편의품</v>
      </c>
      <c r="I459" t="s">
        <v>861</v>
      </c>
    </row>
    <row r="460" spans="1:9" x14ac:dyDescent="0.3">
      <c r="A460" t="s">
        <v>306</v>
      </c>
      <c r="B460">
        <v>13</v>
      </c>
      <c r="C460">
        <v>1301</v>
      </c>
      <c r="D460" t="s">
        <v>862</v>
      </c>
      <c r="E460" t="s">
        <v>886</v>
      </c>
      <c r="F460" s="4" t="s">
        <v>2109</v>
      </c>
      <c r="G460" s="1" t="str">
        <f>VLOOKUP(F460,C임의코드표!A:B,2,0)</f>
        <v>가공식품</v>
      </c>
      <c r="H460" s="1" t="str">
        <f>VLOOKUP(F460,C임의코드표!A:C,3,0)</f>
        <v>편의품</v>
      </c>
      <c r="I460" t="s">
        <v>903</v>
      </c>
    </row>
    <row r="461" spans="1:9" x14ac:dyDescent="0.3">
      <c r="A461" t="s">
        <v>306</v>
      </c>
      <c r="B461">
        <v>13</v>
      </c>
      <c r="C461">
        <v>1301</v>
      </c>
      <c r="D461" t="s">
        <v>862</v>
      </c>
      <c r="E461" t="s">
        <v>1438</v>
      </c>
      <c r="F461" s="4" t="s">
        <v>2109</v>
      </c>
      <c r="G461" s="1" t="str">
        <f>VLOOKUP(F461,C임의코드표!A:B,2,0)</f>
        <v>가공식품</v>
      </c>
      <c r="H461" s="1" t="str">
        <f>VLOOKUP(F461,C임의코드표!A:C,3,0)</f>
        <v>편의품</v>
      </c>
      <c r="I461" t="s">
        <v>902</v>
      </c>
    </row>
    <row r="462" spans="1:9" x14ac:dyDescent="0.3">
      <c r="A462" t="s">
        <v>306</v>
      </c>
      <c r="B462">
        <v>13</v>
      </c>
      <c r="C462">
        <v>1301</v>
      </c>
      <c r="D462" t="s">
        <v>862</v>
      </c>
      <c r="E462" t="s">
        <v>896</v>
      </c>
      <c r="F462" s="4" t="s">
        <v>2109</v>
      </c>
      <c r="G462" s="1" t="str">
        <f>VLOOKUP(F462,C임의코드표!A:B,2,0)</f>
        <v>가공식품</v>
      </c>
      <c r="H462" s="1" t="str">
        <f>VLOOKUP(F462,C임의코드표!A:C,3,0)</f>
        <v>편의품</v>
      </c>
      <c r="I462" t="s">
        <v>880</v>
      </c>
    </row>
    <row r="463" spans="1:9" x14ac:dyDescent="0.3">
      <c r="A463" t="s">
        <v>306</v>
      </c>
      <c r="B463">
        <v>13</v>
      </c>
      <c r="C463">
        <v>1301</v>
      </c>
      <c r="D463" t="s">
        <v>862</v>
      </c>
      <c r="E463" t="s">
        <v>1878</v>
      </c>
      <c r="F463" s="4" t="s">
        <v>2109</v>
      </c>
      <c r="G463" s="1" t="str">
        <f>VLOOKUP(F463,C임의코드표!A:B,2,0)</f>
        <v>가공식품</v>
      </c>
      <c r="H463" s="1" t="str">
        <f>VLOOKUP(F463,C임의코드표!A:C,3,0)</f>
        <v>편의품</v>
      </c>
      <c r="I463" t="s">
        <v>892</v>
      </c>
    </row>
    <row r="464" spans="1:9" x14ac:dyDescent="0.3">
      <c r="A464" t="s">
        <v>306</v>
      </c>
      <c r="B464">
        <v>13</v>
      </c>
      <c r="C464">
        <v>1301</v>
      </c>
      <c r="D464" t="s">
        <v>862</v>
      </c>
      <c r="E464" t="s">
        <v>911</v>
      </c>
      <c r="F464" s="4" t="s">
        <v>2109</v>
      </c>
      <c r="G464" s="1" t="str">
        <f>VLOOKUP(F464,C임의코드표!A:B,2,0)</f>
        <v>가공식품</v>
      </c>
      <c r="H464" s="1" t="str">
        <f>VLOOKUP(F464,C임의코드표!A:C,3,0)</f>
        <v>편의품</v>
      </c>
      <c r="I464" t="s">
        <v>908</v>
      </c>
    </row>
    <row r="465" spans="1:9" x14ac:dyDescent="0.3">
      <c r="A465" t="s">
        <v>306</v>
      </c>
      <c r="B465">
        <v>13</v>
      </c>
      <c r="C465">
        <v>1301</v>
      </c>
      <c r="D465" t="s">
        <v>862</v>
      </c>
      <c r="E465" t="s">
        <v>930</v>
      </c>
      <c r="F465" s="4" t="s">
        <v>2109</v>
      </c>
      <c r="G465" s="1" t="str">
        <f>VLOOKUP(F465,C임의코드표!A:B,2,0)</f>
        <v>가공식품</v>
      </c>
      <c r="H465" s="1" t="str">
        <f>VLOOKUP(F465,C임의코드표!A:C,3,0)</f>
        <v>편의품</v>
      </c>
      <c r="I465" t="s">
        <v>931</v>
      </c>
    </row>
    <row r="466" spans="1:9" x14ac:dyDescent="0.3">
      <c r="A466" t="s">
        <v>306</v>
      </c>
      <c r="B466">
        <v>13</v>
      </c>
      <c r="C466">
        <v>1301</v>
      </c>
      <c r="D466" t="s">
        <v>862</v>
      </c>
      <c r="E466" t="s">
        <v>893</v>
      </c>
      <c r="F466" s="4" t="s">
        <v>2109</v>
      </c>
      <c r="G466" s="1" t="str">
        <f>VLOOKUP(F466,C임의코드표!A:B,2,0)</f>
        <v>가공식품</v>
      </c>
      <c r="H466" s="1" t="str">
        <f>VLOOKUP(F466,C임의코드표!A:C,3,0)</f>
        <v>편의품</v>
      </c>
      <c r="I466" t="s">
        <v>890</v>
      </c>
    </row>
    <row r="467" spans="1:9" x14ac:dyDescent="0.3">
      <c r="A467" t="s">
        <v>306</v>
      </c>
      <c r="B467">
        <v>13</v>
      </c>
      <c r="C467">
        <v>1301</v>
      </c>
      <c r="D467" t="s">
        <v>862</v>
      </c>
      <c r="E467" t="s">
        <v>891</v>
      </c>
      <c r="F467" s="4" t="s">
        <v>2109</v>
      </c>
      <c r="G467" s="1" t="str">
        <f>VLOOKUP(F467,C임의코드표!A:B,2,0)</f>
        <v>가공식품</v>
      </c>
      <c r="H467" s="1" t="str">
        <f>VLOOKUP(F467,C임의코드표!A:C,3,0)</f>
        <v>편의품</v>
      </c>
      <c r="I467" t="s">
        <v>921</v>
      </c>
    </row>
    <row r="468" spans="1:9" x14ac:dyDescent="0.3">
      <c r="A468" t="s">
        <v>306</v>
      </c>
      <c r="B468">
        <v>13</v>
      </c>
      <c r="C468">
        <v>1301</v>
      </c>
      <c r="D468" t="s">
        <v>862</v>
      </c>
      <c r="E468" t="s">
        <v>916</v>
      </c>
      <c r="F468" s="4" t="s">
        <v>2109</v>
      </c>
      <c r="G468" s="1" t="str">
        <f>VLOOKUP(F468,C임의코드표!A:B,2,0)</f>
        <v>가공식품</v>
      </c>
      <c r="H468" s="1" t="str">
        <f>VLOOKUP(F468,C임의코드표!A:C,3,0)</f>
        <v>편의품</v>
      </c>
      <c r="I468" t="s">
        <v>938</v>
      </c>
    </row>
    <row r="469" spans="1:9" x14ac:dyDescent="0.3">
      <c r="A469" t="s">
        <v>306</v>
      </c>
      <c r="B469">
        <v>13</v>
      </c>
      <c r="C469">
        <v>1301</v>
      </c>
      <c r="D469" t="s">
        <v>862</v>
      </c>
      <c r="E469" t="s">
        <v>918</v>
      </c>
      <c r="F469" s="4" t="s">
        <v>2109</v>
      </c>
      <c r="G469" s="1" t="str">
        <f>VLOOKUP(F469,C임의코드표!A:B,2,0)</f>
        <v>가공식품</v>
      </c>
      <c r="H469" s="1" t="str">
        <f>VLOOKUP(F469,C임의코드표!A:C,3,0)</f>
        <v>편의품</v>
      </c>
      <c r="I469" t="s">
        <v>936</v>
      </c>
    </row>
    <row r="470" spans="1:9" x14ac:dyDescent="0.3">
      <c r="A470" t="s">
        <v>306</v>
      </c>
      <c r="B470">
        <v>13</v>
      </c>
      <c r="C470">
        <v>1301</v>
      </c>
      <c r="D470" t="s">
        <v>862</v>
      </c>
      <c r="E470" t="s">
        <v>929</v>
      </c>
      <c r="F470" s="4" t="s">
        <v>2109</v>
      </c>
      <c r="G470" s="1" t="str">
        <f>VLOOKUP(F470,C임의코드표!A:B,2,0)</f>
        <v>가공식품</v>
      </c>
      <c r="H470" s="1" t="str">
        <f>VLOOKUP(F470,C임의코드표!A:C,3,0)</f>
        <v>편의품</v>
      </c>
      <c r="I470" t="s">
        <v>910</v>
      </c>
    </row>
    <row r="471" spans="1:9" x14ac:dyDescent="0.3">
      <c r="A471" t="s">
        <v>306</v>
      </c>
      <c r="B471">
        <v>13</v>
      </c>
      <c r="C471">
        <v>1301</v>
      </c>
      <c r="D471" t="s">
        <v>862</v>
      </c>
      <c r="E471" t="s">
        <v>875</v>
      </c>
      <c r="F471" s="4" t="s">
        <v>2109</v>
      </c>
      <c r="G471" s="1" t="str">
        <f>VLOOKUP(F471,C임의코드표!A:B,2,0)</f>
        <v>가공식품</v>
      </c>
      <c r="H471" s="1" t="str">
        <f>VLOOKUP(F471,C임의코드표!A:C,3,0)</f>
        <v>편의품</v>
      </c>
      <c r="I471" t="s">
        <v>920</v>
      </c>
    </row>
    <row r="472" spans="1:9" x14ac:dyDescent="0.3">
      <c r="A472" t="s">
        <v>306</v>
      </c>
      <c r="B472">
        <v>13</v>
      </c>
      <c r="C472">
        <v>1301</v>
      </c>
      <c r="D472" t="s">
        <v>862</v>
      </c>
      <c r="E472" t="s">
        <v>917</v>
      </c>
      <c r="F472" s="4" t="s">
        <v>2109</v>
      </c>
      <c r="G472" s="1" t="str">
        <f>VLOOKUP(F472,C임의코드표!A:B,2,0)</f>
        <v>가공식품</v>
      </c>
      <c r="H472" s="1" t="str">
        <f>VLOOKUP(F472,C임의코드표!A:C,3,0)</f>
        <v>편의품</v>
      </c>
      <c r="I472" t="s">
        <v>928</v>
      </c>
    </row>
    <row r="473" spans="1:9" x14ac:dyDescent="0.3">
      <c r="A473" t="s">
        <v>306</v>
      </c>
      <c r="B473">
        <v>13</v>
      </c>
      <c r="C473">
        <v>1301</v>
      </c>
      <c r="D473" t="s">
        <v>862</v>
      </c>
      <c r="E473" t="s">
        <v>55</v>
      </c>
      <c r="F473" s="4" t="s">
        <v>2109</v>
      </c>
      <c r="G473" s="1" t="str">
        <f>VLOOKUP(F473,C임의코드표!A:B,2,0)</f>
        <v>가공식품</v>
      </c>
      <c r="H473" s="1" t="str">
        <f>VLOOKUP(F473,C임의코드표!A:C,3,0)</f>
        <v>편의품</v>
      </c>
      <c r="I473" t="s">
        <v>932</v>
      </c>
    </row>
    <row r="474" spans="1:9" x14ac:dyDescent="0.3">
      <c r="A474" t="s">
        <v>306</v>
      </c>
      <c r="B474">
        <v>13</v>
      </c>
      <c r="C474">
        <v>1301</v>
      </c>
      <c r="D474" t="s">
        <v>862</v>
      </c>
      <c r="E474" t="s">
        <v>1435</v>
      </c>
      <c r="F474" s="4" t="s">
        <v>2109</v>
      </c>
      <c r="G474" s="1" t="str">
        <f>VLOOKUP(F474,C임의코드표!A:B,2,0)</f>
        <v>가공식품</v>
      </c>
      <c r="H474" s="1" t="str">
        <f>VLOOKUP(F474,C임의코드표!A:C,3,0)</f>
        <v>편의품</v>
      </c>
      <c r="I474" t="s">
        <v>876</v>
      </c>
    </row>
    <row r="475" spans="1:9" x14ac:dyDescent="0.3">
      <c r="A475" t="s">
        <v>306</v>
      </c>
      <c r="B475">
        <v>13</v>
      </c>
      <c r="C475">
        <v>1302</v>
      </c>
      <c r="D475" t="s">
        <v>373</v>
      </c>
      <c r="E475" t="s">
        <v>1869</v>
      </c>
      <c r="F475" s="4" t="s">
        <v>2109</v>
      </c>
      <c r="G475" s="1" t="str">
        <f>VLOOKUP(F475,C임의코드표!A:B,2,0)</f>
        <v>가공식품</v>
      </c>
      <c r="H475" s="1" t="str">
        <f>VLOOKUP(F475,C임의코드표!A:C,3,0)</f>
        <v>편의품</v>
      </c>
      <c r="I475" t="s">
        <v>909</v>
      </c>
    </row>
    <row r="476" spans="1:9" x14ac:dyDescent="0.3">
      <c r="A476" t="s">
        <v>306</v>
      </c>
      <c r="B476">
        <v>13</v>
      </c>
      <c r="C476">
        <v>1302</v>
      </c>
      <c r="D476" t="s">
        <v>373</v>
      </c>
      <c r="E476" t="s">
        <v>1101</v>
      </c>
      <c r="F476" s="4" t="s">
        <v>2109</v>
      </c>
      <c r="G476" s="1" t="str">
        <f>VLOOKUP(F476,C임의코드표!A:B,2,0)</f>
        <v>가공식품</v>
      </c>
      <c r="H476" s="1" t="str">
        <f>VLOOKUP(F476,C임의코드표!A:C,3,0)</f>
        <v>편의품</v>
      </c>
      <c r="I476" t="s">
        <v>924</v>
      </c>
    </row>
    <row r="477" spans="1:9" x14ac:dyDescent="0.3">
      <c r="A477" t="s">
        <v>306</v>
      </c>
      <c r="B477">
        <v>13</v>
      </c>
      <c r="C477">
        <v>1302</v>
      </c>
      <c r="D477" t="s">
        <v>373</v>
      </c>
      <c r="E477" t="s">
        <v>1868</v>
      </c>
      <c r="F477" s="4" t="s">
        <v>2109</v>
      </c>
      <c r="G477" s="1" t="str">
        <f>VLOOKUP(F477,C임의코드표!A:B,2,0)</f>
        <v>가공식품</v>
      </c>
      <c r="H477" s="1" t="str">
        <f>VLOOKUP(F477,C임의코드표!A:C,3,0)</f>
        <v>편의품</v>
      </c>
      <c r="I477" t="s">
        <v>919</v>
      </c>
    </row>
    <row r="478" spans="1:9" x14ac:dyDescent="0.3">
      <c r="A478" t="s">
        <v>306</v>
      </c>
      <c r="B478">
        <v>13</v>
      </c>
      <c r="C478">
        <v>1302</v>
      </c>
      <c r="D478" t="s">
        <v>373</v>
      </c>
      <c r="E478" t="s">
        <v>1104</v>
      </c>
      <c r="F478" s="4" t="s">
        <v>2109</v>
      </c>
      <c r="G478" s="1" t="str">
        <f>VLOOKUP(F478,C임의코드표!A:B,2,0)</f>
        <v>가공식품</v>
      </c>
      <c r="H478" s="1" t="str">
        <f>VLOOKUP(F478,C임의코드표!A:C,3,0)</f>
        <v>편의품</v>
      </c>
      <c r="I478" t="s">
        <v>927</v>
      </c>
    </row>
    <row r="479" spans="1:9" x14ac:dyDescent="0.3">
      <c r="A479" t="s">
        <v>306</v>
      </c>
      <c r="B479">
        <v>13</v>
      </c>
      <c r="C479">
        <v>1302</v>
      </c>
      <c r="D479" t="s">
        <v>373</v>
      </c>
      <c r="E479" t="s">
        <v>894</v>
      </c>
      <c r="F479" s="4" t="s">
        <v>2109</v>
      </c>
      <c r="G479" s="1" t="str">
        <f>VLOOKUP(F479,C임의코드표!A:B,2,0)</f>
        <v>가공식품</v>
      </c>
      <c r="H479" s="1" t="str">
        <f>VLOOKUP(F479,C임의코드표!A:C,3,0)</f>
        <v>편의품</v>
      </c>
      <c r="I479" t="s">
        <v>915</v>
      </c>
    </row>
    <row r="480" spans="1:9" x14ac:dyDescent="0.3">
      <c r="A480" t="s">
        <v>306</v>
      </c>
      <c r="B480">
        <v>13</v>
      </c>
      <c r="C480">
        <v>1302</v>
      </c>
      <c r="D480" t="s">
        <v>373</v>
      </c>
      <c r="E480" t="s">
        <v>1096</v>
      </c>
      <c r="F480" s="4" t="s">
        <v>2109</v>
      </c>
      <c r="G480" s="1" t="str">
        <f>VLOOKUP(F480,C임의코드표!A:B,2,0)</f>
        <v>가공식품</v>
      </c>
      <c r="H480" s="1" t="str">
        <f>VLOOKUP(F480,C임의코드표!A:C,3,0)</f>
        <v>편의품</v>
      </c>
      <c r="I480" t="s">
        <v>926</v>
      </c>
    </row>
    <row r="481" spans="1:9" x14ac:dyDescent="0.3">
      <c r="A481" t="s">
        <v>306</v>
      </c>
      <c r="B481">
        <v>13</v>
      </c>
      <c r="C481">
        <v>1302</v>
      </c>
      <c r="D481" t="s">
        <v>373</v>
      </c>
      <c r="E481" t="s">
        <v>933</v>
      </c>
      <c r="F481" s="4" t="s">
        <v>2109</v>
      </c>
      <c r="G481" s="1" t="str">
        <f>VLOOKUP(F481,C임의코드표!A:B,2,0)</f>
        <v>가공식품</v>
      </c>
      <c r="H481" s="1" t="str">
        <f>VLOOKUP(F481,C임의코드표!A:C,3,0)</f>
        <v>편의품</v>
      </c>
      <c r="I481" t="s">
        <v>935</v>
      </c>
    </row>
    <row r="482" spans="1:9" x14ac:dyDescent="0.3">
      <c r="A482" t="s">
        <v>306</v>
      </c>
      <c r="B482">
        <v>13</v>
      </c>
      <c r="C482">
        <v>1302</v>
      </c>
      <c r="D482" t="s">
        <v>373</v>
      </c>
      <c r="E482" t="s">
        <v>925</v>
      </c>
      <c r="F482" s="4" t="s">
        <v>2109</v>
      </c>
      <c r="G482" s="1" t="str">
        <f>VLOOKUP(F482,C임의코드표!A:B,2,0)</f>
        <v>가공식품</v>
      </c>
      <c r="H482" s="1" t="str">
        <f>VLOOKUP(F482,C임의코드표!A:C,3,0)</f>
        <v>편의품</v>
      </c>
      <c r="I482" t="s">
        <v>934</v>
      </c>
    </row>
    <row r="483" spans="1:9" x14ac:dyDescent="0.3">
      <c r="A483" t="s">
        <v>306</v>
      </c>
      <c r="B483">
        <v>13</v>
      </c>
      <c r="C483">
        <v>1302</v>
      </c>
      <c r="D483" t="s">
        <v>373</v>
      </c>
      <c r="E483" t="s">
        <v>940</v>
      </c>
      <c r="F483" s="4" t="s">
        <v>2109</v>
      </c>
      <c r="G483" s="1" t="str">
        <f>VLOOKUP(F483,C임의코드표!A:B,2,0)</f>
        <v>가공식품</v>
      </c>
      <c r="H483" s="1" t="str">
        <f>VLOOKUP(F483,C임의코드표!A:C,3,0)</f>
        <v>편의품</v>
      </c>
      <c r="I483" t="s">
        <v>956</v>
      </c>
    </row>
    <row r="484" spans="1:9" x14ac:dyDescent="0.3">
      <c r="A484" t="s">
        <v>306</v>
      </c>
      <c r="B484">
        <v>13</v>
      </c>
      <c r="C484">
        <v>1302</v>
      </c>
      <c r="D484" t="s">
        <v>373</v>
      </c>
      <c r="E484" t="s">
        <v>948</v>
      </c>
      <c r="F484" s="4" t="s">
        <v>2109</v>
      </c>
      <c r="G484" s="1" t="str">
        <f>VLOOKUP(F484,C임의코드표!A:B,2,0)</f>
        <v>가공식품</v>
      </c>
      <c r="H484" s="1" t="str">
        <f>VLOOKUP(F484,C임의코드표!A:C,3,0)</f>
        <v>편의품</v>
      </c>
      <c r="I484" t="s">
        <v>958</v>
      </c>
    </row>
    <row r="485" spans="1:9" x14ac:dyDescent="0.3">
      <c r="A485" t="s">
        <v>306</v>
      </c>
      <c r="B485">
        <v>13</v>
      </c>
      <c r="C485">
        <v>1303</v>
      </c>
      <c r="D485" t="s">
        <v>38</v>
      </c>
      <c r="E485" t="s">
        <v>1097</v>
      </c>
      <c r="F485" s="4" t="s">
        <v>2109</v>
      </c>
      <c r="G485" s="1" t="str">
        <f>VLOOKUP(F485,C임의코드표!A:B,2,0)</f>
        <v>가공식품</v>
      </c>
      <c r="H485" s="1" t="str">
        <f>VLOOKUP(F485,C임의코드표!A:C,3,0)</f>
        <v>편의품</v>
      </c>
      <c r="I485" t="s">
        <v>950</v>
      </c>
    </row>
    <row r="486" spans="1:9" x14ac:dyDescent="0.3">
      <c r="A486" t="s">
        <v>306</v>
      </c>
      <c r="B486">
        <v>13</v>
      </c>
      <c r="C486">
        <v>1303</v>
      </c>
      <c r="D486" t="s">
        <v>38</v>
      </c>
      <c r="E486" t="s">
        <v>1100</v>
      </c>
      <c r="F486" s="4" t="s">
        <v>2109</v>
      </c>
      <c r="G486" s="1" t="str">
        <f>VLOOKUP(F486,C임의코드표!A:B,2,0)</f>
        <v>가공식품</v>
      </c>
      <c r="H486" s="1" t="str">
        <f>VLOOKUP(F486,C임의코드표!A:C,3,0)</f>
        <v>편의품</v>
      </c>
      <c r="I486" t="s">
        <v>943</v>
      </c>
    </row>
    <row r="487" spans="1:9" x14ac:dyDescent="0.3">
      <c r="A487" t="s">
        <v>306</v>
      </c>
      <c r="B487">
        <v>13</v>
      </c>
      <c r="C487">
        <v>1304</v>
      </c>
      <c r="D487" t="s">
        <v>41</v>
      </c>
      <c r="E487" t="s">
        <v>41</v>
      </c>
      <c r="F487" s="4" t="s">
        <v>2109</v>
      </c>
      <c r="G487" s="1" t="str">
        <f>VLOOKUP(F487,C임의코드표!A:B,2,0)</f>
        <v>가공식품</v>
      </c>
      <c r="H487" s="1" t="str">
        <f>VLOOKUP(F487,C임의코드표!A:C,3,0)</f>
        <v>편의품</v>
      </c>
      <c r="I487" t="s">
        <v>922</v>
      </c>
    </row>
    <row r="488" spans="1:9" x14ac:dyDescent="0.3">
      <c r="A488" t="s">
        <v>306</v>
      </c>
      <c r="B488">
        <v>13</v>
      </c>
      <c r="C488">
        <v>1304</v>
      </c>
      <c r="D488" t="s">
        <v>41</v>
      </c>
      <c r="E488" t="s">
        <v>45</v>
      </c>
      <c r="F488" s="4" t="s">
        <v>2109</v>
      </c>
      <c r="G488" s="1" t="str">
        <f>VLOOKUP(F488,C임의코드표!A:B,2,0)</f>
        <v>가공식품</v>
      </c>
      <c r="H488" s="1" t="str">
        <f>VLOOKUP(F488,C임의코드표!A:C,3,0)</f>
        <v>편의품</v>
      </c>
      <c r="I488" t="s">
        <v>968</v>
      </c>
    </row>
    <row r="489" spans="1:9" x14ac:dyDescent="0.3">
      <c r="A489" t="s">
        <v>306</v>
      </c>
      <c r="B489">
        <v>13</v>
      </c>
      <c r="C489">
        <v>1304</v>
      </c>
      <c r="D489" t="s">
        <v>41</v>
      </c>
      <c r="E489" t="s">
        <v>1436</v>
      </c>
      <c r="F489" s="4" t="s">
        <v>2109</v>
      </c>
      <c r="G489" s="1" t="str">
        <f>VLOOKUP(F489,C임의코드표!A:B,2,0)</f>
        <v>가공식품</v>
      </c>
      <c r="H489" s="1" t="str">
        <f>VLOOKUP(F489,C임의코드표!A:C,3,0)</f>
        <v>편의품</v>
      </c>
      <c r="I489" t="s">
        <v>923</v>
      </c>
    </row>
    <row r="490" spans="1:9" x14ac:dyDescent="0.3">
      <c r="A490" t="s">
        <v>306</v>
      </c>
      <c r="B490">
        <v>13</v>
      </c>
      <c r="C490">
        <v>1304</v>
      </c>
      <c r="D490" t="s">
        <v>41</v>
      </c>
      <c r="E490" t="s">
        <v>1439</v>
      </c>
      <c r="F490" s="4" t="s">
        <v>2109</v>
      </c>
      <c r="G490" s="1" t="str">
        <f>VLOOKUP(F490,C임의코드표!A:B,2,0)</f>
        <v>가공식품</v>
      </c>
      <c r="H490" s="1" t="str">
        <f>VLOOKUP(F490,C임의코드표!A:C,3,0)</f>
        <v>편의품</v>
      </c>
      <c r="I490" t="s">
        <v>914</v>
      </c>
    </row>
    <row r="491" spans="1:9" x14ac:dyDescent="0.3">
      <c r="A491" t="s">
        <v>306</v>
      </c>
      <c r="B491">
        <v>13</v>
      </c>
      <c r="C491">
        <v>1305</v>
      </c>
      <c r="D491" t="s">
        <v>348</v>
      </c>
      <c r="E491" t="s">
        <v>1098</v>
      </c>
      <c r="F491" s="4" t="s">
        <v>2109</v>
      </c>
      <c r="G491" s="1" t="str">
        <f>VLOOKUP(F491,C임의코드표!A:B,2,0)</f>
        <v>가공식품</v>
      </c>
      <c r="H491" s="1" t="str">
        <f>VLOOKUP(F491,C임의코드표!A:C,3,0)</f>
        <v>편의품</v>
      </c>
      <c r="I491" t="s">
        <v>964</v>
      </c>
    </row>
    <row r="492" spans="1:9" x14ac:dyDescent="0.3">
      <c r="A492" t="s">
        <v>306</v>
      </c>
      <c r="B492">
        <v>13</v>
      </c>
      <c r="C492">
        <v>1305</v>
      </c>
      <c r="D492" t="s">
        <v>348</v>
      </c>
      <c r="E492" t="s">
        <v>907</v>
      </c>
      <c r="F492" s="4" t="s">
        <v>2109</v>
      </c>
      <c r="G492" s="1" t="str">
        <f>VLOOKUP(F492,C임의코드표!A:B,2,0)</f>
        <v>가공식품</v>
      </c>
      <c r="H492" s="1" t="str">
        <f>VLOOKUP(F492,C임의코드표!A:C,3,0)</f>
        <v>편의품</v>
      </c>
      <c r="I492" t="s">
        <v>954</v>
      </c>
    </row>
    <row r="493" spans="1:9" x14ac:dyDescent="0.3">
      <c r="A493" t="s">
        <v>306</v>
      </c>
      <c r="B493">
        <v>13</v>
      </c>
      <c r="C493">
        <v>1305</v>
      </c>
      <c r="D493" t="s">
        <v>348</v>
      </c>
      <c r="E493" t="s">
        <v>369</v>
      </c>
      <c r="F493" s="4" t="s">
        <v>2109</v>
      </c>
      <c r="G493" s="1" t="str">
        <f>VLOOKUP(F493,C임의코드표!A:B,2,0)</f>
        <v>가공식품</v>
      </c>
      <c r="H493" s="1" t="str">
        <f>VLOOKUP(F493,C임의코드표!A:C,3,0)</f>
        <v>편의품</v>
      </c>
      <c r="I493" t="s">
        <v>953</v>
      </c>
    </row>
    <row r="494" spans="1:9" x14ac:dyDescent="0.3">
      <c r="A494" t="s">
        <v>306</v>
      </c>
      <c r="B494">
        <v>13</v>
      </c>
      <c r="C494">
        <v>1305</v>
      </c>
      <c r="D494" t="s">
        <v>348</v>
      </c>
      <c r="E494" t="s">
        <v>939</v>
      </c>
      <c r="F494" s="4" t="s">
        <v>2109</v>
      </c>
      <c r="G494" s="1" t="str">
        <f>VLOOKUP(F494,C임의코드표!A:B,2,0)</f>
        <v>가공식품</v>
      </c>
      <c r="H494" s="1" t="str">
        <f>VLOOKUP(F494,C임의코드표!A:C,3,0)</f>
        <v>편의품</v>
      </c>
      <c r="I494" t="s">
        <v>942</v>
      </c>
    </row>
    <row r="495" spans="1:9" x14ac:dyDescent="0.3">
      <c r="A495" t="s">
        <v>306</v>
      </c>
      <c r="B495">
        <v>13</v>
      </c>
      <c r="C495">
        <v>1305</v>
      </c>
      <c r="D495" t="s">
        <v>348</v>
      </c>
      <c r="E495" t="s">
        <v>963</v>
      </c>
      <c r="F495" s="4" t="s">
        <v>2109</v>
      </c>
      <c r="G495" s="1" t="str">
        <f>VLOOKUP(F495,C임의코드표!A:B,2,0)</f>
        <v>가공식품</v>
      </c>
      <c r="H495" s="1" t="str">
        <f>VLOOKUP(F495,C임의코드표!A:C,3,0)</f>
        <v>편의품</v>
      </c>
      <c r="I495" t="s">
        <v>961</v>
      </c>
    </row>
    <row r="496" spans="1:9" x14ac:dyDescent="0.3">
      <c r="A496" t="s">
        <v>306</v>
      </c>
      <c r="B496">
        <v>13</v>
      </c>
      <c r="C496">
        <v>1305</v>
      </c>
      <c r="D496" t="s">
        <v>348</v>
      </c>
      <c r="E496" t="s">
        <v>941</v>
      </c>
      <c r="F496" s="4" t="s">
        <v>2109</v>
      </c>
      <c r="G496" s="1" t="str">
        <f>VLOOKUP(F496,C임의코드표!A:B,2,0)</f>
        <v>가공식품</v>
      </c>
      <c r="H496" s="1" t="str">
        <f>VLOOKUP(F496,C임의코드표!A:C,3,0)</f>
        <v>편의품</v>
      </c>
      <c r="I496" t="s">
        <v>970</v>
      </c>
    </row>
    <row r="497" spans="1:9" x14ac:dyDescent="0.3">
      <c r="A497" t="s">
        <v>306</v>
      </c>
      <c r="B497">
        <v>13</v>
      </c>
      <c r="C497">
        <v>1305</v>
      </c>
      <c r="D497" t="s">
        <v>348</v>
      </c>
      <c r="E497" t="s">
        <v>47</v>
      </c>
      <c r="F497" s="4" t="s">
        <v>2109</v>
      </c>
      <c r="G497" s="1" t="str">
        <f>VLOOKUP(F497,C임의코드표!A:B,2,0)</f>
        <v>가공식품</v>
      </c>
      <c r="H497" s="1" t="str">
        <f>VLOOKUP(F497,C임의코드표!A:C,3,0)</f>
        <v>편의품</v>
      </c>
      <c r="I497" t="s">
        <v>947</v>
      </c>
    </row>
    <row r="498" spans="1:9" x14ac:dyDescent="0.3">
      <c r="A498" t="s">
        <v>306</v>
      </c>
      <c r="B498">
        <v>13</v>
      </c>
      <c r="C498">
        <v>1305</v>
      </c>
      <c r="D498" t="s">
        <v>348</v>
      </c>
      <c r="E498" t="s">
        <v>1099</v>
      </c>
      <c r="F498" s="4" t="s">
        <v>2109</v>
      </c>
      <c r="G498" s="1" t="str">
        <f>VLOOKUP(F498,C임의코드표!A:B,2,0)</f>
        <v>가공식품</v>
      </c>
      <c r="H498" s="1" t="str">
        <f>VLOOKUP(F498,C임의코드표!A:C,3,0)</f>
        <v>편의품</v>
      </c>
      <c r="I498" t="s">
        <v>949</v>
      </c>
    </row>
    <row r="499" spans="1:9" x14ac:dyDescent="0.3">
      <c r="A499" t="s">
        <v>306</v>
      </c>
      <c r="B499">
        <v>13</v>
      </c>
      <c r="C499">
        <v>1305</v>
      </c>
      <c r="D499" t="s">
        <v>348</v>
      </c>
      <c r="E499" t="s">
        <v>359</v>
      </c>
      <c r="F499" s="4" t="s">
        <v>2109</v>
      </c>
      <c r="G499" s="1" t="str">
        <f>VLOOKUP(F499,C임의코드표!A:B,2,0)</f>
        <v>가공식품</v>
      </c>
      <c r="H499" s="1" t="str">
        <f>VLOOKUP(F499,C임의코드표!A:C,3,0)</f>
        <v>편의품</v>
      </c>
      <c r="I499" t="s">
        <v>937</v>
      </c>
    </row>
    <row r="500" spans="1:9" x14ac:dyDescent="0.3">
      <c r="A500" t="s">
        <v>306</v>
      </c>
      <c r="B500">
        <v>13</v>
      </c>
      <c r="C500">
        <v>1306</v>
      </c>
      <c r="D500" t="s">
        <v>1431</v>
      </c>
      <c r="E500" t="s">
        <v>951</v>
      </c>
      <c r="F500" s="4" t="s">
        <v>2109</v>
      </c>
      <c r="G500" s="1" t="str">
        <f>VLOOKUP(F500,C임의코드표!A:B,2,0)</f>
        <v>가공식품</v>
      </c>
      <c r="H500" s="1" t="str">
        <f>VLOOKUP(F500,C임의코드표!A:C,3,0)</f>
        <v>편의품</v>
      </c>
      <c r="I500" t="s">
        <v>912</v>
      </c>
    </row>
    <row r="501" spans="1:9" x14ac:dyDescent="0.3">
      <c r="A501" t="s">
        <v>306</v>
      </c>
      <c r="B501">
        <v>13</v>
      </c>
      <c r="C501">
        <v>1306</v>
      </c>
      <c r="D501" t="s">
        <v>1431</v>
      </c>
      <c r="E501" t="s">
        <v>1875</v>
      </c>
      <c r="F501" s="4" t="s">
        <v>2109</v>
      </c>
      <c r="G501" s="1" t="str">
        <f>VLOOKUP(F501,C임의코드표!A:B,2,0)</f>
        <v>가공식품</v>
      </c>
      <c r="H501" s="1" t="str">
        <f>VLOOKUP(F501,C임의코드표!A:C,3,0)</f>
        <v>편의품</v>
      </c>
      <c r="I501" t="s">
        <v>957</v>
      </c>
    </row>
    <row r="502" spans="1:9" x14ac:dyDescent="0.3">
      <c r="A502" t="s">
        <v>306</v>
      </c>
      <c r="B502">
        <v>13</v>
      </c>
      <c r="C502">
        <v>1306</v>
      </c>
      <c r="D502" t="s">
        <v>1431</v>
      </c>
      <c r="E502" t="s">
        <v>1870</v>
      </c>
      <c r="F502" s="4" t="s">
        <v>2109</v>
      </c>
      <c r="G502" s="1" t="str">
        <f>VLOOKUP(F502,C임의코드표!A:B,2,0)</f>
        <v>가공식품</v>
      </c>
      <c r="H502" s="1" t="str">
        <f>VLOOKUP(F502,C임의코드표!A:C,3,0)</f>
        <v>편의품</v>
      </c>
      <c r="I502" t="s">
        <v>913</v>
      </c>
    </row>
    <row r="503" spans="1:9" x14ac:dyDescent="0.3">
      <c r="A503" t="s">
        <v>306</v>
      </c>
      <c r="B503">
        <v>13</v>
      </c>
      <c r="C503">
        <v>1306</v>
      </c>
      <c r="D503" t="s">
        <v>1431</v>
      </c>
      <c r="E503" t="s">
        <v>959</v>
      </c>
      <c r="F503" s="4" t="s">
        <v>2109</v>
      </c>
      <c r="G503" s="1" t="str">
        <f>VLOOKUP(F503,C임의코드표!A:B,2,0)</f>
        <v>가공식품</v>
      </c>
      <c r="H503" s="1" t="str">
        <f>VLOOKUP(F503,C임의코드표!A:C,3,0)</f>
        <v>편의품</v>
      </c>
      <c r="I503" t="s">
        <v>969</v>
      </c>
    </row>
    <row r="504" spans="1:9" x14ac:dyDescent="0.3">
      <c r="A504" t="s">
        <v>306</v>
      </c>
      <c r="B504">
        <v>13</v>
      </c>
      <c r="C504">
        <v>1306</v>
      </c>
      <c r="D504" t="s">
        <v>1431</v>
      </c>
      <c r="E504" t="s">
        <v>1874</v>
      </c>
      <c r="F504" s="4" t="s">
        <v>2109</v>
      </c>
      <c r="G504" s="1" t="str">
        <f>VLOOKUP(F504,C임의코드표!A:B,2,0)</f>
        <v>가공식품</v>
      </c>
      <c r="H504" s="1" t="str">
        <f>VLOOKUP(F504,C임의코드표!A:C,3,0)</f>
        <v>편의품</v>
      </c>
      <c r="I504" t="s">
        <v>960</v>
      </c>
    </row>
    <row r="505" spans="1:9" x14ac:dyDescent="0.3">
      <c r="A505" t="s">
        <v>306</v>
      </c>
      <c r="B505">
        <v>13</v>
      </c>
      <c r="C505">
        <v>1306</v>
      </c>
      <c r="D505" t="s">
        <v>1431</v>
      </c>
      <c r="E505" t="s">
        <v>356</v>
      </c>
      <c r="F505" s="4" t="s">
        <v>2109</v>
      </c>
      <c r="G505" s="1" t="str">
        <f>VLOOKUP(F505,C임의코드표!A:B,2,0)</f>
        <v>가공식품</v>
      </c>
      <c r="H505" s="1" t="str">
        <f>VLOOKUP(F505,C임의코드표!A:C,3,0)</f>
        <v>편의품</v>
      </c>
      <c r="I505" t="s">
        <v>952</v>
      </c>
    </row>
    <row r="506" spans="1:9" x14ac:dyDescent="0.3">
      <c r="A506" t="s">
        <v>306</v>
      </c>
      <c r="B506">
        <v>13</v>
      </c>
      <c r="C506">
        <v>1306</v>
      </c>
      <c r="D506" t="s">
        <v>1431</v>
      </c>
      <c r="E506" t="s">
        <v>370</v>
      </c>
      <c r="F506" s="4" t="s">
        <v>2109</v>
      </c>
      <c r="G506" s="1" t="str">
        <f>VLOOKUP(F506,C임의코드표!A:B,2,0)</f>
        <v>가공식품</v>
      </c>
      <c r="H506" s="1" t="str">
        <f>VLOOKUP(F506,C임의코드표!A:C,3,0)</f>
        <v>편의품</v>
      </c>
      <c r="I506" t="s">
        <v>967</v>
      </c>
    </row>
    <row r="507" spans="1:9" x14ac:dyDescent="0.3">
      <c r="A507" t="s">
        <v>306</v>
      </c>
      <c r="B507">
        <v>13</v>
      </c>
      <c r="C507">
        <v>1306</v>
      </c>
      <c r="D507" t="s">
        <v>1431</v>
      </c>
      <c r="E507" t="s">
        <v>351</v>
      </c>
      <c r="F507" s="4" t="s">
        <v>2109</v>
      </c>
      <c r="G507" s="1" t="str">
        <f>VLOOKUP(F507,C임의코드표!A:B,2,0)</f>
        <v>가공식품</v>
      </c>
      <c r="H507" s="1" t="str">
        <f>VLOOKUP(F507,C임의코드표!A:C,3,0)</f>
        <v>편의품</v>
      </c>
      <c r="I507" t="s">
        <v>946</v>
      </c>
    </row>
    <row r="508" spans="1:9" x14ac:dyDescent="0.3">
      <c r="A508" t="s">
        <v>306</v>
      </c>
      <c r="B508">
        <v>13</v>
      </c>
      <c r="C508">
        <v>1307</v>
      </c>
      <c r="D508" t="s">
        <v>962</v>
      </c>
      <c r="E508" t="s">
        <v>972</v>
      </c>
      <c r="F508" s="4" t="s">
        <v>2109</v>
      </c>
      <c r="G508" s="1" t="str">
        <f>VLOOKUP(F508,C임의코드표!A:B,2,0)</f>
        <v>가공식품</v>
      </c>
      <c r="H508" s="1" t="str">
        <f>VLOOKUP(F508,C임의코드표!A:C,3,0)</f>
        <v>편의품</v>
      </c>
      <c r="I508" t="s">
        <v>944</v>
      </c>
    </row>
    <row r="509" spans="1:9" x14ac:dyDescent="0.3">
      <c r="A509" t="s">
        <v>306</v>
      </c>
      <c r="B509">
        <v>13</v>
      </c>
      <c r="C509">
        <v>1307</v>
      </c>
      <c r="D509" t="s">
        <v>962</v>
      </c>
      <c r="E509" t="s">
        <v>965</v>
      </c>
      <c r="F509" s="4" t="s">
        <v>2109</v>
      </c>
      <c r="G509" s="1" t="str">
        <f>VLOOKUP(F509,C임의코드표!A:B,2,0)</f>
        <v>가공식품</v>
      </c>
      <c r="H509" s="1" t="str">
        <f>VLOOKUP(F509,C임의코드표!A:C,3,0)</f>
        <v>편의품</v>
      </c>
      <c r="I509" t="s">
        <v>955</v>
      </c>
    </row>
    <row r="510" spans="1:9" x14ac:dyDescent="0.3">
      <c r="A510" t="s">
        <v>306</v>
      </c>
      <c r="B510">
        <v>13</v>
      </c>
      <c r="C510">
        <v>1307</v>
      </c>
      <c r="D510" t="s">
        <v>962</v>
      </c>
      <c r="E510" t="s">
        <v>361</v>
      </c>
      <c r="F510" s="4" t="s">
        <v>2109</v>
      </c>
      <c r="G510" s="1" t="str">
        <f>VLOOKUP(F510,C임의코드표!A:B,2,0)</f>
        <v>가공식품</v>
      </c>
      <c r="H510" s="1" t="str">
        <f>VLOOKUP(F510,C임의코드표!A:C,3,0)</f>
        <v>편의품</v>
      </c>
      <c r="I510" t="s">
        <v>966</v>
      </c>
    </row>
    <row r="511" spans="1:9" x14ac:dyDescent="0.3">
      <c r="A511" t="s">
        <v>306</v>
      </c>
      <c r="B511">
        <v>13</v>
      </c>
      <c r="C511">
        <v>1307</v>
      </c>
      <c r="D511" t="s">
        <v>962</v>
      </c>
      <c r="E511" t="s">
        <v>974</v>
      </c>
      <c r="F511" s="4" t="s">
        <v>2109</v>
      </c>
      <c r="G511" s="1" t="str">
        <f>VLOOKUP(F511,C임의코드표!A:B,2,0)</f>
        <v>가공식품</v>
      </c>
      <c r="H511" s="1" t="str">
        <f>VLOOKUP(F511,C임의코드표!A:C,3,0)</f>
        <v>편의품</v>
      </c>
      <c r="I511" t="s">
        <v>945</v>
      </c>
    </row>
    <row r="512" spans="1:9" x14ac:dyDescent="0.3">
      <c r="A512" t="s">
        <v>306</v>
      </c>
      <c r="B512">
        <v>13</v>
      </c>
      <c r="C512">
        <v>1307</v>
      </c>
      <c r="D512" t="s">
        <v>962</v>
      </c>
      <c r="E512" t="s">
        <v>349</v>
      </c>
      <c r="F512" s="4" t="s">
        <v>2109</v>
      </c>
      <c r="G512" s="1" t="str">
        <f>VLOOKUP(F512,C임의코드표!A:B,2,0)</f>
        <v>가공식품</v>
      </c>
      <c r="H512" s="1" t="str">
        <f>VLOOKUP(F512,C임의코드표!A:C,3,0)</f>
        <v>편의품</v>
      </c>
      <c r="I512" t="s">
        <v>976</v>
      </c>
    </row>
    <row r="513" spans="1:9" x14ac:dyDescent="0.3">
      <c r="A513" t="s">
        <v>306</v>
      </c>
      <c r="B513">
        <v>13</v>
      </c>
      <c r="C513">
        <v>1307</v>
      </c>
      <c r="D513" t="s">
        <v>962</v>
      </c>
      <c r="E513" t="s">
        <v>973</v>
      </c>
      <c r="F513" s="4" t="s">
        <v>2109</v>
      </c>
      <c r="G513" s="1" t="str">
        <f>VLOOKUP(F513,C임의코드표!A:B,2,0)</f>
        <v>가공식품</v>
      </c>
      <c r="H513" s="1" t="str">
        <f>VLOOKUP(F513,C임의코드표!A:C,3,0)</f>
        <v>편의품</v>
      </c>
      <c r="I513" t="s">
        <v>971</v>
      </c>
    </row>
    <row r="514" spans="1:9" x14ac:dyDescent="0.3">
      <c r="A514" t="s">
        <v>306</v>
      </c>
      <c r="B514">
        <v>13</v>
      </c>
      <c r="C514">
        <v>1307</v>
      </c>
      <c r="D514" t="s">
        <v>962</v>
      </c>
      <c r="E514" t="s">
        <v>1062</v>
      </c>
      <c r="F514" s="4" t="s">
        <v>2109</v>
      </c>
      <c r="G514" s="1" t="str">
        <f>VLOOKUP(F514,C임의코드표!A:B,2,0)</f>
        <v>가공식품</v>
      </c>
      <c r="H514" s="1" t="str">
        <f>VLOOKUP(F514,C임의코드표!A:C,3,0)</f>
        <v>편의품</v>
      </c>
      <c r="I514" t="s">
        <v>975</v>
      </c>
    </row>
    <row r="515" spans="1:9" x14ac:dyDescent="0.3">
      <c r="A515" t="s">
        <v>306</v>
      </c>
      <c r="B515">
        <v>13</v>
      </c>
      <c r="C515">
        <v>1307</v>
      </c>
      <c r="D515" t="s">
        <v>962</v>
      </c>
      <c r="E515" t="s">
        <v>1020</v>
      </c>
      <c r="F515" s="4" t="s">
        <v>2109</v>
      </c>
      <c r="G515" s="1" t="str">
        <f>VLOOKUP(F515,C임의코드표!A:B,2,0)</f>
        <v>가공식품</v>
      </c>
      <c r="H515" s="1" t="str">
        <f>VLOOKUP(F515,C임의코드표!A:C,3,0)</f>
        <v>편의품</v>
      </c>
      <c r="I515" t="s">
        <v>1028</v>
      </c>
    </row>
    <row r="516" spans="1:9" x14ac:dyDescent="0.3">
      <c r="A516" t="s">
        <v>306</v>
      </c>
      <c r="B516">
        <v>13</v>
      </c>
      <c r="C516">
        <v>1307</v>
      </c>
      <c r="D516" t="s">
        <v>962</v>
      </c>
      <c r="E516" t="s">
        <v>1019</v>
      </c>
      <c r="F516" s="4" t="s">
        <v>2109</v>
      </c>
      <c r="G516" s="1" t="str">
        <f>VLOOKUP(F516,C임의코드표!A:B,2,0)</f>
        <v>가공식품</v>
      </c>
      <c r="H516" s="1" t="str">
        <f>VLOOKUP(F516,C임의코드표!A:C,3,0)</f>
        <v>편의품</v>
      </c>
      <c r="I516" t="s">
        <v>1030</v>
      </c>
    </row>
    <row r="517" spans="1:9" x14ac:dyDescent="0.3">
      <c r="A517" t="s">
        <v>306</v>
      </c>
      <c r="B517">
        <v>13</v>
      </c>
      <c r="C517">
        <v>1307</v>
      </c>
      <c r="D517" t="s">
        <v>962</v>
      </c>
      <c r="E517" t="s">
        <v>1012</v>
      </c>
      <c r="F517" s="4" t="s">
        <v>2109</v>
      </c>
      <c r="G517" s="1" t="str">
        <f>VLOOKUP(F517,C임의코드표!A:B,2,0)</f>
        <v>가공식품</v>
      </c>
      <c r="H517" s="1" t="str">
        <f>VLOOKUP(F517,C임의코드표!A:C,3,0)</f>
        <v>편의품</v>
      </c>
      <c r="I517" t="s">
        <v>1011</v>
      </c>
    </row>
    <row r="518" spans="1:9" x14ac:dyDescent="0.3">
      <c r="A518" t="s">
        <v>306</v>
      </c>
      <c r="B518">
        <v>13</v>
      </c>
      <c r="C518">
        <v>1307</v>
      </c>
      <c r="D518" t="s">
        <v>962</v>
      </c>
      <c r="E518" t="s">
        <v>1024</v>
      </c>
      <c r="F518" s="4" t="s">
        <v>2109</v>
      </c>
      <c r="G518" s="1" t="str">
        <f>VLOOKUP(F518,C임의코드표!A:B,2,0)</f>
        <v>가공식품</v>
      </c>
      <c r="H518" s="1" t="str">
        <f>VLOOKUP(F518,C임의코드표!A:C,3,0)</f>
        <v>편의품</v>
      </c>
      <c r="I518" t="s">
        <v>1005</v>
      </c>
    </row>
    <row r="519" spans="1:9" x14ac:dyDescent="0.3">
      <c r="A519" t="s">
        <v>306</v>
      </c>
      <c r="B519">
        <v>13</v>
      </c>
      <c r="C519">
        <v>1307</v>
      </c>
      <c r="D519" t="s">
        <v>962</v>
      </c>
      <c r="E519" t="s">
        <v>1004</v>
      </c>
      <c r="F519" s="4" t="s">
        <v>2109</v>
      </c>
      <c r="G519" s="1" t="str">
        <f>VLOOKUP(F519,C임의코드표!A:B,2,0)</f>
        <v>가공식품</v>
      </c>
      <c r="H519" s="1" t="str">
        <f>VLOOKUP(F519,C임의코드표!A:C,3,0)</f>
        <v>편의품</v>
      </c>
      <c r="I519" t="s">
        <v>1016</v>
      </c>
    </row>
    <row r="520" spans="1:9" x14ac:dyDescent="0.3">
      <c r="A520" t="s">
        <v>306</v>
      </c>
      <c r="B520">
        <v>13</v>
      </c>
      <c r="C520">
        <v>1308</v>
      </c>
      <c r="D520" t="s">
        <v>1018</v>
      </c>
      <c r="E520" t="s">
        <v>166</v>
      </c>
      <c r="F520" s="4" t="s">
        <v>2109</v>
      </c>
      <c r="G520" s="1" t="str">
        <f>VLOOKUP(F520,C임의코드표!A:B,2,0)</f>
        <v>가공식품</v>
      </c>
      <c r="H520" s="1" t="str">
        <f>VLOOKUP(F520,C임의코드표!A:C,3,0)</f>
        <v>편의품</v>
      </c>
      <c r="I520" t="s">
        <v>1021</v>
      </c>
    </row>
    <row r="521" spans="1:9" x14ac:dyDescent="0.3">
      <c r="A521" t="s">
        <v>306</v>
      </c>
      <c r="B521">
        <v>13</v>
      </c>
      <c r="C521">
        <v>1308</v>
      </c>
      <c r="D521" t="s">
        <v>1018</v>
      </c>
      <c r="E521" t="s">
        <v>1051</v>
      </c>
      <c r="F521" s="4" t="s">
        <v>2109</v>
      </c>
      <c r="G521" s="1" t="str">
        <f>VLOOKUP(F521,C임의코드표!A:B,2,0)</f>
        <v>가공식품</v>
      </c>
      <c r="H521" s="1" t="str">
        <f>VLOOKUP(F521,C임의코드표!A:C,3,0)</f>
        <v>편의품</v>
      </c>
      <c r="I521" t="s">
        <v>1014</v>
      </c>
    </row>
    <row r="522" spans="1:9" x14ac:dyDescent="0.3">
      <c r="A522" t="s">
        <v>306</v>
      </c>
      <c r="B522">
        <v>13</v>
      </c>
      <c r="C522">
        <v>1308</v>
      </c>
      <c r="D522" t="s">
        <v>1018</v>
      </c>
      <c r="E522" t="s">
        <v>1871</v>
      </c>
      <c r="F522" s="4" t="s">
        <v>2109</v>
      </c>
      <c r="G522" s="1" t="str">
        <f>VLOOKUP(F522,C임의코드표!A:B,2,0)</f>
        <v>가공식품</v>
      </c>
      <c r="H522" s="1" t="str">
        <f>VLOOKUP(F522,C임의코드표!A:C,3,0)</f>
        <v>편의품</v>
      </c>
      <c r="I522" t="s">
        <v>1026</v>
      </c>
    </row>
    <row r="523" spans="1:9" x14ac:dyDescent="0.3">
      <c r="A523" t="s">
        <v>306</v>
      </c>
      <c r="B523">
        <v>14</v>
      </c>
      <c r="C523">
        <v>1401</v>
      </c>
      <c r="D523" t="s">
        <v>5</v>
      </c>
      <c r="E523" t="s">
        <v>249</v>
      </c>
      <c r="F523" s="4" t="s">
        <v>2109</v>
      </c>
      <c r="G523" s="1" t="str">
        <f>VLOOKUP(F523,C임의코드표!A:B,2,0)</f>
        <v>가공식품</v>
      </c>
      <c r="H523" s="1" t="str">
        <f>VLOOKUP(F523,C임의코드표!A:C,3,0)</f>
        <v>편의품</v>
      </c>
      <c r="I523" t="s">
        <v>1023</v>
      </c>
    </row>
    <row r="524" spans="1:9" x14ac:dyDescent="0.3">
      <c r="A524" t="s">
        <v>306</v>
      </c>
      <c r="B524">
        <v>14</v>
      </c>
      <c r="C524">
        <v>1401</v>
      </c>
      <c r="D524" t="s">
        <v>5</v>
      </c>
      <c r="E524" t="s">
        <v>245</v>
      </c>
      <c r="F524" s="4" t="s">
        <v>2109</v>
      </c>
      <c r="G524" s="1" t="str">
        <f>VLOOKUP(F524,C임의코드표!A:B,2,0)</f>
        <v>가공식품</v>
      </c>
      <c r="H524" s="1" t="str">
        <f>VLOOKUP(F524,C임의코드표!A:C,3,0)</f>
        <v>편의품</v>
      </c>
      <c r="I524" t="s">
        <v>1009</v>
      </c>
    </row>
    <row r="525" spans="1:9" x14ac:dyDescent="0.3">
      <c r="A525" t="s">
        <v>306</v>
      </c>
      <c r="B525">
        <v>14</v>
      </c>
      <c r="C525">
        <v>1401</v>
      </c>
      <c r="D525" t="s">
        <v>5</v>
      </c>
      <c r="E525" t="s">
        <v>244</v>
      </c>
      <c r="F525" s="4" t="s">
        <v>2109</v>
      </c>
      <c r="G525" s="1" t="str">
        <f>VLOOKUP(F525,C임의코드표!A:B,2,0)</f>
        <v>가공식품</v>
      </c>
      <c r="H525" s="1" t="str">
        <f>VLOOKUP(F525,C임의코드표!A:C,3,0)</f>
        <v>편의품</v>
      </c>
      <c r="I525" t="s">
        <v>1022</v>
      </c>
    </row>
    <row r="526" spans="1:9" x14ac:dyDescent="0.3">
      <c r="A526" t="s">
        <v>306</v>
      </c>
      <c r="B526">
        <v>14</v>
      </c>
      <c r="C526">
        <v>1401</v>
      </c>
      <c r="D526" t="s">
        <v>5</v>
      </c>
      <c r="E526" t="s">
        <v>248</v>
      </c>
      <c r="F526" s="4" t="s">
        <v>2109</v>
      </c>
      <c r="G526" s="1" t="str">
        <f>VLOOKUP(F526,C임의코드표!A:B,2,0)</f>
        <v>가공식품</v>
      </c>
      <c r="H526" s="1" t="str">
        <f>VLOOKUP(F526,C임의코드표!A:C,3,0)</f>
        <v>편의품</v>
      </c>
      <c r="I526" t="s">
        <v>1013</v>
      </c>
    </row>
    <row r="527" spans="1:9" x14ac:dyDescent="0.3">
      <c r="A527" t="s">
        <v>306</v>
      </c>
      <c r="B527">
        <v>14</v>
      </c>
      <c r="C527">
        <v>1401</v>
      </c>
      <c r="D527" t="s">
        <v>5</v>
      </c>
      <c r="E527" t="s">
        <v>1052</v>
      </c>
      <c r="F527" s="4" t="s">
        <v>2109</v>
      </c>
      <c r="G527" s="1" t="str">
        <f>VLOOKUP(F527,C임의코드표!A:B,2,0)</f>
        <v>가공식품</v>
      </c>
      <c r="H527" s="1" t="str">
        <f>VLOOKUP(F527,C임의코드표!A:C,3,0)</f>
        <v>편의품</v>
      </c>
      <c r="I527" t="s">
        <v>1003</v>
      </c>
    </row>
    <row r="528" spans="1:9" x14ac:dyDescent="0.3">
      <c r="A528" t="s">
        <v>306</v>
      </c>
      <c r="B528">
        <v>14</v>
      </c>
      <c r="C528">
        <v>1402</v>
      </c>
      <c r="D528" t="s">
        <v>253</v>
      </c>
      <c r="E528" t="s">
        <v>347</v>
      </c>
      <c r="F528" s="4" t="s">
        <v>2109</v>
      </c>
      <c r="G528" s="1" t="str">
        <f>VLOOKUP(F528,C임의코드표!A:B,2,0)</f>
        <v>가공식품</v>
      </c>
      <c r="H528" s="1" t="str">
        <f>VLOOKUP(F528,C임의코드표!A:C,3,0)</f>
        <v>편의품</v>
      </c>
      <c r="I528" t="s">
        <v>1015</v>
      </c>
    </row>
    <row r="529" spans="1:9" x14ac:dyDescent="0.3">
      <c r="A529" t="s">
        <v>306</v>
      </c>
      <c r="B529">
        <v>14</v>
      </c>
      <c r="C529">
        <v>1402</v>
      </c>
      <c r="D529" t="s">
        <v>253</v>
      </c>
      <c r="E529" t="s">
        <v>1006</v>
      </c>
      <c r="F529" s="4" t="s">
        <v>2109</v>
      </c>
      <c r="G529" s="1" t="str">
        <f>VLOOKUP(F529,C임의코드표!A:B,2,0)</f>
        <v>가공식품</v>
      </c>
      <c r="H529" s="1" t="str">
        <f>VLOOKUP(F529,C임의코드표!A:C,3,0)</f>
        <v>편의품</v>
      </c>
      <c r="I529" t="s">
        <v>1010</v>
      </c>
    </row>
    <row r="530" spans="1:9" x14ac:dyDescent="0.3">
      <c r="A530" t="s">
        <v>306</v>
      </c>
      <c r="B530">
        <v>14</v>
      </c>
      <c r="C530">
        <v>1402</v>
      </c>
      <c r="D530" t="s">
        <v>253</v>
      </c>
      <c r="E530" t="s">
        <v>1044</v>
      </c>
      <c r="F530" s="4" t="s">
        <v>2109</v>
      </c>
      <c r="G530" s="1" t="str">
        <f>VLOOKUP(F530,C임의코드표!A:B,2,0)</f>
        <v>가공식품</v>
      </c>
      <c r="H530" s="1" t="str">
        <f>VLOOKUP(F530,C임의코드표!A:C,3,0)</f>
        <v>편의품</v>
      </c>
      <c r="I530" t="s">
        <v>1027</v>
      </c>
    </row>
    <row r="531" spans="1:9" x14ac:dyDescent="0.3">
      <c r="A531" t="s">
        <v>306</v>
      </c>
      <c r="B531">
        <v>14</v>
      </c>
      <c r="C531">
        <v>1402</v>
      </c>
      <c r="D531" t="s">
        <v>253</v>
      </c>
      <c r="E531" t="s">
        <v>1454</v>
      </c>
      <c r="F531" s="4" t="s">
        <v>2109</v>
      </c>
      <c r="G531" s="1" t="str">
        <f>VLOOKUP(F531,C임의코드표!A:B,2,0)</f>
        <v>가공식품</v>
      </c>
      <c r="H531" s="1" t="str">
        <f>VLOOKUP(F531,C임의코드표!A:C,3,0)</f>
        <v>편의품</v>
      </c>
      <c r="I531" t="s">
        <v>1029</v>
      </c>
    </row>
    <row r="532" spans="1:9" x14ac:dyDescent="0.3">
      <c r="A532" t="s">
        <v>306</v>
      </c>
      <c r="B532">
        <v>14</v>
      </c>
      <c r="C532">
        <v>1402</v>
      </c>
      <c r="D532" t="s">
        <v>253</v>
      </c>
      <c r="E532" t="s">
        <v>1458</v>
      </c>
      <c r="F532" s="4" t="s">
        <v>2109</v>
      </c>
      <c r="G532" s="1" t="str">
        <f>VLOOKUP(F532,C임의코드표!A:B,2,0)</f>
        <v>가공식품</v>
      </c>
      <c r="H532" s="1" t="str">
        <f>VLOOKUP(F532,C임의코드표!A:C,3,0)</f>
        <v>편의품</v>
      </c>
      <c r="I532" t="s">
        <v>1008</v>
      </c>
    </row>
    <row r="533" spans="1:9" x14ac:dyDescent="0.3">
      <c r="A533" t="s">
        <v>306</v>
      </c>
      <c r="B533">
        <v>14</v>
      </c>
      <c r="C533">
        <v>1402</v>
      </c>
      <c r="D533" t="s">
        <v>253</v>
      </c>
      <c r="E533" t="s">
        <v>1463</v>
      </c>
      <c r="F533" s="4" t="s">
        <v>2109</v>
      </c>
      <c r="G533" s="1" t="str">
        <f>VLOOKUP(F533,C임의코드표!A:B,2,0)</f>
        <v>가공식품</v>
      </c>
      <c r="H533" s="1" t="str">
        <f>VLOOKUP(F533,C임의코드표!A:C,3,0)</f>
        <v>편의품</v>
      </c>
      <c r="I533" t="s">
        <v>1025</v>
      </c>
    </row>
    <row r="534" spans="1:9" x14ac:dyDescent="0.3">
      <c r="A534" t="s">
        <v>306</v>
      </c>
      <c r="B534">
        <v>14</v>
      </c>
      <c r="C534">
        <v>1402</v>
      </c>
      <c r="D534" t="s">
        <v>253</v>
      </c>
      <c r="E534" t="s">
        <v>1017</v>
      </c>
      <c r="F534" s="4" t="s">
        <v>2109</v>
      </c>
      <c r="G534" s="1" t="str">
        <f>VLOOKUP(F534,C임의코드표!A:B,2,0)</f>
        <v>가공식품</v>
      </c>
      <c r="H534" s="1" t="str">
        <f>VLOOKUP(F534,C임의코드표!A:C,3,0)</f>
        <v>편의품</v>
      </c>
      <c r="I534" t="s">
        <v>1007</v>
      </c>
    </row>
    <row r="535" spans="1:9" x14ac:dyDescent="0.3">
      <c r="A535" t="s">
        <v>306</v>
      </c>
      <c r="B535">
        <v>14</v>
      </c>
      <c r="C535">
        <v>1402</v>
      </c>
      <c r="D535" t="s">
        <v>253</v>
      </c>
      <c r="E535" t="s">
        <v>1049</v>
      </c>
      <c r="F535" s="4" t="s">
        <v>2109</v>
      </c>
      <c r="G535" s="1" t="str">
        <f>VLOOKUP(F535,C임의코드표!A:B,2,0)</f>
        <v>가공식품</v>
      </c>
      <c r="H535" s="1" t="str">
        <f>VLOOKUP(F535,C임의코드표!A:C,3,0)</f>
        <v>편의품</v>
      </c>
      <c r="I535" t="s">
        <v>1041</v>
      </c>
    </row>
    <row r="536" spans="1:9" x14ac:dyDescent="0.3">
      <c r="A536" t="s">
        <v>306</v>
      </c>
      <c r="B536">
        <v>14</v>
      </c>
      <c r="C536">
        <v>1402</v>
      </c>
      <c r="D536" t="s">
        <v>253</v>
      </c>
      <c r="E536" t="s">
        <v>1464</v>
      </c>
      <c r="F536" s="4" t="s">
        <v>2109</v>
      </c>
      <c r="G536" s="1" t="str">
        <f>VLOOKUP(F536,C임의코드표!A:B,2,0)</f>
        <v>가공식품</v>
      </c>
      <c r="H536" s="1" t="str">
        <f>VLOOKUP(F536,C임의코드표!A:C,3,0)</f>
        <v>편의품</v>
      </c>
      <c r="I536" t="s">
        <v>1065</v>
      </c>
    </row>
    <row r="537" spans="1:9" x14ac:dyDescent="0.3">
      <c r="A537" t="s">
        <v>306</v>
      </c>
      <c r="B537">
        <v>14</v>
      </c>
      <c r="C537">
        <v>1403</v>
      </c>
      <c r="D537" t="s">
        <v>250</v>
      </c>
      <c r="E537" t="s">
        <v>251</v>
      </c>
      <c r="F537" s="4" t="s">
        <v>2109</v>
      </c>
      <c r="G537" s="1" t="str">
        <f>VLOOKUP(F537,C임의코드표!A:B,2,0)</f>
        <v>가공식품</v>
      </c>
      <c r="H537" s="1" t="str">
        <f>VLOOKUP(F537,C임의코드표!A:C,3,0)</f>
        <v>편의품</v>
      </c>
      <c r="I537" t="s">
        <v>1045</v>
      </c>
    </row>
    <row r="538" spans="1:9" x14ac:dyDescent="0.3">
      <c r="A538" t="s">
        <v>306</v>
      </c>
      <c r="B538">
        <v>14</v>
      </c>
      <c r="C538">
        <v>1403</v>
      </c>
      <c r="D538" t="s">
        <v>250</v>
      </c>
      <c r="E538" t="s">
        <v>255</v>
      </c>
      <c r="F538" s="4" t="s">
        <v>2109</v>
      </c>
      <c r="G538" s="1" t="str">
        <f>VLOOKUP(F538,C임의코드표!A:B,2,0)</f>
        <v>가공식품</v>
      </c>
      <c r="H538" s="1" t="str">
        <f>VLOOKUP(F538,C임의코드표!A:C,3,0)</f>
        <v>편의품</v>
      </c>
      <c r="I538" t="s">
        <v>1054</v>
      </c>
    </row>
    <row r="539" spans="1:9" x14ac:dyDescent="0.3">
      <c r="A539" t="s">
        <v>306</v>
      </c>
      <c r="B539">
        <v>14</v>
      </c>
      <c r="C539">
        <v>1403</v>
      </c>
      <c r="D539" t="s">
        <v>250</v>
      </c>
      <c r="E539" t="s">
        <v>1455</v>
      </c>
      <c r="F539" s="4" t="s">
        <v>2109</v>
      </c>
      <c r="G539" s="1" t="str">
        <f>VLOOKUP(F539,C임의코드표!A:B,2,0)</f>
        <v>가공식품</v>
      </c>
      <c r="H539" s="1" t="str">
        <f>VLOOKUP(F539,C임의코드표!A:C,3,0)</f>
        <v>편의품</v>
      </c>
      <c r="I539" t="s">
        <v>1064</v>
      </c>
    </row>
    <row r="540" spans="1:9" x14ac:dyDescent="0.3">
      <c r="A540" t="s">
        <v>306</v>
      </c>
      <c r="B540">
        <v>14</v>
      </c>
      <c r="C540">
        <v>1403</v>
      </c>
      <c r="D540" t="s">
        <v>250</v>
      </c>
      <c r="E540" t="s">
        <v>247</v>
      </c>
      <c r="F540" s="4" t="s">
        <v>2109</v>
      </c>
      <c r="G540" s="1" t="str">
        <f>VLOOKUP(F540,C임의코드표!A:B,2,0)</f>
        <v>가공식품</v>
      </c>
      <c r="H540" s="1" t="str">
        <f>VLOOKUP(F540,C임의코드표!A:C,3,0)</f>
        <v>편의품</v>
      </c>
      <c r="I540" t="s">
        <v>1035</v>
      </c>
    </row>
    <row r="541" spans="1:9" x14ac:dyDescent="0.3">
      <c r="A541" t="s">
        <v>306</v>
      </c>
      <c r="B541">
        <v>14</v>
      </c>
      <c r="C541">
        <v>1403</v>
      </c>
      <c r="D541" t="s">
        <v>250</v>
      </c>
      <c r="E541" t="s">
        <v>1457</v>
      </c>
      <c r="F541" s="4" t="s">
        <v>2109</v>
      </c>
      <c r="G541" s="1" t="str">
        <f>VLOOKUP(F541,C임의코드표!A:B,2,0)</f>
        <v>가공식품</v>
      </c>
      <c r="H541" s="1" t="str">
        <f>VLOOKUP(F541,C임의코드표!A:C,3,0)</f>
        <v>편의품</v>
      </c>
      <c r="I541" t="s">
        <v>1063</v>
      </c>
    </row>
    <row r="542" spans="1:9" x14ac:dyDescent="0.3">
      <c r="A542" t="s">
        <v>306</v>
      </c>
      <c r="B542">
        <v>14</v>
      </c>
      <c r="C542">
        <v>1403</v>
      </c>
      <c r="D542" t="s">
        <v>250</v>
      </c>
      <c r="E542" t="s">
        <v>1452</v>
      </c>
      <c r="F542" s="4" t="s">
        <v>2109</v>
      </c>
      <c r="G542" s="1" t="str">
        <f>VLOOKUP(F542,C임의코드표!A:B,2,0)</f>
        <v>가공식품</v>
      </c>
      <c r="H542" s="1" t="str">
        <f>VLOOKUP(F542,C임의코드표!A:C,3,0)</f>
        <v>편의품</v>
      </c>
      <c r="I542" t="s">
        <v>1034</v>
      </c>
    </row>
    <row r="543" spans="1:9" x14ac:dyDescent="0.3">
      <c r="A543" t="s">
        <v>306</v>
      </c>
      <c r="B543">
        <v>14</v>
      </c>
      <c r="C543">
        <v>1403</v>
      </c>
      <c r="D543" t="s">
        <v>250</v>
      </c>
      <c r="E543" t="s">
        <v>1433</v>
      </c>
      <c r="F543" s="4" t="s">
        <v>2109</v>
      </c>
      <c r="G543" s="1" t="str">
        <f>VLOOKUP(F543,C임의코드표!A:B,2,0)</f>
        <v>가공식품</v>
      </c>
      <c r="H543" s="1" t="str">
        <f>VLOOKUP(F543,C임의코드표!A:C,3,0)</f>
        <v>편의품</v>
      </c>
      <c r="I543" t="s">
        <v>1056</v>
      </c>
    </row>
    <row r="544" spans="1:9" x14ac:dyDescent="0.3">
      <c r="A544" t="s">
        <v>306</v>
      </c>
      <c r="B544">
        <v>14</v>
      </c>
      <c r="C544">
        <v>1403</v>
      </c>
      <c r="D544" t="s">
        <v>250</v>
      </c>
      <c r="E544" t="s">
        <v>1050</v>
      </c>
      <c r="F544" s="4" t="s">
        <v>2109</v>
      </c>
      <c r="G544" s="1" t="str">
        <f>VLOOKUP(F544,C임의코드표!A:B,2,0)</f>
        <v>가공식품</v>
      </c>
      <c r="H544" s="1" t="str">
        <f>VLOOKUP(F544,C임의코드표!A:C,3,0)</f>
        <v>편의품</v>
      </c>
      <c r="I544" t="s">
        <v>1032</v>
      </c>
    </row>
    <row r="545" spans="1:9" x14ac:dyDescent="0.3">
      <c r="A545" t="s">
        <v>306</v>
      </c>
      <c r="B545">
        <v>14</v>
      </c>
      <c r="C545">
        <v>1403</v>
      </c>
      <c r="D545" t="s">
        <v>250</v>
      </c>
      <c r="E545" t="s">
        <v>357</v>
      </c>
      <c r="F545" s="4" t="s">
        <v>2109</v>
      </c>
      <c r="G545" s="1" t="str">
        <f>VLOOKUP(F545,C임의코드표!A:B,2,0)</f>
        <v>가공식품</v>
      </c>
      <c r="H545" s="1" t="str">
        <f>VLOOKUP(F545,C임의코드표!A:C,3,0)</f>
        <v>편의품</v>
      </c>
      <c r="I545" t="s">
        <v>1048</v>
      </c>
    </row>
    <row r="546" spans="1:9" x14ac:dyDescent="0.3">
      <c r="A546" t="s">
        <v>306</v>
      </c>
      <c r="B546">
        <v>14</v>
      </c>
      <c r="C546">
        <v>1403</v>
      </c>
      <c r="D546" t="s">
        <v>250</v>
      </c>
      <c r="E546" t="s">
        <v>1043</v>
      </c>
      <c r="F546" s="4" t="s">
        <v>2109</v>
      </c>
      <c r="G546" s="1" t="str">
        <f>VLOOKUP(F546,C임의코드표!A:B,2,0)</f>
        <v>가공식품</v>
      </c>
      <c r="H546" s="1" t="str">
        <f>VLOOKUP(F546,C임의코드표!A:C,3,0)</f>
        <v>편의품</v>
      </c>
      <c r="I546" t="s">
        <v>1046</v>
      </c>
    </row>
    <row r="547" spans="1:9" x14ac:dyDescent="0.3">
      <c r="A547" t="s">
        <v>306</v>
      </c>
      <c r="B547">
        <v>14</v>
      </c>
      <c r="C547">
        <v>1403</v>
      </c>
      <c r="D547" t="s">
        <v>250</v>
      </c>
      <c r="E547" t="s">
        <v>364</v>
      </c>
      <c r="F547" s="4" t="s">
        <v>2109</v>
      </c>
      <c r="G547" s="1" t="str">
        <f>VLOOKUP(F547,C임의코드표!A:B,2,0)</f>
        <v>가공식품</v>
      </c>
      <c r="H547" s="1" t="str">
        <f>VLOOKUP(F547,C임의코드표!A:C,3,0)</f>
        <v>편의품</v>
      </c>
      <c r="I547" t="s">
        <v>1047</v>
      </c>
    </row>
    <row r="548" spans="1:9" x14ac:dyDescent="0.3">
      <c r="A548" t="s">
        <v>306</v>
      </c>
      <c r="B548">
        <v>14</v>
      </c>
      <c r="C548">
        <v>1403</v>
      </c>
      <c r="D548" t="s">
        <v>250</v>
      </c>
      <c r="E548" t="s">
        <v>354</v>
      </c>
      <c r="F548" s="4" t="s">
        <v>2109</v>
      </c>
      <c r="G548" s="1" t="str">
        <f>VLOOKUP(F548,C임의코드표!A:B,2,0)</f>
        <v>가공식품</v>
      </c>
      <c r="H548" s="1" t="str">
        <f>VLOOKUP(F548,C임의코드표!A:C,3,0)</f>
        <v>편의품</v>
      </c>
      <c r="I548" t="s">
        <v>1055</v>
      </c>
    </row>
    <row r="549" spans="1:9" x14ac:dyDescent="0.3">
      <c r="A549" t="s">
        <v>306</v>
      </c>
      <c r="B549">
        <v>14</v>
      </c>
      <c r="C549">
        <v>1403</v>
      </c>
      <c r="D549" t="s">
        <v>250</v>
      </c>
      <c r="E549" t="s">
        <v>1057</v>
      </c>
      <c r="F549" s="4" t="s">
        <v>2109</v>
      </c>
      <c r="G549" s="1" t="str">
        <f>VLOOKUP(F549,C임의코드표!A:B,2,0)</f>
        <v>가공식품</v>
      </c>
      <c r="H549" s="1" t="str">
        <f>VLOOKUP(F549,C임의코드표!A:C,3,0)</f>
        <v>편의품</v>
      </c>
      <c r="I549" t="s">
        <v>1053</v>
      </c>
    </row>
    <row r="550" spans="1:9" x14ac:dyDescent="0.3">
      <c r="A550" t="s">
        <v>306</v>
      </c>
      <c r="B550">
        <v>14</v>
      </c>
      <c r="C550">
        <v>1403</v>
      </c>
      <c r="D550" t="s">
        <v>250</v>
      </c>
      <c r="E550" t="s">
        <v>1058</v>
      </c>
      <c r="F550" s="4" t="s">
        <v>2109</v>
      </c>
      <c r="G550" s="1" t="str">
        <f>VLOOKUP(F550,C임의코드표!A:B,2,0)</f>
        <v>가공식품</v>
      </c>
      <c r="H550" s="1" t="str">
        <f>VLOOKUP(F550,C임의코드표!A:C,3,0)</f>
        <v>편의품</v>
      </c>
      <c r="I550" t="s">
        <v>1040</v>
      </c>
    </row>
    <row r="551" spans="1:9" x14ac:dyDescent="0.3">
      <c r="A551" t="s">
        <v>306</v>
      </c>
      <c r="B551">
        <v>14</v>
      </c>
      <c r="C551">
        <v>1404</v>
      </c>
      <c r="D551" t="s">
        <v>1037</v>
      </c>
      <c r="E551" t="s">
        <v>374</v>
      </c>
      <c r="F551" s="4" t="s">
        <v>2109</v>
      </c>
      <c r="G551" s="1" t="str">
        <f>VLOOKUP(F551,C임의코드표!A:B,2,0)</f>
        <v>가공식품</v>
      </c>
      <c r="H551" s="1" t="str">
        <f>VLOOKUP(F551,C임의코드표!A:C,3,0)</f>
        <v>편의품</v>
      </c>
      <c r="I551" t="s">
        <v>1036</v>
      </c>
    </row>
    <row r="552" spans="1:9" x14ac:dyDescent="0.3">
      <c r="A552" t="s">
        <v>306</v>
      </c>
      <c r="B552">
        <v>14</v>
      </c>
      <c r="C552">
        <v>1404</v>
      </c>
      <c r="D552" t="s">
        <v>1037</v>
      </c>
      <c r="E552" t="s">
        <v>1456</v>
      </c>
      <c r="F552" s="4" t="s">
        <v>2109</v>
      </c>
      <c r="G552" s="1" t="str">
        <f>VLOOKUP(F552,C임의코드표!A:B,2,0)</f>
        <v>가공식품</v>
      </c>
      <c r="H552" s="1" t="str">
        <f>VLOOKUP(F552,C임의코드표!A:C,3,0)</f>
        <v>편의품</v>
      </c>
      <c r="I552" t="s">
        <v>1033</v>
      </c>
    </row>
    <row r="553" spans="1:9" x14ac:dyDescent="0.3">
      <c r="A553" t="s">
        <v>306</v>
      </c>
      <c r="B553">
        <v>14</v>
      </c>
      <c r="C553">
        <v>1404</v>
      </c>
      <c r="D553" t="s">
        <v>1037</v>
      </c>
      <c r="E553" t="s">
        <v>1061</v>
      </c>
      <c r="F553" s="4" t="s">
        <v>2109</v>
      </c>
      <c r="G553" s="1" t="str">
        <f>VLOOKUP(F553,C임의코드표!A:B,2,0)</f>
        <v>가공식품</v>
      </c>
      <c r="H553" s="1" t="str">
        <f>VLOOKUP(F553,C임의코드표!A:C,3,0)</f>
        <v>편의품</v>
      </c>
      <c r="I553" t="s">
        <v>1060</v>
      </c>
    </row>
    <row r="554" spans="1:9" x14ac:dyDescent="0.3">
      <c r="A554" t="s">
        <v>306</v>
      </c>
      <c r="B554">
        <v>14</v>
      </c>
      <c r="C554">
        <v>1404</v>
      </c>
      <c r="D554" t="s">
        <v>1037</v>
      </c>
      <c r="E554" t="s">
        <v>1042</v>
      </c>
      <c r="F554" s="4" t="s">
        <v>2109</v>
      </c>
      <c r="G554" s="1" t="str">
        <f>VLOOKUP(F554,C임의코드표!A:B,2,0)</f>
        <v>가공식품</v>
      </c>
      <c r="H554" s="1" t="str">
        <f>VLOOKUP(F554,C임의코드표!A:C,3,0)</f>
        <v>편의품</v>
      </c>
      <c r="I554" t="s">
        <v>1038</v>
      </c>
    </row>
    <row r="555" spans="1:9" x14ac:dyDescent="0.3">
      <c r="A555" t="s">
        <v>306</v>
      </c>
      <c r="B555">
        <v>14</v>
      </c>
      <c r="C555">
        <v>1404</v>
      </c>
      <c r="D555" t="s">
        <v>1037</v>
      </c>
      <c r="E555" t="s">
        <v>1066</v>
      </c>
      <c r="F555" s="4" t="s">
        <v>2109</v>
      </c>
      <c r="G555" s="1" t="str">
        <f>VLOOKUP(F555,C임의코드표!A:B,2,0)</f>
        <v>가공식품</v>
      </c>
      <c r="H555" s="1" t="str">
        <f>VLOOKUP(F555,C임의코드표!A:C,3,0)</f>
        <v>편의품</v>
      </c>
      <c r="I555" t="s">
        <v>1039</v>
      </c>
    </row>
    <row r="556" spans="1:9" x14ac:dyDescent="0.3">
      <c r="A556" t="s">
        <v>306</v>
      </c>
      <c r="B556">
        <v>14</v>
      </c>
      <c r="C556">
        <v>1404</v>
      </c>
      <c r="D556" t="s">
        <v>1037</v>
      </c>
      <c r="E556" t="s">
        <v>1031</v>
      </c>
      <c r="F556" s="4" t="s">
        <v>2109</v>
      </c>
      <c r="G556" s="1" t="str">
        <f>VLOOKUP(F556,C임의코드표!A:B,2,0)</f>
        <v>가공식품</v>
      </c>
      <c r="H556" s="1" t="str">
        <f>VLOOKUP(F556,C임의코드표!A:C,3,0)</f>
        <v>편의품</v>
      </c>
      <c r="I556" t="s">
        <v>1059</v>
      </c>
    </row>
    <row r="557" spans="1:9" x14ac:dyDescent="0.3">
      <c r="A557" t="s">
        <v>306</v>
      </c>
      <c r="B557">
        <v>14</v>
      </c>
      <c r="C557">
        <v>1404</v>
      </c>
      <c r="D557" t="s">
        <v>1037</v>
      </c>
      <c r="E557" t="s">
        <v>1490</v>
      </c>
      <c r="F557" s="4" t="s">
        <v>2109</v>
      </c>
      <c r="G557" s="1" t="str">
        <f>VLOOKUP(F557,C임의코드표!A:B,2,0)</f>
        <v>가공식품</v>
      </c>
      <c r="H557" s="1" t="str">
        <f>VLOOKUP(F557,C임의코드표!A:C,3,0)</f>
        <v>편의품</v>
      </c>
      <c r="I557" t="s">
        <v>400</v>
      </c>
    </row>
    <row r="558" spans="1:9" x14ac:dyDescent="0.3">
      <c r="A558" t="s">
        <v>306</v>
      </c>
      <c r="B558">
        <v>14</v>
      </c>
      <c r="C558">
        <v>1405</v>
      </c>
      <c r="D558" t="s">
        <v>345</v>
      </c>
      <c r="E558" t="s">
        <v>243</v>
      </c>
      <c r="F558" s="4" t="s">
        <v>2109</v>
      </c>
      <c r="G558" s="1" t="str">
        <f>VLOOKUP(F558,C임의코드표!A:B,2,0)</f>
        <v>가공식품</v>
      </c>
      <c r="H558" s="1" t="str">
        <f>VLOOKUP(F558,C임의코드표!A:C,3,0)</f>
        <v>편의품</v>
      </c>
      <c r="I558" t="s">
        <v>1470</v>
      </c>
    </row>
    <row r="559" spans="1:9" x14ac:dyDescent="0.3">
      <c r="A559" t="s">
        <v>306</v>
      </c>
      <c r="B559">
        <v>14</v>
      </c>
      <c r="C559">
        <v>1405</v>
      </c>
      <c r="D559" t="s">
        <v>345</v>
      </c>
      <c r="E559" t="s">
        <v>1480</v>
      </c>
      <c r="F559" s="4" t="s">
        <v>2109</v>
      </c>
      <c r="G559" s="1" t="str">
        <f>VLOOKUP(F559,C임의코드표!A:B,2,0)</f>
        <v>가공식품</v>
      </c>
      <c r="H559" s="1" t="str">
        <f>VLOOKUP(F559,C임의코드표!A:C,3,0)</f>
        <v>편의품</v>
      </c>
      <c r="I559" t="s">
        <v>1479</v>
      </c>
    </row>
    <row r="560" spans="1:9" x14ac:dyDescent="0.3">
      <c r="A560" t="s">
        <v>306</v>
      </c>
      <c r="B560">
        <v>14</v>
      </c>
      <c r="C560">
        <v>1406</v>
      </c>
      <c r="D560" t="s">
        <v>1478</v>
      </c>
      <c r="E560" t="s">
        <v>352</v>
      </c>
      <c r="F560" s="4" t="s">
        <v>2109</v>
      </c>
      <c r="G560" s="1" t="str">
        <f>VLOOKUP(F560,C임의코드표!A:B,2,0)</f>
        <v>가공식품</v>
      </c>
      <c r="H560" s="1" t="str">
        <f>VLOOKUP(F560,C임의코드표!A:C,3,0)</f>
        <v>편의품</v>
      </c>
      <c r="I560" t="s">
        <v>1482</v>
      </c>
    </row>
    <row r="561" spans="1:9" x14ac:dyDescent="0.3">
      <c r="A561" t="s">
        <v>306</v>
      </c>
      <c r="B561">
        <v>14</v>
      </c>
      <c r="C561">
        <v>1406</v>
      </c>
      <c r="D561" t="s">
        <v>1478</v>
      </c>
      <c r="E561" t="s">
        <v>368</v>
      </c>
      <c r="F561" s="4" t="s">
        <v>2109</v>
      </c>
      <c r="G561" s="1" t="str">
        <f>VLOOKUP(F561,C임의코드표!A:B,2,0)</f>
        <v>가공식품</v>
      </c>
      <c r="H561" s="1" t="str">
        <f>VLOOKUP(F561,C임의코드표!A:C,3,0)</f>
        <v>편의품</v>
      </c>
      <c r="I561" t="s">
        <v>1486</v>
      </c>
    </row>
    <row r="562" spans="1:9" x14ac:dyDescent="0.3">
      <c r="A562" t="s">
        <v>306</v>
      </c>
      <c r="B562">
        <v>14</v>
      </c>
      <c r="C562">
        <v>1406</v>
      </c>
      <c r="D562" t="s">
        <v>1478</v>
      </c>
      <c r="E562" t="s">
        <v>1492</v>
      </c>
      <c r="F562" s="4" t="s">
        <v>2109</v>
      </c>
      <c r="G562" s="1" t="str">
        <f>VLOOKUP(F562,C임의코드표!A:B,2,0)</f>
        <v>가공식품</v>
      </c>
      <c r="H562" s="1" t="str">
        <f>VLOOKUP(F562,C임의코드표!A:C,3,0)</f>
        <v>편의품</v>
      </c>
      <c r="I562" t="s">
        <v>1476</v>
      </c>
    </row>
    <row r="563" spans="1:9" x14ac:dyDescent="0.3">
      <c r="A563" t="s">
        <v>306</v>
      </c>
      <c r="B563">
        <v>14</v>
      </c>
      <c r="C563">
        <v>1406</v>
      </c>
      <c r="D563" t="s">
        <v>1478</v>
      </c>
      <c r="E563" t="s">
        <v>1460</v>
      </c>
      <c r="F563" s="4" t="s">
        <v>2109</v>
      </c>
      <c r="G563" s="1" t="str">
        <f>VLOOKUP(F563,C임의코드표!A:B,2,0)</f>
        <v>가공식품</v>
      </c>
      <c r="H563" s="1" t="str">
        <f>VLOOKUP(F563,C임의코드표!A:C,3,0)</f>
        <v>편의품</v>
      </c>
      <c r="I563" t="s">
        <v>1477</v>
      </c>
    </row>
    <row r="564" spans="1:9" x14ac:dyDescent="0.3">
      <c r="A564" t="s">
        <v>306</v>
      </c>
      <c r="B564">
        <v>14</v>
      </c>
      <c r="C564">
        <v>1406</v>
      </c>
      <c r="D564" t="s">
        <v>1478</v>
      </c>
      <c r="E564" t="s">
        <v>1459</v>
      </c>
      <c r="F564" s="4" t="s">
        <v>2109</v>
      </c>
      <c r="G564" s="1" t="str">
        <f>VLOOKUP(F564,C임의코드표!A:B,2,0)</f>
        <v>가공식품</v>
      </c>
      <c r="H564" s="1" t="str">
        <f>VLOOKUP(F564,C임의코드표!A:C,3,0)</f>
        <v>편의품</v>
      </c>
      <c r="I564" t="s">
        <v>1485</v>
      </c>
    </row>
    <row r="565" spans="1:9" x14ac:dyDescent="0.3">
      <c r="A565" t="s">
        <v>306</v>
      </c>
      <c r="B565">
        <v>14</v>
      </c>
      <c r="C565">
        <v>1406</v>
      </c>
      <c r="D565" t="s">
        <v>1478</v>
      </c>
      <c r="E565" t="s">
        <v>1467</v>
      </c>
      <c r="F565" s="4" t="s">
        <v>2109</v>
      </c>
      <c r="G565" s="1" t="str">
        <f>VLOOKUP(F565,C임의코드표!A:B,2,0)</f>
        <v>가공식품</v>
      </c>
      <c r="H565" s="1" t="str">
        <f>VLOOKUP(F565,C임의코드표!A:C,3,0)</f>
        <v>편의품</v>
      </c>
      <c r="I565" t="s">
        <v>1461</v>
      </c>
    </row>
    <row r="566" spans="1:9" x14ac:dyDescent="0.3">
      <c r="A566" t="s">
        <v>306</v>
      </c>
      <c r="B566">
        <v>14</v>
      </c>
      <c r="C566">
        <v>1406</v>
      </c>
      <c r="D566" t="s">
        <v>1478</v>
      </c>
      <c r="E566" t="s">
        <v>1872</v>
      </c>
      <c r="F566" s="4" t="s">
        <v>2109</v>
      </c>
      <c r="G566" s="1" t="str">
        <f>VLOOKUP(F566,C임의코드표!A:B,2,0)</f>
        <v>가공식품</v>
      </c>
      <c r="H566" s="1" t="str">
        <f>VLOOKUP(F566,C임의코드표!A:C,3,0)</f>
        <v>편의품</v>
      </c>
      <c r="I566" t="s">
        <v>1495</v>
      </c>
    </row>
    <row r="567" spans="1:9" x14ac:dyDescent="0.3">
      <c r="A567" t="s">
        <v>306</v>
      </c>
      <c r="B567">
        <v>14</v>
      </c>
      <c r="C567">
        <v>1406</v>
      </c>
      <c r="D567" t="s">
        <v>1478</v>
      </c>
      <c r="E567" t="s">
        <v>1487</v>
      </c>
      <c r="F567" s="4" t="s">
        <v>2109</v>
      </c>
      <c r="G567" s="1" t="str">
        <f>VLOOKUP(F567,C임의코드표!A:B,2,0)</f>
        <v>가공식품</v>
      </c>
      <c r="H567" s="1" t="str">
        <f>VLOOKUP(F567,C임의코드표!A:C,3,0)</f>
        <v>편의품</v>
      </c>
      <c r="I567" t="s">
        <v>1484</v>
      </c>
    </row>
    <row r="568" spans="1:9" x14ac:dyDescent="0.3">
      <c r="A568" t="s">
        <v>306</v>
      </c>
      <c r="B568">
        <v>14</v>
      </c>
      <c r="C568">
        <v>1406</v>
      </c>
      <c r="D568" t="s">
        <v>1478</v>
      </c>
      <c r="E568" t="s">
        <v>372</v>
      </c>
      <c r="F568" s="4" t="s">
        <v>2109</v>
      </c>
      <c r="G568" s="1" t="str">
        <f>VLOOKUP(F568,C임의코드표!A:B,2,0)</f>
        <v>가공식품</v>
      </c>
      <c r="H568" s="1" t="str">
        <f>VLOOKUP(F568,C임의코드표!A:C,3,0)</f>
        <v>편의품</v>
      </c>
      <c r="I568" t="s">
        <v>1481</v>
      </c>
    </row>
    <row r="569" spans="1:9" x14ac:dyDescent="0.3">
      <c r="A569" t="s">
        <v>306</v>
      </c>
      <c r="B569">
        <v>14</v>
      </c>
      <c r="C569">
        <v>1406</v>
      </c>
      <c r="D569" t="s">
        <v>1478</v>
      </c>
      <c r="E569" t="s">
        <v>1466</v>
      </c>
      <c r="F569" s="4" t="s">
        <v>2109</v>
      </c>
      <c r="G569" s="1" t="str">
        <f>VLOOKUP(F569,C임의코드표!A:B,2,0)</f>
        <v>가공식품</v>
      </c>
      <c r="H569" s="1" t="str">
        <f>VLOOKUP(F569,C임의코드표!A:C,3,0)</f>
        <v>편의품</v>
      </c>
      <c r="I569" t="s">
        <v>1488</v>
      </c>
    </row>
    <row r="570" spans="1:9" x14ac:dyDescent="0.3">
      <c r="A570" t="s">
        <v>306</v>
      </c>
      <c r="B570">
        <v>14</v>
      </c>
      <c r="C570">
        <v>1406</v>
      </c>
      <c r="D570" t="s">
        <v>1478</v>
      </c>
      <c r="E570" t="s">
        <v>1502</v>
      </c>
      <c r="F570" s="4" t="s">
        <v>2109</v>
      </c>
      <c r="G570" s="1" t="str">
        <f>VLOOKUP(F570,C임의코드표!A:B,2,0)</f>
        <v>가공식품</v>
      </c>
      <c r="H570" s="1" t="str">
        <f>VLOOKUP(F570,C임의코드표!A:C,3,0)</f>
        <v>편의품</v>
      </c>
      <c r="I570" t="s">
        <v>1469</v>
      </c>
    </row>
    <row r="571" spans="1:9" x14ac:dyDescent="0.3">
      <c r="A571" t="s">
        <v>306</v>
      </c>
      <c r="B571">
        <v>15</v>
      </c>
      <c r="C571">
        <v>1501</v>
      </c>
      <c r="D571" t="s">
        <v>42</v>
      </c>
      <c r="E571" t="s">
        <v>1483</v>
      </c>
      <c r="F571" s="4" t="s">
        <v>2109</v>
      </c>
      <c r="G571" s="1" t="str">
        <f>VLOOKUP(F571,C임의코드표!A:B,2,0)</f>
        <v>가공식품</v>
      </c>
      <c r="H571" s="1" t="str">
        <f>VLOOKUP(F571,C임의코드표!A:C,3,0)</f>
        <v>편의품</v>
      </c>
      <c r="I571" t="s">
        <v>1473</v>
      </c>
    </row>
    <row r="572" spans="1:9" x14ac:dyDescent="0.3">
      <c r="A572" t="s">
        <v>306</v>
      </c>
      <c r="B572">
        <v>15</v>
      </c>
      <c r="C572">
        <v>1501</v>
      </c>
      <c r="D572" t="s">
        <v>42</v>
      </c>
      <c r="E572" t="s">
        <v>1475</v>
      </c>
      <c r="F572" s="4" t="s">
        <v>2109</v>
      </c>
      <c r="G572" s="1" t="str">
        <f>VLOOKUP(F572,C임의코드표!A:B,2,0)</f>
        <v>가공식품</v>
      </c>
      <c r="H572" s="1" t="str">
        <f>VLOOKUP(F572,C임의코드표!A:C,3,0)</f>
        <v>편의품</v>
      </c>
      <c r="I572" t="s">
        <v>1462</v>
      </c>
    </row>
    <row r="573" spans="1:9" x14ac:dyDescent="0.3">
      <c r="A573" t="s">
        <v>306</v>
      </c>
      <c r="B573">
        <v>15</v>
      </c>
      <c r="C573">
        <v>1501</v>
      </c>
      <c r="D573" t="s">
        <v>42</v>
      </c>
      <c r="E573" t="s">
        <v>1468</v>
      </c>
      <c r="F573" s="4" t="s">
        <v>2109</v>
      </c>
      <c r="G573" s="1" t="str">
        <f>VLOOKUP(F573,C임의코드표!A:B,2,0)</f>
        <v>가공식품</v>
      </c>
      <c r="H573" s="1" t="str">
        <f>VLOOKUP(F573,C임의코드표!A:C,3,0)</f>
        <v>편의품</v>
      </c>
      <c r="I573" t="s">
        <v>1465</v>
      </c>
    </row>
    <row r="574" spans="1:9" x14ac:dyDescent="0.3">
      <c r="A574" t="s">
        <v>306</v>
      </c>
      <c r="B574">
        <v>15</v>
      </c>
      <c r="C574">
        <v>1502</v>
      </c>
      <c r="D574" t="s">
        <v>377</v>
      </c>
      <c r="E574" t="s">
        <v>40</v>
      </c>
      <c r="F574" s="4" t="s">
        <v>2109</v>
      </c>
      <c r="G574" s="1" t="str">
        <f>VLOOKUP(F574,C임의코드표!A:B,2,0)</f>
        <v>가공식품</v>
      </c>
      <c r="H574" s="1" t="str">
        <f>VLOOKUP(F574,C임의코드표!A:C,3,0)</f>
        <v>편의품</v>
      </c>
      <c r="I574" t="s">
        <v>1491</v>
      </c>
    </row>
    <row r="575" spans="1:9" x14ac:dyDescent="0.3">
      <c r="A575" t="s">
        <v>306</v>
      </c>
      <c r="B575">
        <v>15</v>
      </c>
      <c r="C575">
        <v>1502</v>
      </c>
      <c r="D575" t="s">
        <v>377</v>
      </c>
      <c r="E575" t="s">
        <v>37</v>
      </c>
      <c r="F575" s="4" t="s">
        <v>2109</v>
      </c>
      <c r="G575" s="1" t="str">
        <f>VLOOKUP(F575,C임의코드표!A:B,2,0)</f>
        <v>가공식품</v>
      </c>
      <c r="H575" s="1" t="str">
        <f>VLOOKUP(F575,C임의코드표!A:C,3,0)</f>
        <v>편의품</v>
      </c>
      <c r="I575" t="s">
        <v>1493</v>
      </c>
    </row>
    <row r="576" spans="1:9" x14ac:dyDescent="0.3">
      <c r="A576" t="s">
        <v>306</v>
      </c>
      <c r="B576">
        <v>15</v>
      </c>
      <c r="C576">
        <v>1502</v>
      </c>
      <c r="D576" t="s">
        <v>377</v>
      </c>
      <c r="E576" t="s">
        <v>1434</v>
      </c>
      <c r="F576" s="4" t="s">
        <v>2109</v>
      </c>
      <c r="G576" s="1" t="str">
        <f>VLOOKUP(F576,C임의코드표!A:B,2,0)</f>
        <v>가공식품</v>
      </c>
      <c r="H576" s="1" t="str">
        <f>VLOOKUP(F576,C임의코드표!A:C,3,0)</f>
        <v>편의품</v>
      </c>
      <c r="I576" t="s">
        <v>1494</v>
      </c>
    </row>
    <row r="577" spans="1:9" x14ac:dyDescent="0.3">
      <c r="A577" t="s">
        <v>306</v>
      </c>
      <c r="B577">
        <v>15</v>
      </c>
      <c r="C577">
        <v>1502</v>
      </c>
      <c r="D577" t="s">
        <v>377</v>
      </c>
      <c r="E577" t="s">
        <v>272</v>
      </c>
      <c r="F577" s="4" t="s">
        <v>2109</v>
      </c>
      <c r="G577" s="1" t="str">
        <f>VLOOKUP(F577,C임의코드표!A:B,2,0)</f>
        <v>가공식품</v>
      </c>
      <c r="H577" s="1" t="str">
        <f>VLOOKUP(F577,C임의코드표!A:C,3,0)</f>
        <v>편의품</v>
      </c>
      <c r="I577" t="s">
        <v>1512</v>
      </c>
    </row>
    <row r="578" spans="1:9" x14ac:dyDescent="0.3">
      <c r="A578" t="s">
        <v>306</v>
      </c>
      <c r="B578">
        <v>15</v>
      </c>
      <c r="C578">
        <v>1502</v>
      </c>
      <c r="D578" t="s">
        <v>377</v>
      </c>
      <c r="E578" t="s">
        <v>1533</v>
      </c>
      <c r="F578" s="4" t="s">
        <v>2109</v>
      </c>
      <c r="G578" s="1" t="str">
        <f>VLOOKUP(F578,C임의코드표!A:B,2,0)</f>
        <v>가공식품</v>
      </c>
      <c r="H578" s="1" t="str">
        <f>VLOOKUP(F578,C임의코드표!A:C,3,0)</f>
        <v>편의품</v>
      </c>
      <c r="I578" t="s">
        <v>1511</v>
      </c>
    </row>
    <row r="579" spans="1:9" x14ac:dyDescent="0.3">
      <c r="A579" t="s">
        <v>306</v>
      </c>
      <c r="B579">
        <v>15</v>
      </c>
      <c r="C579">
        <v>1502</v>
      </c>
      <c r="D579" t="s">
        <v>377</v>
      </c>
      <c r="E579" t="s">
        <v>1508</v>
      </c>
      <c r="F579" s="4" t="s">
        <v>2109</v>
      </c>
      <c r="G579" s="1" t="str">
        <f>VLOOKUP(F579,C임의코드표!A:B,2,0)</f>
        <v>가공식품</v>
      </c>
      <c r="H579" s="1" t="str">
        <f>VLOOKUP(F579,C임의코드표!A:C,3,0)</f>
        <v>편의품</v>
      </c>
      <c r="I579" t="s">
        <v>1506</v>
      </c>
    </row>
    <row r="580" spans="1:9" x14ac:dyDescent="0.3">
      <c r="A580" t="s">
        <v>306</v>
      </c>
      <c r="B580">
        <v>15</v>
      </c>
      <c r="C580">
        <v>1503</v>
      </c>
      <c r="D580" t="s">
        <v>1499</v>
      </c>
      <c r="E580" t="s">
        <v>54</v>
      </c>
      <c r="F580" s="4" t="s">
        <v>2109</v>
      </c>
      <c r="G580" s="1" t="str">
        <f>VLOOKUP(F580,C임의코드표!A:B,2,0)</f>
        <v>가공식품</v>
      </c>
      <c r="H580" s="1" t="str">
        <f>VLOOKUP(F580,C임의코드표!A:C,3,0)</f>
        <v>편의품</v>
      </c>
      <c r="I580" t="s">
        <v>1497</v>
      </c>
    </row>
    <row r="581" spans="1:9" x14ac:dyDescent="0.3">
      <c r="A581" t="s">
        <v>306</v>
      </c>
      <c r="B581">
        <v>15</v>
      </c>
      <c r="C581">
        <v>1503</v>
      </c>
      <c r="D581" t="s">
        <v>1499</v>
      </c>
      <c r="E581" t="s">
        <v>46</v>
      </c>
      <c r="F581" s="4" t="s">
        <v>2109</v>
      </c>
      <c r="G581" s="1" t="str">
        <f>VLOOKUP(F581,C임의코드표!A:B,2,0)</f>
        <v>가공식품</v>
      </c>
      <c r="H581" s="1" t="str">
        <f>VLOOKUP(F581,C임의코드표!A:C,3,0)</f>
        <v>편의품</v>
      </c>
      <c r="I581" t="s">
        <v>1518</v>
      </c>
    </row>
    <row r="582" spans="1:9" x14ac:dyDescent="0.3">
      <c r="A582" t="s">
        <v>306</v>
      </c>
      <c r="B582">
        <v>15</v>
      </c>
      <c r="C582">
        <v>1503</v>
      </c>
      <c r="D582" t="s">
        <v>1499</v>
      </c>
      <c r="E582" t="s">
        <v>43</v>
      </c>
      <c r="F582" s="4" t="s">
        <v>2109</v>
      </c>
      <c r="G582" s="1" t="str">
        <f>VLOOKUP(F582,C임의코드표!A:B,2,0)</f>
        <v>가공식품</v>
      </c>
      <c r="H582" s="1" t="str">
        <f>VLOOKUP(F582,C임의코드표!A:C,3,0)</f>
        <v>편의품</v>
      </c>
      <c r="I582" t="s">
        <v>1496</v>
      </c>
    </row>
    <row r="583" spans="1:9" x14ac:dyDescent="0.3">
      <c r="A583" t="s">
        <v>306</v>
      </c>
      <c r="B583">
        <v>15</v>
      </c>
      <c r="C583">
        <v>1503</v>
      </c>
      <c r="D583" t="s">
        <v>1499</v>
      </c>
      <c r="E583" t="s">
        <v>1106</v>
      </c>
      <c r="F583" s="4" t="s">
        <v>2109</v>
      </c>
      <c r="G583" s="1" t="str">
        <f>VLOOKUP(F583,C임의코드표!A:B,2,0)</f>
        <v>가공식품</v>
      </c>
      <c r="H583" s="1" t="str">
        <f>VLOOKUP(F583,C임의코드표!A:C,3,0)</f>
        <v>편의품</v>
      </c>
      <c r="I583" t="s">
        <v>1524</v>
      </c>
    </row>
    <row r="584" spans="1:9" x14ac:dyDescent="0.3">
      <c r="A584" t="s">
        <v>306</v>
      </c>
      <c r="B584">
        <v>15</v>
      </c>
      <c r="C584">
        <v>1503</v>
      </c>
      <c r="D584" t="s">
        <v>1499</v>
      </c>
      <c r="E584" t="s">
        <v>1499</v>
      </c>
      <c r="F584" s="4" t="s">
        <v>2109</v>
      </c>
      <c r="G584" s="1" t="str">
        <f>VLOOKUP(F584,C임의코드표!A:B,2,0)</f>
        <v>가공식품</v>
      </c>
      <c r="H584" s="1" t="str">
        <f>VLOOKUP(F584,C임의코드표!A:C,3,0)</f>
        <v>편의품</v>
      </c>
      <c r="I584" t="s">
        <v>1534</v>
      </c>
    </row>
    <row r="585" spans="1:9" x14ac:dyDescent="0.3">
      <c r="A585" t="s">
        <v>306</v>
      </c>
      <c r="B585">
        <v>15</v>
      </c>
      <c r="C585">
        <v>1503</v>
      </c>
      <c r="D585" t="s">
        <v>1499</v>
      </c>
      <c r="E585" t="s">
        <v>167</v>
      </c>
      <c r="F585" s="4" t="s">
        <v>2109</v>
      </c>
      <c r="G585" s="1" t="str">
        <f>VLOOKUP(F585,C임의코드표!A:B,2,0)</f>
        <v>가공식품</v>
      </c>
      <c r="H585" s="1" t="str">
        <f>VLOOKUP(F585,C임의코드표!A:C,3,0)</f>
        <v>편의품</v>
      </c>
      <c r="I585" t="s">
        <v>1504</v>
      </c>
    </row>
    <row r="586" spans="1:9" x14ac:dyDescent="0.3">
      <c r="A586" t="s">
        <v>306</v>
      </c>
      <c r="B586">
        <v>15</v>
      </c>
      <c r="C586">
        <v>1503</v>
      </c>
      <c r="D586" t="s">
        <v>1499</v>
      </c>
      <c r="E586" t="s">
        <v>1517</v>
      </c>
      <c r="F586" s="4" t="s">
        <v>2109</v>
      </c>
      <c r="G586" s="1" t="str">
        <f>VLOOKUP(F586,C임의코드표!A:B,2,0)</f>
        <v>가공식품</v>
      </c>
      <c r="H586" s="1" t="str">
        <f>VLOOKUP(F586,C임의코드표!A:C,3,0)</f>
        <v>편의품</v>
      </c>
      <c r="I586" t="s">
        <v>1509</v>
      </c>
    </row>
    <row r="587" spans="1:9" x14ac:dyDescent="0.3">
      <c r="A587" t="s">
        <v>306</v>
      </c>
      <c r="B587">
        <v>15</v>
      </c>
      <c r="C587">
        <v>1504</v>
      </c>
      <c r="D587" t="s">
        <v>60</v>
      </c>
      <c r="E587" t="s">
        <v>1102</v>
      </c>
      <c r="F587" s="4" t="s">
        <v>2109</v>
      </c>
      <c r="G587" s="1" t="str">
        <f>VLOOKUP(F587,C임의코드표!A:B,2,0)</f>
        <v>가공식품</v>
      </c>
      <c r="H587" s="1" t="str">
        <f>VLOOKUP(F587,C임의코드표!A:C,3,0)</f>
        <v>편의품</v>
      </c>
      <c r="I587" t="s">
        <v>1513</v>
      </c>
    </row>
    <row r="588" spans="1:9" x14ac:dyDescent="0.3">
      <c r="A588" t="s">
        <v>306</v>
      </c>
      <c r="B588">
        <v>15</v>
      </c>
      <c r="C588">
        <v>1504</v>
      </c>
      <c r="D588" t="s">
        <v>60</v>
      </c>
      <c r="E588" t="s">
        <v>1498</v>
      </c>
      <c r="F588" s="4" t="s">
        <v>2109</v>
      </c>
      <c r="G588" s="1" t="str">
        <f>VLOOKUP(F588,C임의코드표!A:B,2,0)</f>
        <v>가공식품</v>
      </c>
      <c r="H588" s="1" t="str">
        <f>VLOOKUP(F588,C임의코드표!A:C,3,0)</f>
        <v>편의품</v>
      </c>
      <c r="I588" t="s">
        <v>1489</v>
      </c>
    </row>
    <row r="589" spans="1:9" x14ac:dyDescent="0.3">
      <c r="A589" t="s">
        <v>306</v>
      </c>
      <c r="B589">
        <v>15</v>
      </c>
      <c r="C589">
        <v>1504</v>
      </c>
      <c r="D589" t="s">
        <v>60</v>
      </c>
      <c r="E589" t="s">
        <v>1510</v>
      </c>
      <c r="F589" s="4" t="s">
        <v>2109</v>
      </c>
      <c r="G589" s="1" t="str">
        <f>VLOOKUP(F589,C임의코드표!A:B,2,0)</f>
        <v>가공식품</v>
      </c>
      <c r="H589" s="1" t="str">
        <f>VLOOKUP(F589,C임의코드표!A:C,3,0)</f>
        <v>편의품</v>
      </c>
      <c r="I589" t="s">
        <v>1520</v>
      </c>
    </row>
    <row r="590" spans="1:9" x14ac:dyDescent="0.3">
      <c r="A590" t="s">
        <v>306</v>
      </c>
      <c r="B590">
        <v>15</v>
      </c>
      <c r="C590">
        <v>1504</v>
      </c>
      <c r="D590" t="s">
        <v>60</v>
      </c>
      <c r="E590" t="s">
        <v>39</v>
      </c>
      <c r="F590" s="4" t="s">
        <v>2109</v>
      </c>
      <c r="G590" s="1" t="str">
        <f>VLOOKUP(F590,C임의코드표!A:B,2,0)</f>
        <v>가공식품</v>
      </c>
      <c r="H590" s="1" t="str">
        <f>VLOOKUP(F590,C임의코드표!A:C,3,0)</f>
        <v>편의품</v>
      </c>
      <c r="I590" t="s">
        <v>1514</v>
      </c>
    </row>
    <row r="591" spans="1:9" x14ac:dyDescent="0.3">
      <c r="A591" t="s">
        <v>306</v>
      </c>
      <c r="B591">
        <v>15</v>
      </c>
      <c r="C591">
        <v>1504</v>
      </c>
      <c r="D591" t="s">
        <v>60</v>
      </c>
      <c r="E591" t="s">
        <v>1103</v>
      </c>
      <c r="F591" s="4" t="s">
        <v>2109</v>
      </c>
      <c r="G591" s="1" t="str">
        <f>VLOOKUP(F591,C임의코드표!A:B,2,0)</f>
        <v>가공식품</v>
      </c>
      <c r="H591" s="1" t="str">
        <f>VLOOKUP(F591,C임의코드표!A:C,3,0)</f>
        <v>편의품</v>
      </c>
      <c r="I591" t="s">
        <v>1507</v>
      </c>
    </row>
    <row r="592" spans="1:9" x14ac:dyDescent="0.3">
      <c r="A592" t="s">
        <v>306</v>
      </c>
      <c r="B592">
        <v>15</v>
      </c>
      <c r="C592">
        <v>1504</v>
      </c>
      <c r="D592" t="s">
        <v>60</v>
      </c>
      <c r="E592" t="s">
        <v>376</v>
      </c>
      <c r="F592" s="4" t="s">
        <v>2109</v>
      </c>
      <c r="G592" s="1" t="str">
        <f>VLOOKUP(F592,C임의코드표!A:B,2,0)</f>
        <v>가공식품</v>
      </c>
      <c r="H592" s="1" t="str">
        <f>VLOOKUP(F592,C임의코드표!A:C,3,0)</f>
        <v>편의품</v>
      </c>
      <c r="I592" t="s">
        <v>1516</v>
      </c>
    </row>
    <row r="593" spans="1:9" x14ac:dyDescent="0.3">
      <c r="A593" t="s">
        <v>306</v>
      </c>
      <c r="B593">
        <v>15</v>
      </c>
      <c r="C593">
        <v>1504</v>
      </c>
      <c r="D593" t="s">
        <v>60</v>
      </c>
      <c r="E593" t="s">
        <v>353</v>
      </c>
      <c r="F593" s="4" t="s">
        <v>2109</v>
      </c>
      <c r="G593" s="1" t="str">
        <f>VLOOKUP(F593,C임의코드표!A:B,2,0)</f>
        <v>가공식품</v>
      </c>
      <c r="H593" s="1" t="str">
        <f>VLOOKUP(F593,C임의코드표!A:C,3,0)</f>
        <v>편의품</v>
      </c>
      <c r="I593" t="s">
        <v>1526</v>
      </c>
    </row>
    <row r="594" spans="1:9" x14ac:dyDescent="0.3">
      <c r="A594" t="s">
        <v>306</v>
      </c>
      <c r="B594">
        <v>15</v>
      </c>
      <c r="C594">
        <v>1505</v>
      </c>
      <c r="D594" t="s">
        <v>1529</v>
      </c>
      <c r="E594" t="s">
        <v>175</v>
      </c>
      <c r="F594" s="4" t="s">
        <v>2109</v>
      </c>
      <c r="G594" s="1" t="str">
        <f>VLOOKUP(F594,C임의코드표!A:B,2,0)</f>
        <v>가공식품</v>
      </c>
      <c r="H594" s="1" t="str">
        <f>VLOOKUP(F594,C임의코드표!A:C,3,0)</f>
        <v>편의품</v>
      </c>
      <c r="I594" t="s">
        <v>1515</v>
      </c>
    </row>
    <row r="595" spans="1:9" x14ac:dyDescent="0.3">
      <c r="A595" t="s">
        <v>306</v>
      </c>
      <c r="B595">
        <v>15</v>
      </c>
      <c r="C595">
        <v>1505</v>
      </c>
      <c r="D595" t="s">
        <v>1529</v>
      </c>
      <c r="E595" t="s">
        <v>1110</v>
      </c>
      <c r="F595" s="4" t="s">
        <v>2109</v>
      </c>
      <c r="G595" s="1" t="str">
        <f>VLOOKUP(F595,C임의코드표!A:B,2,0)</f>
        <v>가공식품</v>
      </c>
      <c r="H595" s="1" t="str">
        <f>VLOOKUP(F595,C임의코드표!A:C,3,0)</f>
        <v>편의품</v>
      </c>
      <c r="I595" t="s">
        <v>1505</v>
      </c>
    </row>
    <row r="596" spans="1:9" x14ac:dyDescent="0.3">
      <c r="A596" t="s">
        <v>306</v>
      </c>
      <c r="B596">
        <v>15</v>
      </c>
      <c r="C596">
        <v>1505</v>
      </c>
      <c r="D596" t="s">
        <v>1529</v>
      </c>
      <c r="E596" t="s">
        <v>172</v>
      </c>
      <c r="F596" s="4" t="s">
        <v>2109</v>
      </c>
      <c r="G596" s="1" t="str">
        <f>VLOOKUP(F596,C임의코드표!A:B,2,0)</f>
        <v>가공식품</v>
      </c>
      <c r="H596" s="1" t="str">
        <f>VLOOKUP(F596,C임의코드표!A:C,3,0)</f>
        <v>편의품</v>
      </c>
      <c r="I596" t="s">
        <v>1500</v>
      </c>
    </row>
    <row r="597" spans="1:9" x14ac:dyDescent="0.3">
      <c r="A597" t="s">
        <v>306</v>
      </c>
      <c r="B597">
        <v>15</v>
      </c>
      <c r="C597">
        <v>1505</v>
      </c>
      <c r="D597" t="s">
        <v>1529</v>
      </c>
      <c r="E597" t="s">
        <v>1107</v>
      </c>
      <c r="F597" s="4" t="s">
        <v>2109</v>
      </c>
      <c r="G597" s="1" t="str">
        <f>VLOOKUP(F597,C임의코드표!A:B,2,0)</f>
        <v>가공식품</v>
      </c>
      <c r="H597" s="1" t="str">
        <f>VLOOKUP(F597,C임의코드표!A:C,3,0)</f>
        <v>편의품</v>
      </c>
      <c r="I597" t="s">
        <v>1474</v>
      </c>
    </row>
    <row r="598" spans="1:9" x14ac:dyDescent="0.3">
      <c r="A598" t="s">
        <v>306</v>
      </c>
      <c r="B598">
        <v>15</v>
      </c>
      <c r="C598">
        <v>1505</v>
      </c>
      <c r="D598" t="s">
        <v>1529</v>
      </c>
      <c r="E598" t="s">
        <v>1108</v>
      </c>
      <c r="F598" s="4" t="s">
        <v>2109</v>
      </c>
      <c r="G598" s="1" t="str">
        <f>VLOOKUP(F598,C임의코드표!A:B,2,0)</f>
        <v>가공식품</v>
      </c>
      <c r="H598" s="1" t="str">
        <f>VLOOKUP(F598,C임의코드표!A:C,3,0)</f>
        <v>편의품</v>
      </c>
      <c r="I598" t="s">
        <v>1471</v>
      </c>
    </row>
    <row r="599" spans="1:9" x14ac:dyDescent="0.3">
      <c r="A599" t="s">
        <v>306</v>
      </c>
      <c r="B599">
        <v>15</v>
      </c>
      <c r="C599">
        <v>1505</v>
      </c>
      <c r="D599" t="s">
        <v>1529</v>
      </c>
      <c r="E599" t="s">
        <v>252</v>
      </c>
      <c r="F599" s="4" t="s">
        <v>2109</v>
      </c>
      <c r="G599" s="1" t="str">
        <f>VLOOKUP(F599,C임의코드표!A:B,2,0)</f>
        <v>가공식품</v>
      </c>
      <c r="H599" s="1" t="str">
        <f>VLOOKUP(F599,C임의코드표!A:C,3,0)</f>
        <v>편의품</v>
      </c>
      <c r="I599" t="s">
        <v>1525</v>
      </c>
    </row>
    <row r="600" spans="1:9" x14ac:dyDescent="0.3">
      <c r="A600" t="s">
        <v>306</v>
      </c>
      <c r="B600">
        <v>15</v>
      </c>
      <c r="C600">
        <v>1505</v>
      </c>
      <c r="D600" t="s">
        <v>1529</v>
      </c>
      <c r="E600" t="s">
        <v>365</v>
      </c>
      <c r="F600" s="4" t="s">
        <v>2109</v>
      </c>
      <c r="G600" s="1" t="str">
        <f>VLOOKUP(F600,C임의코드표!A:B,2,0)</f>
        <v>가공식품</v>
      </c>
      <c r="H600" s="1" t="str">
        <f>VLOOKUP(F600,C임의코드표!A:C,3,0)</f>
        <v>편의품</v>
      </c>
      <c r="I600" t="s">
        <v>1501</v>
      </c>
    </row>
    <row r="601" spans="1:9" x14ac:dyDescent="0.3">
      <c r="A601" t="s">
        <v>306</v>
      </c>
      <c r="B601">
        <v>15</v>
      </c>
      <c r="C601">
        <v>1505</v>
      </c>
      <c r="D601" t="s">
        <v>1529</v>
      </c>
      <c r="E601" t="s">
        <v>366</v>
      </c>
      <c r="F601" s="4" t="s">
        <v>2109</v>
      </c>
      <c r="G601" s="1" t="str">
        <f>VLOOKUP(F601,C임의코드표!A:B,2,0)</f>
        <v>가공식품</v>
      </c>
      <c r="H601" s="1" t="str">
        <f>VLOOKUP(F601,C임의코드표!A:C,3,0)</f>
        <v>편의품</v>
      </c>
      <c r="I601" t="s">
        <v>1472</v>
      </c>
    </row>
    <row r="602" spans="1:9" x14ac:dyDescent="0.3">
      <c r="A602" t="s">
        <v>306</v>
      </c>
      <c r="B602">
        <v>15</v>
      </c>
      <c r="C602">
        <v>1505</v>
      </c>
      <c r="D602" t="s">
        <v>1529</v>
      </c>
      <c r="E602" t="s">
        <v>1105</v>
      </c>
      <c r="F602" s="4" t="s">
        <v>2109</v>
      </c>
      <c r="G602" s="1" t="str">
        <f>VLOOKUP(F602,C임의코드표!A:B,2,0)</f>
        <v>가공식품</v>
      </c>
      <c r="H602" s="1" t="str">
        <f>VLOOKUP(F602,C임의코드표!A:C,3,0)</f>
        <v>편의품</v>
      </c>
      <c r="I602" t="s">
        <v>1554</v>
      </c>
    </row>
    <row r="603" spans="1:9" x14ac:dyDescent="0.3">
      <c r="A603" t="s">
        <v>306</v>
      </c>
      <c r="B603">
        <v>15</v>
      </c>
      <c r="C603">
        <v>1505</v>
      </c>
      <c r="D603" t="s">
        <v>1529</v>
      </c>
      <c r="E603" t="s">
        <v>1549</v>
      </c>
      <c r="F603" s="4" t="s">
        <v>2109</v>
      </c>
      <c r="G603" s="1" t="str">
        <f>VLOOKUP(F603,C임의코드표!A:B,2,0)</f>
        <v>가공식품</v>
      </c>
      <c r="H603" s="1" t="str">
        <f>VLOOKUP(F603,C임의코드표!A:C,3,0)</f>
        <v>편의품</v>
      </c>
      <c r="I603" t="s">
        <v>1562</v>
      </c>
    </row>
    <row r="604" spans="1:9" x14ac:dyDescent="0.3">
      <c r="A604" t="s">
        <v>306</v>
      </c>
      <c r="B604">
        <v>15</v>
      </c>
      <c r="C604">
        <v>1505</v>
      </c>
      <c r="D604" t="s">
        <v>1529</v>
      </c>
      <c r="E604" t="s">
        <v>1564</v>
      </c>
      <c r="F604" s="4" t="s">
        <v>2109</v>
      </c>
      <c r="G604" s="1" t="str">
        <f>VLOOKUP(F604,C임의코드표!A:B,2,0)</f>
        <v>가공식품</v>
      </c>
      <c r="H604" s="1" t="str">
        <f>VLOOKUP(F604,C임의코드표!A:C,3,0)</f>
        <v>편의품</v>
      </c>
      <c r="I604" t="s">
        <v>1537</v>
      </c>
    </row>
    <row r="605" spans="1:9" x14ac:dyDescent="0.3">
      <c r="A605" t="s">
        <v>306</v>
      </c>
      <c r="B605">
        <v>15</v>
      </c>
      <c r="C605">
        <v>1506</v>
      </c>
      <c r="D605" t="s">
        <v>362</v>
      </c>
      <c r="E605" t="s">
        <v>1111</v>
      </c>
      <c r="F605" s="4" t="s">
        <v>2109</v>
      </c>
      <c r="G605" s="1" t="str">
        <f>VLOOKUP(F605,C임의코드표!A:B,2,0)</f>
        <v>가공식품</v>
      </c>
      <c r="H605" s="1" t="str">
        <f>VLOOKUP(F605,C임의코드표!A:C,3,0)</f>
        <v>편의품</v>
      </c>
      <c r="I605" t="s">
        <v>1527</v>
      </c>
    </row>
    <row r="606" spans="1:9" x14ac:dyDescent="0.3">
      <c r="A606" t="s">
        <v>306</v>
      </c>
      <c r="B606">
        <v>15</v>
      </c>
      <c r="C606">
        <v>1506</v>
      </c>
      <c r="D606" t="s">
        <v>362</v>
      </c>
      <c r="E606" t="s">
        <v>1109</v>
      </c>
      <c r="F606" s="4" t="s">
        <v>2109</v>
      </c>
      <c r="G606" s="1" t="str">
        <f>VLOOKUP(F606,C임의코드표!A:B,2,0)</f>
        <v>가공식품</v>
      </c>
      <c r="H606" s="1" t="str">
        <f>VLOOKUP(F606,C임의코드표!A:C,3,0)</f>
        <v>편의품</v>
      </c>
      <c r="I606" t="s">
        <v>1551</v>
      </c>
    </row>
    <row r="607" spans="1:9" x14ac:dyDescent="0.3">
      <c r="A607" t="s">
        <v>306</v>
      </c>
      <c r="B607">
        <v>15</v>
      </c>
      <c r="C607">
        <v>1506</v>
      </c>
      <c r="D607" t="s">
        <v>362</v>
      </c>
      <c r="E607" t="s">
        <v>1112</v>
      </c>
      <c r="F607" s="4" t="s">
        <v>2109</v>
      </c>
      <c r="G607" s="1" t="str">
        <f>VLOOKUP(F607,C임의코드표!A:B,2,0)</f>
        <v>가공식품</v>
      </c>
      <c r="H607" s="1" t="str">
        <f>VLOOKUP(F607,C임의코드표!A:C,3,0)</f>
        <v>편의품</v>
      </c>
      <c r="I607" t="s">
        <v>1558</v>
      </c>
    </row>
    <row r="608" spans="1:9" x14ac:dyDescent="0.3">
      <c r="A608" t="s">
        <v>306</v>
      </c>
      <c r="B608">
        <v>15</v>
      </c>
      <c r="C608">
        <v>1506</v>
      </c>
      <c r="D608" t="s">
        <v>362</v>
      </c>
      <c r="E608" t="s">
        <v>1536</v>
      </c>
      <c r="F608" s="4" t="s">
        <v>2109</v>
      </c>
      <c r="G608" s="1" t="str">
        <f>VLOOKUP(F608,C임의코드표!A:B,2,0)</f>
        <v>가공식품</v>
      </c>
      <c r="H608" s="1" t="str">
        <f>VLOOKUP(F608,C임의코드표!A:C,3,0)</f>
        <v>편의품</v>
      </c>
      <c r="I608" t="s">
        <v>1521</v>
      </c>
    </row>
    <row r="609" spans="1:9" x14ac:dyDescent="0.3">
      <c r="A609" t="s">
        <v>306</v>
      </c>
      <c r="B609">
        <v>15</v>
      </c>
      <c r="C609">
        <v>1507</v>
      </c>
      <c r="D609" t="s">
        <v>1113</v>
      </c>
      <c r="E609" t="s">
        <v>1560</v>
      </c>
      <c r="F609" s="4" t="s">
        <v>2109</v>
      </c>
      <c r="G609" s="1" t="str">
        <f>VLOOKUP(F609,C임의코드표!A:B,2,0)</f>
        <v>가공식품</v>
      </c>
      <c r="H609" s="1" t="str">
        <f>VLOOKUP(F609,C임의코드표!A:C,3,0)</f>
        <v>편의품</v>
      </c>
      <c r="I609" t="s">
        <v>1566</v>
      </c>
    </row>
    <row r="610" spans="1:9" x14ac:dyDescent="0.3">
      <c r="A610" t="s">
        <v>306</v>
      </c>
      <c r="B610">
        <v>15</v>
      </c>
      <c r="C610">
        <v>1508</v>
      </c>
      <c r="D610" t="s">
        <v>367</v>
      </c>
      <c r="E610" t="s">
        <v>990</v>
      </c>
      <c r="F610" s="4" t="s">
        <v>2109</v>
      </c>
      <c r="G610" s="1" t="str">
        <f>VLOOKUP(F610,C임의코드표!A:B,2,0)</f>
        <v>가공식품</v>
      </c>
      <c r="H610" s="1" t="str">
        <f>VLOOKUP(F610,C임의코드표!A:C,3,0)</f>
        <v>편의품</v>
      </c>
      <c r="I610" t="s">
        <v>1540</v>
      </c>
    </row>
    <row r="611" spans="1:9" x14ac:dyDescent="0.3">
      <c r="A611" t="s">
        <v>306</v>
      </c>
      <c r="B611">
        <v>15</v>
      </c>
      <c r="C611">
        <v>1508</v>
      </c>
      <c r="D611" t="s">
        <v>367</v>
      </c>
      <c r="E611" t="s">
        <v>1542</v>
      </c>
      <c r="F611" s="4" t="s">
        <v>2109</v>
      </c>
      <c r="G611" s="1" t="str">
        <f>VLOOKUP(F611,C임의코드표!A:B,2,0)</f>
        <v>가공식품</v>
      </c>
      <c r="H611" s="1" t="str">
        <f>VLOOKUP(F611,C임의코드표!A:C,3,0)</f>
        <v>편의품</v>
      </c>
      <c r="I611" t="s">
        <v>1535</v>
      </c>
    </row>
    <row r="612" spans="1:9" x14ac:dyDescent="0.3">
      <c r="A612" t="s">
        <v>306</v>
      </c>
      <c r="B612">
        <v>16</v>
      </c>
      <c r="C612">
        <v>1601</v>
      </c>
      <c r="D612" t="s">
        <v>1069</v>
      </c>
      <c r="E612" t="s">
        <v>1553</v>
      </c>
      <c r="F612" s="4" t="s">
        <v>2099</v>
      </c>
      <c r="G612" s="1" t="str">
        <f>VLOOKUP(F612,C임의코드표!A:B,2,0)</f>
        <v>일상용품</v>
      </c>
      <c r="H612" s="1" t="str">
        <f>VLOOKUP(F612,C임의코드표!A:C,3,0)</f>
        <v>편의품</v>
      </c>
      <c r="I612" t="s">
        <v>1547</v>
      </c>
    </row>
    <row r="613" spans="1:9" x14ac:dyDescent="0.3">
      <c r="A613" t="s">
        <v>306</v>
      </c>
      <c r="B613">
        <v>16</v>
      </c>
      <c r="C613">
        <v>1601</v>
      </c>
      <c r="D613" t="s">
        <v>1069</v>
      </c>
      <c r="E613" t="s">
        <v>1565</v>
      </c>
      <c r="F613" s="4" t="s">
        <v>2099</v>
      </c>
      <c r="G613" s="1" t="str">
        <f>VLOOKUP(F613,C임의코드표!A:B,2,0)</f>
        <v>일상용품</v>
      </c>
      <c r="H613" s="1" t="str">
        <f>VLOOKUP(F613,C임의코드표!A:C,3,0)</f>
        <v>편의품</v>
      </c>
      <c r="I613" t="s">
        <v>1563</v>
      </c>
    </row>
    <row r="614" spans="1:9" x14ac:dyDescent="0.3">
      <c r="A614" t="s">
        <v>306</v>
      </c>
      <c r="B614">
        <v>16</v>
      </c>
      <c r="C614">
        <v>1601</v>
      </c>
      <c r="D614" t="s">
        <v>1069</v>
      </c>
      <c r="E614" t="s">
        <v>1070</v>
      </c>
      <c r="F614" s="4" t="s">
        <v>2099</v>
      </c>
      <c r="G614" s="1" t="str">
        <f>VLOOKUP(F614,C임의코드표!A:B,2,0)</f>
        <v>일상용품</v>
      </c>
      <c r="H614" s="1" t="str">
        <f>VLOOKUP(F614,C임의코드표!A:C,3,0)</f>
        <v>편의품</v>
      </c>
      <c r="I614" t="s">
        <v>1561</v>
      </c>
    </row>
    <row r="615" spans="1:9" x14ac:dyDescent="0.3">
      <c r="A615" t="s">
        <v>306</v>
      </c>
      <c r="B615">
        <v>16</v>
      </c>
      <c r="C615">
        <v>1601</v>
      </c>
      <c r="D615" t="s">
        <v>1069</v>
      </c>
      <c r="E615" t="s">
        <v>1539</v>
      </c>
      <c r="F615" s="4" t="s">
        <v>2099</v>
      </c>
      <c r="G615" s="1" t="str">
        <f>VLOOKUP(F615,C임의코드표!A:B,2,0)</f>
        <v>일상용품</v>
      </c>
      <c r="H615" s="1" t="str">
        <f>VLOOKUP(F615,C임의코드표!A:C,3,0)</f>
        <v>편의품</v>
      </c>
      <c r="I615" t="s">
        <v>1538</v>
      </c>
    </row>
    <row r="616" spans="1:9" x14ac:dyDescent="0.3">
      <c r="A616" t="s">
        <v>306</v>
      </c>
      <c r="B616">
        <v>16</v>
      </c>
      <c r="C616">
        <v>1601</v>
      </c>
      <c r="D616" t="s">
        <v>1069</v>
      </c>
      <c r="E616" t="s">
        <v>1522</v>
      </c>
      <c r="F616" s="4" t="s">
        <v>2099</v>
      </c>
      <c r="G616" s="1" t="str">
        <f>VLOOKUP(F616,C임의코드표!A:B,2,0)</f>
        <v>일상용품</v>
      </c>
      <c r="H616" s="1" t="str">
        <f>VLOOKUP(F616,C임의코드표!A:C,3,0)</f>
        <v>편의품</v>
      </c>
      <c r="I616" t="s">
        <v>1541</v>
      </c>
    </row>
    <row r="617" spans="1:9" x14ac:dyDescent="0.3">
      <c r="A617" t="s">
        <v>306</v>
      </c>
      <c r="B617">
        <v>16</v>
      </c>
      <c r="C617">
        <v>1601</v>
      </c>
      <c r="D617" t="s">
        <v>1069</v>
      </c>
      <c r="E617" t="s">
        <v>1532</v>
      </c>
      <c r="F617" s="4" t="s">
        <v>2099</v>
      </c>
      <c r="G617" s="1" t="str">
        <f>VLOOKUP(F617,C임의코드표!A:B,2,0)</f>
        <v>일상용품</v>
      </c>
      <c r="H617" s="1" t="str">
        <f>VLOOKUP(F617,C임의코드표!A:C,3,0)</f>
        <v>편의품</v>
      </c>
      <c r="I617" t="s">
        <v>1519</v>
      </c>
    </row>
    <row r="618" spans="1:9" x14ac:dyDescent="0.3">
      <c r="A618" t="s">
        <v>306</v>
      </c>
      <c r="B618">
        <v>16</v>
      </c>
      <c r="C618">
        <v>1601</v>
      </c>
      <c r="D618" t="s">
        <v>1069</v>
      </c>
      <c r="E618" t="s">
        <v>1893</v>
      </c>
      <c r="F618" s="4" t="s">
        <v>2099</v>
      </c>
      <c r="G618" s="1" t="str">
        <f>VLOOKUP(F618,C임의코드표!A:B,2,0)</f>
        <v>일상용품</v>
      </c>
      <c r="H618" s="1" t="str">
        <f>VLOOKUP(F618,C임의코드표!A:C,3,0)</f>
        <v>편의품</v>
      </c>
      <c r="I618" t="s">
        <v>1528</v>
      </c>
    </row>
    <row r="619" spans="1:9" x14ac:dyDescent="0.3">
      <c r="A619" t="s">
        <v>306</v>
      </c>
      <c r="B619">
        <v>16</v>
      </c>
      <c r="C619">
        <v>1601</v>
      </c>
      <c r="D619" t="s">
        <v>1069</v>
      </c>
      <c r="E619" t="s">
        <v>1523</v>
      </c>
      <c r="F619" s="4" t="s">
        <v>2099</v>
      </c>
      <c r="G619" s="1" t="str">
        <f>VLOOKUP(F619,C임의코드표!A:B,2,0)</f>
        <v>일상용품</v>
      </c>
      <c r="H619" s="1" t="str">
        <f>VLOOKUP(F619,C임의코드표!A:C,3,0)</f>
        <v>편의품</v>
      </c>
      <c r="I619" t="s">
        <v>1531</v>
      </c>
    </row>
    <row r="620" spans="1:9" x14ac:dyDescent="0.3">
      <c r="A620" t="s">
        <v>306</v>
      </c>
      <c r="B620">
        <v>16</v>
      </c>
      <c r="C620">
        <v>1602</v>
      </c>
      <c r="D620" t="s">
        <v>178</v>
      </c>
      <c r="E620" t="s">
        <v>183</v>
      </c>
      <c r="F620" s="4" t="s">
        <v>2099</v>
      </c>
      <c r="G620" s="1" t="str">
        <f>VLOOKUP(F620,C임의코드표!A:B,2,0)</f>
        <v>일상용품</v>
      </c>
      <c r="H620" s="1" t="str">
        <f>VLOOKUP(F620,C임의코드표!A:C,3,0)</f>
        <v>편의품</v>
      </c>
      <c r="I620" t="s">
        <v>1503</v>
      </c>
    </row>
    <row r="621" spans="1:9" x14ac:dyDescent="0.3">
      <c r="A621" t="s">
        <v>306</v>
      </c>
      <c r="B621">
        <v>16</v>
      </c>
      <c r="C621">
        <v>1602</v>
      </c>
      <c r="D621" t="s">
        <v>178</v>
      </c>
      <c r="E621" t="s">
        <v>1877</v>
      </c>
      <c r="F621" s="4" t="s">
        <v>2099</v>
      </c>
      <c r="G621" s="1" t="str">
        <f>VLOOKUP(F621,C임의코드표!A:B,2,0)</f>
        <v>일상용품</v>
      </c>
      <c r="H621" s="1" t="str">
        <f>VLOOKUP(F621,C임의코드표!A:C,3,0)</f>
        <v>편의품</v>
      </c>
      <c r="I621" t="s">
        <v>1530</v>
      </c>
    </row>
    <row r="622" spans="1:9" x14ac:dyDescent="0.3">
      <c r="A622" t="s">
        <v>306</v>
      </c>
      <c r="B622">
        <v>16</v>
      </c>
      <c r="C622">
        <v>1602</v>
      </c>
      <c r="D622" t="s">
        <v>178</v>
      </c>
      <c r="E622" t="s">
        <v>193</v>
      </c>
      <c r="F622" s="4" t="s">
        <v>2099</v>
      </c>
      <c r="G622" s="1" t="str">
        <f>VLOOKUP(F622,C임의코드표!A:B,2,0)</f>
        <v>일상용품</v>
      </c>
      <c r="H622" s="1" t="str">
        <f>VLOOKUP(F622,C임의코드표!A:C,3,0)</f>
        <v>편의품</v>
      </c>
      <c r="I622" t="s">
        <v>1545</v>
      </c>
    </row>
    <row r="623" spans="1:9" x14ac:dyDescent="0.3">
      <c r="A623" t="s">
        <v>306</v>
      </c>
      <c r="B623">
        <v>16</v>
      </c>
      <c r="C623">
        <v>1602</v>
      </c>
      <c r="D623" t="s">
        <v>178</v>
      </c>
      <c r="E623" t="s">
        <v>1072</v>
      </c>
      <c r="F623" s="4" t="s">
        <v>2099</v>
      </c>
      <c r="G623" s="1" t="str">
        <f>VLOOKUP(F623,C임의코드표!A:B,2,0)</f>
        <v>일상용품</v>
      </c>
      <c r="H623" s="1" t="str">
        <f>VLOOKUP(F623,C임의코드표!A:C,3,0)</f>
        <v>편의품</v>
      </c>
      <c r="I623" t="s">
        <v>1593</v>
      </c>
    </row>
    <row r="624" spans="1:9" x14ac:dyDescent="0.3">
      <c r="A624" t="s">
        <v>306</v>
      </c>
      <c r="B624">
        <v>16</v>
      </c>
      <c r="C624">
        <v>1602</v>
      </c>
      <c r="D624" t="s">
        <v>178</v>
      </c>
      <c r="E624" t="s">
        <v>190</v>
      </c>
      <c r="F624" s="4" t="s">
        <v>2099</v>
      </c>
      <c r="G624" s="1" t="str">
        <f>VLOOKUP(F624,C임의코드표!A:B,2,0)</f>
        <v>일상용품</v>
      </c>
      <c r="H624" s="1" t="str">
        <f>VLOOKUP(F624,C임의코드표!A:C,3,0)</f>
        <v>편의품</v>
      </c>
      <c r="I624" t="s">
        <v>1580</v>
      </c>
    </row>
    <row r="625" spans="1:9" x14ac:dyDescent="0.3">
      <c r="A625" t="s">
        <v>306</v>
      </c>
      <c r="B625">
        <v>16</v>
      </c>
      <c r="C625">
        <v>1602</v>
      </c>
      <c r="D625" t="s">
        <v>178</v>
      </c>
      <c r="E625" t="s">
        <v>1597</v>
      </c>
      <c r="F625" s="4" t="s">
        <v>2099</v>
      </c>
      <c r="G625" s="1" t="str">
        <f>VLOOKUP(F625,C임의코드표!A:B,2,0)</f>
        <v>일상용품</v>
      </c>
      <c r="H625" s="1" t="str">
        <f>VLOOKUP(F625,C임의코드표!A:C,3,0)</f>
        <v>편의품</v>
      </c>
      <c r="I625" t="s">
        <v>1582</v>
      </c>
    </row>
    <row r="626" spans="1:9" x14ac:dyDescent="0.3">
      <c r="A626" t="s">
        <v>306</v>
      </c>
      <c r="B626">
        <v>16</v>
      </c>
      <c r="C626">
        <v>1603</v>
      </c>
      <c r="D626" t="s">
        <v>1557</v>
      </c>
      <c r="E626" t="s">
        <v>1556</v>
      </c>
      <c r="F626" s="4" t="s">
        <v>2099</v>
      </c>
      <c r="G626" s="1" t="str">
        <f>VLOOKUP(F626,C임의코드표!A:B,2,0)</f>
        <v>일상용품</v>
      </c>
      <c r="H626" s="1" t="str">
        <f>VLOOKUP(F626,C임의코드표!A:C,3,0)</f>
        <v>편의품</v>
      </c>
      <c r="I626" t="s">
        <v>1591</v>
      </c>
    </row>
    <row r="627" spans="1:9" x14ac:dyDescent="0.3">
      <c r="A627" t="s">
        <v>306</v>
      </c>
      <c r="B627">
        <v>16</v>
      </c>
      <c r="C627">
        <v>1603</v>
      </c>
      <c r="D627" t="s">
        <v>1557</v>
      </c>
      <c r="E627" t="s">
        <v>1578</v>
      </c>
      <c r="F627" s="4" t="s">
        <v>2099</v>
      </c>
      <c r="G627" s="1" t="str">
        <f>VLOOKUP(F627,C임의코드표!A:B,2,0)</f>
        <v>일상용품</v>
      </c>
      <c r="H627" s="1" t="str">
        <f>VLOOKUP(F627,C임의코드표!A:C,3,0)</f>
        <v>편의품</v>
      </c>
      <c r="I627" t="s">
        <v>1567</v>
      </c>
    </row>
    <row r="628" spans="1:9" x14ac:dyDescent="0.3">
      <c r="A628" t="s">
        <v>306</v>
      </c>
      <c r="B628">
        <v>16</v>
      </c>
      <c r="C628">
        <v>1603</v>
      </c>
      <c r="D628" t="s">
        <v>1557</v>
      </c>
      <c r="E628" t="s">
        <v>1570</v>
      </c>
      <c r="F628" s="4" t="s">
        <v>2099</v>
      </c>
      <c r="G628" s="1" t="str">
        <f>VLOOKUP(F628,C임의코드표!A:B,2,0)</f>
        <v>일상용품</v>
      </c>
      <c r="H628" s="1" t="str">
        <f>VLOOKUP(F628,C임의코드표!A:C,3,0)</f>
        <v>편의품</v>
      </c>
      <c r="I628" t="s">
        <v>1596</v>
      </c>
    </row>
    <row r="629" spans="1:9" x14ac:dyDescent="0.3">
      <c r="A629" t="s">
        <v>306</v>
      </c>
      <c r="B629">
        <v>16</v>
      </c>
      <c r="C629">
        <v>1603</v>
      </c>
      <c r="D629" t="s">
        <v>1557</v>
      </c>
      <c r="E629" t="s">
        <v>176</v>
      </c>
      <c r="F629" s="4" t="s">
        <v>2099</v>
      </c>
      <c r="G629" s="1" t="str">
        <f>VLOOKUP(F629,C임의코드표!A:B,2,0)</f>
        <v>일상용품</v>
      </c>
      <c r="H629" s="1" t="str">
        <f>VLOOKUP(F629,C임의코드표!A:C,3,0)</f>
        <v>편의품</v>
      </c>
      <c r="I629" t="s">
        <v>1575</v>
      </c>
    </row>
    <row r="630" spans="1:9" x14ac:dyDescent="0.3">
      <c r="A630" t="s">
        <v>306</v>
      </c>
      <c r="B630">
        <v>16</v>
      </c>
      <c r="C630">
        <v>1603</v>
      </c>
      <c r="D630" t="s">
        <v>1557</v>
      </c>
      <c r="E630" t="s">
        <v>1876</v>
      </c>
      <c r="F630" s="4" t="s">
        <v>2099</v>
      </c>
      <c r="G630" s="1" t="str">
        <f>VLOOKUP(F630,C임의코드표!A:B,2,0)</f>
        <v>일상용품</v>
      </c>
      <c r="H630" s="1" t="str">
        <f>VLOOKUP(F630,C임의코드표!A:C,3,0)</f>
        <v>편의품</v>
      </c>
      <c r="I630" t="s">
        <v>1581</v>
      </c>
    </row>
    <row r="631" spans="1:9" x14ac:dyDescent="0.3">
      <c r="A631" t="s">
        <v>306</v>
      </c>
      <c r="B631">
        <v>16</v>
      </c>
      <c r="C631">
        <v>1603</v>
      </c>
      <c r="D631" t="s">
        <v>1557</v>
      </c>
      <c r="E631" t="s">
        <v>1873</v>
      </c>
      <c r="F631" s="4" t="s">
        <v>2099</v>
      </c>
      <c r="G631" s="1" t="str">
        <f>VLOOKUP(F631,C임의코드표!A:B,2,0)</f>
        <v>일상용품</v>
      </c>
      <c r="H631" s="1" t="str">
        <f>VLOOKUP(F631,C임의코드표!A:C,3,0)</f>
        <v>편의품</v>
      </c>
      <c r="I631" t="s">
        <v>1590</v>
      </c>
    </row>
    <row r="632" spans="1:9" x14ac:dyDescent="0.3">
      <c r="A632" t="s">
        <v>306</v>
      </c>
      <c r="B632">
        <v>16</v>
      </c>
      <c r="C632">
        <v>1603</v>
      </c>
      <c r="D632" t="s">
        <v>1557</v>
      </c>
      <c r="E632" t="s">
        <v>346</v>
      </c>
      <c r="F632" s="4" t="s">
        <v>2099</v>
      </c>
      <c r="G632" s="1" t="str">
        <f>VLOOKUP(F632,C임의코드표!A:B,2,0)</f>
        <v>일상용품</v>
      </c>
      <c r="H632" s="1" t="str">
        <f>VLOOKUP(F632,C임의코드표!A:C,3,0)</f>
        <v>편의품</v>
      </c>
      <c r="I632" t="s">
        <v>1573</v>
      </c>
    </row>
    <row r="633" spans="1:9" x14ac:dyDescent="0.3">
      <c r="A633" t="s">
        <v>306</v>
      </c>
      <c r="B633">
        <v>16</v>
      </c>
      <c r="C633">
        <v>1603</v>
      </c>
      <c r="D633" t="s">
        <v>1557</v>
      </c>
      <c r="E633" t="s">
        <v>375</v>
      </c>
      <c r="F633" s="4" t="s">
        <v>2099</v>
      </c>
      <c r="G633" s="1" t="str">
        <f>VLOOKUP(F633,C임의코드표!A:B,2,0)</f>
        <v>일상용품</v>
      </c>
      <c r="H633" s="1" t="str">
        <f>VLOOKUP(F633,C임의코드표!A:C,3,0)</f>
        <v>편의품</v>
      </c>
      <c r="I633" t="s">
        <v>1577</v>
      </c>
    </row>
    <row r="634" spans="1:9" x14ac:dyDescent="0.3">
      <c r="A634" t="s">
        <v>306</v>
      </c>
      <c r="B634">
        <v>16</v>
      </c>
      <c r="C634">
        <v>1603</v>
      </c>
      <c r="D634" t="s">
        <v>1557</v>
      </c>
      <c r="E634" t="s">
        <v>259</v>
      </c>
      <c r="F634" s="4" t="s">
        <v>2099</v>
      </c>
      <c r="G634" s="1" t="str">
        <f>VLOOKUP(F634,C임의코드표!A:B,2,0)</f>
        <v>일상용품</v>
      </c>
      <c r="H634" s="1" t="str">
        <f>VLOOKUP(F634,C임의코드표!A:C,3,0)</f>
        <v>편의품</v>
      </c>
      <c r="I634" t="s">
        <v>1572</v>
      </c>
    </row>
    <row r="635" spans="1:9" x14ac:dyDescent="0.3">
      <c r="A635" t="s">
        <v>306</v>
      </c>
      <c r="B635">
        <v>16</v>
      </c>
      <c r="C635">
        <v>1603</v>
      </c>
      <c r="D635" t="s">
        <v>1557</v>
      </c>
      <c r="E635" t="s">
        <v>186</v>
      </c>
      <c r="F635" s="4" t="s">
        <v>2099</v>
      </c>
      <c r="G635" s="1" t="str">
        <f>VLOOKUP(F635,C임의코드표!A:B,2,0)</f>
        <v>일상용품</v>
      </c>
      <c r="H635" s="1" t="str">
        <f>VLOOKUP(F635,C임의코드표!A:C,3,0)</f>
        <v>편의품</v>
      </c>
      <c r="I635" t="s">
        <v>1546</v>
      </c>
    </row>
    <row r="636" spans="1:9" x14ac:dyDescent="0.3">
      <c r="A636" t="s">
        <v>306</v>
      </c>
      <c r="B636">
        <v>16</v>
      </c>
      <c r="C636">
        <v>1603</v>
      </c>
      <c r="D636" t="s">
        <v>1557</v>
      </c>
      <c r="E636" t="s">
        <v>1583</v>
      </c>
      <c r="F636" s="4" t="s">
        <v>2099</v>
      </c>
      <c r="G636" s="1" t="str">
        <f>VLOOKUP(F636,C임의코드표!A:B,2,0)</f>
        <v>일상용품</v>
      </c>
      <c r="H636" s="1" t="str">
        <f>VLOOKUP(F636,C임의코드표!A:C,3,0)</f>
        <v>편의품</v>
      </c>
      <c r="I636" t="s">
        <v>1576</v>
      </c>
    </row>
    <row r="637" spans="1:9" x14ac:dyDescent="0.3">
      <c r="A637" t="s">
        <v>306</v>
      </c>
      <c r="B637">
        <v>16</v>
      </c>
      <c r="C637">
        <v>1603</v>
      </c>
      <c r="D637" t="s">
        <v>1557</v>
      </c>
      <c r="E637" t="s">
        <v>189</v>
      </c>
      <c r="F637" s="4" t="s">
        <v>2099</v>
      </c>
      <c r="G637" s="1" t="str">
        <f>VLOOKUP(F637,C임의코드표!A:B,2,0)</f>
        <v>일상용품</v>
      </c>
      <c r="H637" s="1" t="str">
        <f>VLOOKUP(F637,C임의코드표!A:C,3,0)</f>
        <v>편의품</v>
      </c>
      <c r="I637" t="s">
        <v>1571</v>
      </c>
    </row>
    <row r="638" spans="1:9" x14ac:dyDescent="0.3">
      <c r="A638" t="s">
        <v>306</v>
      </c>
      <c r="B638">
        <v>16</v>
      </c>
      <c r="C638">
        <v>1603</v>
      </c>
      <c r="D638" t="s">
        <v>1557</v>
      </c>
      <c r="E638" t="s">
        <v>1886</v>
      </c>
      <c r="F638" s="4" t="s">
        <v>2099</v>
      </c>
      <c r="G638" s="1" t="str">
        <f>VLOOKUP(F638,C임의코드표!A:B,2,0)</f>
        <v>일상용품</v>
      </c>
      <c r="H638" s="1" t="str">
        <f>VLOOKUP(F638,C임의코드표!A:C,3,0)</f>
        <v>편의품</v>
      </c>
      <c r="I638" t="s">
        <v>1584</v>
      </c>
    </row>
    <row r="639" spans="1:9" x14ac:dyDescent="0.3">
      <c r="A639" t="s">
        <v>306</v>
      </c>
      <c r="B639">
        <v>16</v>
      </c>
      <c r="C639">
        <v>1603</v>
      </c>
      <c r="D639" t="s">
        <v>1557</v>
      </c>
      <c r="E639" t="s">
        <v>1882</v>
      </c>
      <c r="F639" s="4" t="s">
        <v>2099</v>
      </c>
      <c r="G639" s="1" t="str">
        <f>VLOOKUP(F639,C임의코드표!A:B,2,0)</f>
        <v>일상용품</v>
      </c>
      <c r="H639" s="1" t="str">
        <f>VLOOKUP(F639,C임의코드표!A:C,3,0)</f>
        <v>편의품</v>
      </c>
      <c r="I639" t="s">
        <v>1543</v>
      </c>
    </row>
    <row r="640" spans="1:9" x14ac:dyDescent="0.3">
      <c r="A640" t="s">
        <v>306</v>
      </c>
      <c r="B640">
        <v>16</v>
      </c>
      <c r="C640">
        <v>1603</v>
      </c>
      <c r="D640" t="s">
        <v>1557</v>
      </c>
      <c r="E640" t="s">
        <v>184</v>
      </c>
      <c r="F640" s="4" t="s">
        <v>2099</v>
      </c>
      <c r="G640" s="1" t="str">
        <f>VLOOKUP(F640,C임의코드표!A:B,2,0)</f>
        <v>일상용품</v>
      </c>
      <c r="H640" s="1" t="str">
        <f>VLOOKUP(F640,C임의코드표!A:C,3,0)</f>
        <v>편의품</v>
      </c>
      <c r="I640" t="s">
        <v>1544</v>
      </c>
    </row>
    <row r="641" spans="1:9" x14ac:dyDescent="0.3">
      <c r="A641" t="s">
        <v>306</v>
      </c>
      <c r="B641">
        <v>16</v>
      </c>
      <c r="C641">
        <v>1604</v>
      </c>
      <c r="D641" t="s">
        <v>1432</v>
      </c>
      <c r="E641" t="s">
        <v>1550</v>
      </c>
      <c r="F641" s="4" t="s">
        <v>2099</v>
      </c>
      <c r="G641" s="1" t="str">
        <f>VLOOKUP(F641,C임의코드표!A:B,2,0)</f>
        <v>일상용품</v>
      </c>
      <c r="H641" s="1" t="str">
        <f>VLOOKUP(F641,C임의코드표!A:C,3,0)</f>
        <v>편의품</v>
      </c>
      <c r="I641" t="s">
        <v>1548</v>
      </c>
    </row>
    <row r="642" spans="1:9" x14ac:dyDescent="0.3">
      <c r="A642" t="s">
        <v>306</v>
      </c>
      <c r="B642">
        <v>16</v>
      </c>
      <c r="C642">
        <v>1604</v>
      </c>
      <c r="D642" t="s">
        <v>1432</v>
      </c>
      <c r="E642" t="s">
        <v>1891</v>
      </c>
      <c r="F642" s="4" t="s">
        <v>2099</v>
      </c>
      <c r="G642" s="1" t="str">
        <f>VLOOKUP(F642,C임의코드표!A:B,2,0)</f>
        <v>일상용품</v>
      </c>
      <c r="H642" s="1" t="str">
        <f>VLOOKUP(F642,C임의코드표!A:C,3,0)</f>
        <v>편의품</v>
      </c>
      <c r="I642" t="s">
        <v>1552</v>
      </c>
    </row>
    <row r="643" spans="1:9" x14ac:dyDescent="0.3">
      <c r="A643" t="s">
        <v>306</v>
      </c>
      <c r="B643">
        <v>16</v>
      </c>
      <c r="C643">
        <v>1604</v>
      </c>
      <c r="D643" t="s">
        <v>1432</v>
      </c>
      <c r="E643" t="s">
        <v>1885</v>
      </c>
      <c r="F643" s="4" t="s">
        <v>2099</v>
      </c>
      <c r="G643" s="1" t="str">
        <f>VLOOKUP(F643,C임의코드표!A:B,2,0)</f>
        <v>일상용품</v>
      </c>
      <c r="H643" s="1" t="str">
        <f>VLOOKUP(F643,C임의코드표!A:C,3,0)</f>
        <v>편의품</v>
      </c>
      <c r="I643" t="s">
        <v>1555</v>
      </c>
    </row>
    <row r="644" spans="1:9" x14ac:dyDescent="0.3">
      <c r="A644" t="s">
        <v>306</v>
      </c>
      <c r="B644">
        <v>16</v>
      </c>
      <c r="C644">
        <v>1604</v>
      </c>
      <c r="D644" t="s">
        <v>1432</v>
      </c>
      <c r="E644" t="s">
        <v>1892</v>
      </c>
      <c r="F644" s="4" t="s">
        <v>2099</v>
      </c>
      <c r="G644" s="1" t="str">
        <f>VLOOKUP(F644,C임의코드표!A:B,2,0)</f>
        <v>일상용품</v>
      </c>
      <c r="H644" s="1" t="str">
        <f>VLOOKUP(F644,C임의코드표!A:C,3,0)</f>
        <v>편의품</v>
      </c>
      <c r="I644" t="s">
        <v>1559</v>
      </c>
    </row>
    <row r="645" spans="1:9" x14ac:dyDescent="0.3">
      <c r="A645" t="s">
        <v>306</v>
      </c>
      <c r="B645">
        <v>16</v>
      </c>
      <c r="C645">
        <v>1604</v>
      </c>
      <c r="D645" t="s">
        <v>1432</v>
      </c>
      <c r="E645" t="s">
        <v>1569</v>
      </c>
      <c r="F645" s="4" t="s">
        <v>2099</v>
      </c>
      <c r="G645" s="1" t="str">
        <f>VLOOKUP(F645,C임의코드표!A:B,2,0)</f>
        <v>일상용품</v>
      </c>
      <c r="H645" s="1" t="str">
        <f>VLOOKUP(F645,C임의코드표!A:C,3,0)</f>
        <v>편의품</v>
      </c>
      <c r="I645" t="s">
        <v>1595</v>
      </c>
    </row>
    <row r="646" spans="1:9" x14ac:dyDescent="0.3">
      <c r="A646" t="s">
        <v>306</v>
      </c>
      <c r="B646">
        <v>16</v>
      </c>
      <c r="C646">
        <v>1604</v>
      </c>
      <c r="D646" t="s">
        <v>1432</v>
      </c>
      <c r="E646" t="s">
        <v>1612</v>
      </c>
      <c r="F646" s="4" t="s">
        <v>2099</v>
      </c>
      <c r="G646" s="1" t="str">
        <f>VLOOKUP(F646,C임의코드표!A:B,2,0)</f>
        <v>일상용품</v>
      </c>
      <c r="H646" s="1" t="str">
        <f>VLOOKUP(F646,C임의코드표!A:C,3,0)</f>
        <v>편의품</v>
      </c>
      <c r="I646" t="s">
        <v>1574</v>
      </c>
    </row>
    <row r="647" spans="1:9" x14ac:dyDescent="0.3">
      <c r="A647" t="s">
        <v>306</v>
      </c>
      <c r="B647">
        <v>16</v>
      </c>
      <c r="C647">
        <v>1604</v>
      </c>
      <c r="D647" t="s">
        <v>1432</v>
      </c>
      <c r="E647" t="s">
        <v>1621</v>
      </c>
      <c r="F647" s="4" t="s">
        <v>2099</v>
      </c>
      <c r="G647" s="1" t="str">
        <f>VLOOKUP(F647,C임의코드표!A:B,2,0)</f>
        <v>일상용품</v>
      </c>
      <c r="H647" s="1" t="str">
        <f>VLOOKUP(F647,C임의코드표!A:C,3,0)</f>
        <v>편의품</v>
      </c>
      <c r="I647" t="s">
        <v>1628</v>
      </c>
    </row>
    <row r="648" spans="1:9" x14ac:dyDescent="0.3">
      <c r="A648" t="s">
        <v>306</v>
      </c>
      <c r="B648">
        <v>16</v>
      </c>
      <c r="C648">
        <v>1604</v>
      </c>
      <c r="D648" t="s">
        <v>1432</v>
      </c>
      <c r="E648" t="s">
        <v>1884</v>
      </c>
      <c r="F648" s="4" t="s">
        <v>2099</v>
      </c>
      <c r="G648" s="1" t="str">
        <f>VLOOKUP(F648,C임의코드표!A:B,2,0)</f>
        <v>일상용품</v>
      </c>
      <c r="H648" s="1" t="str">
        <f>VLOOKUP(F648,C임의코드표!A:C,3,0)</f>
        <v>편의품</v>
      </c>
      <c r="I648" t="s">
        <v>1607</v>
      </c>
    </row>
    <row r="649" spans="1:9" x14ac:dyDescent="0.3">
      <c r="A649" t="s">
        <v>306</v>
      </c>
      <c r="B649">
        <v>16</v>
      </c>
      <c r="C649">
        <v>1604</v>
      </c>
      <c r="D649" t="s">
        <v>1432</v>
      </c>
      <c r="E649" t="s">
        <v>1605</v>
      </c>
      <c r="F649" s="4" t="s">
        <v>2099</v>
      </c>
      <c r="G649" s="1" t="str">
        <f>VLOOKUP(F649,C임의코드표!A:B,2,0)</f>
        <v>일상용품</v>
      </c>
      <c r="H649" s="1" t="str">
        <f>VLOOKUP(F649,C임의코드표!A:C,3,0)</f>
        <v>편의품</v>
      </c>
      <c r="I649" t="s">
        <v>1617</v>
      </c>
    </row>
    <row r="650" spans="1:9" x14ac:dyDescent="0.3">
      <c r="A650" t="s">
        <v>306</v>
      </c>
      <c r="B650">
        <v>16</v>
      </c>
      <c r="C650">
        <v>1605</v>
      </c>
      <c r="D650" t="s">
        <v>6</v>
      </c>
      <c r="E650" t="s">
        <v>1598</v>
      </c>
      <c r="F650" s="4" t="s">
        <v>2099</v>
      </c>
      <c r="G650" s="1" t="str">
        <f>VLOOKUP(F650,C임의코드표!A:B,2,0)</f>
        <v>일상용품</v>
      </c>
      <c r="H650" s="1" t="str">
        <f>VLOOKUP(F650,C임의코드표!A:C,3,0)</f>
        <v>편의품</v>
      </c>
      <c r="I650" t="s">
        <v>1603</v>
      </c>
    </row>
    <row r="651" spans="1:9" x14ac:dyDescent="0.3">
      <c r="A651" t="s">
        <v>306</v>
      </c>
      <c r="B651">
        <v>16</v>
      </c>
      <c r="C651">
        <v>1605</v>
      </c>
      <c r="D651" t="s">
        <v>6</v>
      </c>
      <c r="E651" t="s">
        <v>1608</v>
      </c>
      <c r="F651" s="4" t="s">
        <v>2099</v>
      </c>
      <c r="G651" s="1" t="str">
        <f>VLOOKUP(F651,C임의코드표!A:B,2,0)</f>
        <v>일상용품</v>
      </c>
      <c r="H651" s="1" t="str">
        <f>VLOOKUP(F651,C임의코드표!A:C,3,0)</f>
        <v>편의품</v>
      </c>
      <c r="I651" t="s">
        <v>1579</v>
      </c>
    </row>
    <row r="652" spans="1:9" x14ac:dyDescent="0.3">
      <c r="A652" t="s">
        <v>306</v>
      </c>
      <c r="B652">
        <v>16</v>
      </c>
      <c r="C652">
        <v>1605</v>
      </c>
      <c r="D652" t="s">
        <v>6</v>
      </c>
      <c r="E652" t="s">
        <v>1589</v>
      </c>
      <c r="F652" s="4" t="s">
        <v>2099</v>
      </c>
      <c r="G652" s="1" t="str">
        <f>VLOOKUP(F652,C임의코드표!A:B,2,0)</f>
        <v>일상용품</v>
      </c>
      <c r="H652" s="1" t="str">
        <f>VLOOKUP(F652,C임의코드표!A:C,3,0)</f>
        <v>편의품</v>
      </c>
      <c r="I652" t="s">
        <v>1606</v>
      </c>
    </row>
    <row r="653" spans="1:9" x14ac:dyDescent="0.3">
      <c r="A653" t="s">
        <v>306</v>
      </c>
      <c r="B653">
        <v>16</v>
      </c>
      <c r="C653">
        <v>1605</v>
      </c>
      <c r="D653" t="s">
        <v>6</v>
      </c>
      <c r="E653" t="s">
        <v>1604</v>
      </c>
      <c r="F653" s="4" t="s">
        <v>2099</v>
      </c>
      <c r="G653" s="1" t="str">
        <f>VLOOKUP(F653,C임의코드표!A:B,2,0)</f>
        <v>일상용품</v>
      </c>
      <c r="H653" s="1" t="str">
        <f>VLOOKUP(F653,C임의코드표!A:C,3,0)</f>
        <v>편의품</v>
      </c>
      <c r="I653" t="s">
        <v>1592</v>
      </c>
    </row>
    <row r="654" spans="1:9" x14ac:dyDescent="0.3">
      <c r="A654" t="s">
        <v>306</v>
      </c>
      <c r="B654">
        <v>16</v>
      </c>
      <c r="C654">
        <v>1605</v>
      </c>
      <c r="D654" t="s">
        <v>6</v>
      </c>
      <c r="E654" t="s">
        <v>0</v>
      </c>
      <c r="F654" s="4" t="s">
        <v>2099</v>
      </c>
      <c r="G654" s="1" t="str">
        <f>VLOOKUP(F654,C임의코드표!A:B,2,0)</f>
        <v>일상용품</v>
      </c>
      <c r="H654" s="1" t="str">
        <f>VLOOKUP(F654,C임의코드표!A:C,3,0)</f>
        <v>편의품</v>
      </c>
      <c r="I654" t="s">
        <v>1611</v>
      </c>
    </row>
    <row r="655" spans="1:9" x14ac:dyDescent="0.3">
      <c r="A655" t="s">
        <v>306</v>
      </c>
      <c r="B655">
        <v>16</v>
      </c>
      <c r="C655">
        <v>1605</v>
      </c>
      <c r="D655" t="s">
        <v>6</v>
      </c>
      <c r="E655" t="s">
        <v>1568</v>
      </c>
      <c r="F655" s="4" t="s">
        <v>2099</v>
      </c>
      <c r="G655" s="1" t="str">
        <f>VLOOKUP(F655,C임의코드표!A:B,2,0)</f>
        <v>일상용품</v>
      </c>
      <c r="H655" s="1" t="str">
        <f>VLOOKUP(F655,C임의코드표!A:C,3,0)</f>
        <v>편의품</v>
      </c>
      <c r="I655" t="s">
        <v>1588</v>
      </c>
    </row>
    <row r="656" spans="1:9" x14ac:dyDescent="0.3">
      <c r="A656" t="s">
        <v>306</v>
      </c>
      <c r="B656">
        <v>16</v>
      </c>
      <c r="C656">
        <v>1605</v>
      </c>
      <c r="D656" t="s">
        <v>6</v>
      </c>
      <c r="E656" t="s">
        <v>1881</v>
      </c>
      <c r="F656" s="4" t="s">
        <v>2099</v>
      </c>
      <c r="G656" s="1" t="str">
        <f>VLOOKUP(F656,C임의코드표!A:B,2,0)</f>
        <v>일상용품</v>
      </c>
      <c r="H656" s="1" t="str">
        <f>VLOOKUP(F656,C임의코드표!A:C,3,0)</f>
        <v>편의품</v>
      </c>
      <c r="I656" t="s">
        <v>1587</v>
      </c>
    </row>
    <row r="657" spans="1:9" x14ac:dyDescent="0.3">
      <c r="A657" t="s">
        <v>306</v>
      </c>
      <c r="B657">
        <v>16</v>
      </c>
      <c r="C657">
        <v>1605</v>
      </c>
      <c r="D657" t="s">
        <v>6</v>
      </c>
      <c r="E657" t="s">
        <v>1630</v>
      </c>
      <c r="F657" s="4" t="s">
        <v>2099</v>
      </c>
      <c r="G657" s="1" t="str">
        <f>VLOOKUP(F657,C임의코드표!A:B,2,0)</f>
        <v>일상용품</v>
      </c>
      <c r="H657" s="1" t="str">
        <f>VLOOKUP(F657,C임의코드표!A:C,3,0)</f>
        <v>편의품</v>
      </c>
      <c r="I657" t="s">
        <v>1620</v>
      </c>
    </row>
    <row r="658" spans="1:9" x14ac:dyDescent="0.3">
      <c r="A658" t="s">
        <v>306</v>
      </c>
      <c r="B658">
        <v>16</v>
      </c>
      <c r="C658">
        <v>1605</v>
      </c>
      <c r="D658" t="s">
        <v>6</v>
      </c>
      <c r="E658" t="s">
        <v>1887</v>
      </c>
      <c r="F658" s="4" t="s">
        <v>2099</v>
      </c>
      <c r="G658" s="1" t="str">
        <f>VLOOKUP(F658,C임의코드표!A:B,2,0)</f>
        <v>일상용품</v>
      </c>
      <c r="H658" s="1" t="str">
        <f>VLOOKUP(F658,C임의코드표!A:C,3,0)</f>
        <v>편의품</v>
      </c>
      <c r="I658" t="s">
        <v>1586</v>
      </c>
    </row>
    <row r="659" spans="1:9" x14ac:dyDescent="0.3">
      <c r="A659" t="s">
        <v>306</v>
      </c>
      <c r="B659">
        <v>16</v>
      </c>
      <c r="C659">
        <v>1605</v>
      </c>
      <c r="D659" t="s">
        <v>6</v>
      </c>
      <c r="E659" t="s">
        <v>1622</v>
      </c>
      <c r="F659" s="4" t="s">
        <v>2099</v>
      </c>
      <c r="G659" s="1" t="str">
        <f>VLOOKUP(F659,C임의코드표!A:B,2,0)</f>
        <v>일상용품</v>
      </c>
      <c r="H659" s="1" t="str">
        <f>VLOOKUP(F659,C임의코드표!A:C,3,0)</f>
        <v>편의품</v>
      </c>
      <c r="I659" t="s">
        <v>1609</v>
      </c>
    </row>
    <row r="660" spans="1:9" x14ac:dyDescent="0.3">
      <c r="A660" t="s">
        <v>306</v>
      </c>
      <c r="B660">
        <v>16</v>
      </c>
      <c r="C660">
        <v>1605</v>
      </c>
      <c r="D660" t="s">
        <v>6</v>
      </c>
      <c r="E660" t="s">
        <v>1002</v>
      </c>
      <c r="F660" s="4" t="s">
        <v>2099</v>
      </c>
      <c r="G660" s="1" t="str">
        <f>VLOOKUP(F660,C임의코드표!A:B,2,0)</f>
        <v>일상용품</v>
      </c>
      <c r="H660" s="1" t="str">
        <f>VLOOKUP(F660,C임의코드표!A:C,3,0)</f>
        <v>편의품</v>
      </c>
      <c r="I660" t="s">
        <v>1616</v>
      </c>
    </row>
    <row r="661" spans="1:9" x14ac:dyDescent="0.3">
      <c r="A661" t="s">
        <v>306</v>
      </c>
      <c r="B661">
        <v>16</v>
      </c>
      <c r="C661">
        <v>1605</v>
      </c>
      <c r="D661" t="s">
        <v>6</v>
      </c>
      <c r="E661" t="s">
        <v>1613</v>
      </c>
      <c r="F661" s="4" t="s">
        <v>2099</v>
      </c>
      <c r="G661" s="1" t="str">
        <f>VLOOKUP(F661,C임의코드표!A:B,2,0)</f>
        <v>일상용품</v>
      </c>
      <c r="H661" s="1" t="str">
        <f>VLOOKUP(F661,C임의코드표!A:C,3,0)</f>
        <v>편의품</v>
      </c>
      <c r="I661" t="s">
        <v>1610</v>
      </c>
    </row>
    <row r="662" spans="1:9" x14ac:dyDescent="0.3">
      <c r="A662" t="s">
        <v>306</v>
      </c>
      <c r="B662">
        <v>16</v>
      </c>
      <c r="C662">
        <v>1605</v>
      </c>
      <c r="D662" t="s">
        <v>6</v>
      </c>
      <c r="E662" t="s">
        <v>1614</v>
      </c>
      <c r="F662" s="4" t="s">
        <v>2099</v>
      </c>
      <c r="G662" s="1" t="str">
        <f>VLOOKUP(F662,C임의코드표!A:B,2,0)</f>
        <v>일상용품</v>
      </c>
      <c r="H662" s="1" t="str">
        <f>VLOOKUP(F662,C임의코드표!A:C,3,0)</f>
        <v>편의품</v>
      </c>
      <c r="I662" t="s">
        <v>1594</v>
      </c>
    </row>
    <row r="663" spans="1:9" x14ac:dyDescent="0.3">
      <c r="A663" t="s">
        <v>306</v>
      </c>
      <c r="B663">
        <v>16</v>
      </c>
      <c r="C663">
        <v>1605</v>
      </c>
      <c r="D663" t="s">
        <v>6</v>
      </c>
      <c r="E663" t="s">
        <v>1585</v>
      </c>
      <c r="F663" s="4" t="s">
        <v>2099</v>
      </c>
      <c r="G663" s="1" t="str">
        <f>VLOOKUP(F663,C임의코드표!A:B,2,0)</f>
        <v>일상용품</v>
      </c>
      <c r="H663" s="1" t="str">
        <f>VLOOKUP(F663,C임의코드표!A:C,3,0)</f>
        <v>편의품</v>
      </c>
      <c r="I663" t="s">
        <v>1625</v>
      </c>
    </row>
    <row r="664" spans="1:9" x14ac:dyDescent="0.3">
      <c r="A664" t="s">
        <v>306</v>
      </c>
      <c r="B664">
        <v>16</v>
      </c>
      <c r="C664">
        <v>1605</v>
      </c>
      <c r="D664" t="s">
        <v>6</v>
      </c>
      <c r="E664" t="s">
        <v>1615</v>
      </c>
      <c r="F664" s="4" t="s">
        <v>2099</v>
      </c>
      <c r="G664" s="1" t="str">
        <f>VLOOKUP(F664,C임의코드표!A:B,2,0)</f>
        <v>일상용품</v>
      </c>
      <c r="H664" s="1" t="str">
        <f>VLOOKUP(F664,C임의코드표!A:C,3,0)</f>
        <v>편의품</v>
      </c>
      <c r="I664" t="s">
        <v>1627</v>
      </c>
    </row>
    <row r="665" spans="1:9" x14ac:dyDescent="0.3">
      <c r="A665" t="s">
        <v>306</v>
      </c>
      <c r="B665">
        <v>16</v>
      </c>
      <c r="C665">
        <v>1606</v>
      </c>
      <c r="D665" t="s">
        <v>1626</v>
      </c>
      <c r="E665" t="s">
        <v>187</v>
      </c>
      <c r="F665" s="4" t="s">
        <v>2099</v>
      </c>
      <c r="G665" s="1" t="str">
        <f>VLOOKUP(F665,C임의코드표!A:B,2,0)</f>
        <v>일상용품</v>
      </c>
      <c r="H665" s="1" t="str">
        <f>VLOOKUP(F665,C임의코드표!A:C,3,0)</f>
        <v>편의품</v>
      </c>
      <c r="I665" t="s">
        <v>1658</v>
      </c>
    </row>
    <row r="666" spans="1:9" x14ac:dyDescent="0.3">
      <c r="A666" t="s">
        <v>306</v>
      </c>
      <c r="B666">
        <v>16</v>
      </c>
      <c r="C666">
        <v>1606</v>
      </c>
      <c r="D666" t="s">
        <v>1626</v>
      </c>
      <c r="E666" t="s">
        <v>1651</v>
      </c>
      <c r="F666" s="4" t="s">
        <v>2099</v>
      </c>
      <c r="G666" s="1" t="str">
        <f>VLOOKUP(F666,C임의코드표!A:B,2,0)</f>
        <v>일상용품</v>
      </c>
      <c r="H666" s="1" t="str">
        <f>VLOOKUP(F666,C임의코드표!A:C,3,0)</f>
        <v>편의품</v>
      </c>
      <c r="I666" t="s">
        <v>1601</v>
      </c>
    </row>
    <row r="667" spans="1:9" x14ac:dyDescent="0.3">
      <c r="A667" t="s">
        <v>306</v>
      </c>
      <c r="B667">
        <v>16</v>
      </c>
      <c r="C667">
        <v>1606</v>
      </c>
      <c r="D667" t="s">
        <v>1626</v>
      </c>
      <c r="E667" t="s">
        <v>1643</v>
      </c>
      <c r="F667" s="4" t="s">
        <v>2099</v>
      </c>
      <c r="G667" s="1" t="str">
        <f>VLOOKUP(F667,C임의코드표!A:B,2,0)</f>
        <v>일상용품</v>
      </c>
      <c r="H667" s="1" t="str">
        <f>VLOOKUP(F667,C임의코드표!A:C,3,0)</f>
        <v>편의품</v>
      </c>
      <c r="I667" t="s">
        <v>1650</v>
      </c>
    </row>
    <row r="668" spans="1:9" x14ac:dyDescent="0.3">
      <c r="A668" t="s">
        <v>306</v>
      </c>
      <c r="B668">
        <v>16</v>
      </c>
      <c r="C668">
        <v>1606</v>
      </c>
      <c r="D668" t="s">
        <v>1626</v>
      </c>
      <c r="E668" t="s">
        <v>1618</v>
      </c>
      <c r="F668" s="4" t="s">
        <v>2099</v>
      </c>
      <c r="G668" s="1" t="str">
        <f>VLOOKUP(F668,C임의코드표!A:B,2,0)</f>
        <v>일상용품</v>
      </c>
      <c r="H668" s="1" t="str">
        <f>VLOOKUP(F668,C임의코드표!A:C,3,0)</f>
        <v>편의품</v>
      </c>
      <c r="I668" t="s">
        <v>1623</v>
      </c>
    </row>
    <row r="669" spans="1:9" x14ac:dyDescent="0.3">
      <c r="A669" t="s">
        <v>306</v>
      </c>
      <c r="B669">
        <v>16</v>
      </c>
      <c r="C669">
        <v>1606</v>
      </c>
      <c r="D669" t="s">
        <v>1626</v>
      </c>
      <c r="E669" t="s">
        <v>1637</v>
      </c>
      <c r="F669" s="4" t="s">
        <v>2099</v>
      </c>
      <c r="G669" s="1" t="str">
        <f>VLOOKUP(F669,C임의코드표!A:B,2,0)</f>
        <v>일상용품</v>
      </c>
      <c r="H669" s="1" t="str">
        <f>VLOOKUP(F669,C임의코드표!A:C,3,0)</f>
        <v>편의품</v>
      </c>
      <c r="I669" t="s">
        <v>1619</v>
      </c>
    </row>
    <row r="670" spans="1:9" x14ac:dyDescent="0.3">
      <c r="A670" t="s">
        <v>306</v>
      </c>
      <c r="B670">
        <v>16</v>
      </c>
      <c r="C670">
        <v>1606</v>
      </c>
      <c r="D670" t="s">
        <v>1626</v>
      </c>
      <c r="E670" t="s">
        <v>1657</v>
      </c>
      <c r="F670" s="4" t="s">
        <v>2099</v>
      </c>
      <c r="G670" s="1" t="str">
        <f>VLOOKUP(F670,C임의코드표!A:B,2,0)</f>
        <v>일상용품</v>
      </c>
      <c r="H670" s="1" t="str">
        <f>VLOOKUP(F670,C임의코드표!A:C,3,0)</f>
        <v>편의품</v>
      </c>
      <c r="I670" t="s">
        <v>1641</v>
      </c>
    </row>
    <row r="671" spans="1:9" x14ac:dyDescent="0.3">
      <c r="A671" t="s">
        <v>306</v>
      </c>
      <c r="B671">
        <v>16</v>
      </c>
      <c r="C671">
        <v>1606</v>
      </c>
      <c r="D671" t="s">
        <v>1626</v>
      </c>
      <c r="E671" t="s">
        <v>1645</v>
      </c>
      <c r="F671" s="4" t="s">
        <v>2099</v>
      </c>
      <c r="G671" s="1" t="str">
        <f>VLOOKUP(F671,C임의코드표!A:B,2,0)</f>
        <v>일상용품</v>
      </c>
      <c r="H671" s="1" t="str">
        <f>VLOOKUP(F671,C임의코드표!A:C,3,0)</f>
        <v>편의품</v>
      </c>
      <c r="I671" t="s">
        <v>1600</v>
      </c>
    </row>
    <row r="672" spans="1:9" x14ac:dyDescent="0.3">
      <c r="A672" t="s">
        <v>306</v>
      </c>
      <c r="B672">
        <v>16</v>
      </c>
      <c r="C672">
        <v>1606</v>
      </c>
      <c r="D672" t="s">
        <v>1626</v>
      </c>
      <c r="E672" t="s">
        <v>1652</v>
      </c>
      <c r="F672" s="4" t="s">
        <v>2099</v>
      </c>
      <c r="G672" s="1" t="str">
        <f>VLOOKUP(F672,C임의코드표!A:B,2,0)</f>
        <v>일상용품</v>
      </c>
      <c r="H672" s="1" t="str">
        <f>VLOOKUP(F672,C임의코드표!A:C,3,0)</f>
        <v>편의품</v>
      </c>
      <c r="I672" t="s">
        <v>1647</v>
      </c>
    </row>
    <row r="673" spans="1:9" x14ac:dyDescent="0.3">
      <c r="A673" t="s">
        <v>306</v>
      </c>
      <c r="B673">
        <v>16</v>
      </c>
      <c r="C673">
        <v>1606</v>
      </c>
      <c r="D673" t="s">
        <v>1626</v>
      </c>
      <c r="E673" t="s">
        <v>344</v>
      </c>
      <c r="F673" s="4" t="s">
        <v>2099</v>
      </c>
      <c r="G673" s="1" t="str">
        <f>VLOOKUP(F673,C임의코드표!A:B,2,0)</f>
        <v>일상용품</v>
      </c>
      <c r="H673" s="1" t="str">
        <f>VLOOKUP(F673,C임의코드표!A:C,3,0)</f>
        <v>편의품</v>
      </c>
      <c r="I673" t="s">
        <v>1656</v>
      </c>
    </row>
    <row r="674" spans="1:9" x14ac:dyDescent="0.3">
      <c r="A674" t="s">
        <v>306</v>
      </c>
      <c r="B674">
        <v>16</v>
      </c>
      <c r="C674">
        <v>1607</v>
      </c>
      <c r="D674" t="s">
        <v>1662</v>
      </c>
      <c r="E674" t="s">
        <v>188</v>
      </c>
      <c r="F674" s="4" t="s">
        <v>2099</v>
      </c>
      <c r="G674" s="1" t="str">
        <f>VLOOKUP(F674,C임의코드표!A:B,2,0)</f>
        <v>일상용품</v>
      </c>
      <c r="H674" s="1" t="str">
        <f>VLOOKUP(F674,C임의코드표!A:C,3,0)</f>
        <v>편의품</v>
      </c>
      <c r="I674" t="s">
        <v>1631</v>
      </c>
    </row>
    <row r="675" spans="1:9" x14ac:dyDescent="0.3">
      <c r="A675" t="s">
        <v>306</v>
      </c>
      <c r="B675">
        <v>16</v>
      </c>
      <c r="C675">
        <v>1607</v>
      </c>
      <c r="D675" t="s">
        <v>1662</v>
      </c>
      <c r="E675" t="s">
        <v>78</v>
      </c>
      <c r="F675" s="4" t="s">
        <v>2099</v>
      </c>
      <c r="G675" s="1" t="str">
        <f>VLOOKUP(F675,C임의코드표!A:B,2,0)</f>
        <v>일상용품</v>
      </c>
      <c r="H675" s="1" t="str">
        <f>VLOOKUP(F675,C임의코드표!A:C,3,0)</f>
        <v>편의품</v>
      </c>
      <c r="I675" t="s">
        <v>1659</v>
      </c>
    </row>
    <row r="676" spans="1:9" x14ac:dyDescent="0.3">
      <c r="A676" t="s">
        <v>306</v>
      </c>
      <c r="B676">
        <v>16</v>
      </c>
      <c r="C676">
        <v>1607</v>
      </c>
      <c r="D676" t="s">
        <v>1662</v>
      </c>
      <c r="E676" t="s">
        <v>1073</v>
      </c>
      <c r="F676" s="4" t="s">
        <v>2099</v>
      </c>
      <c r="G676" s="1" t="str">
        <f>VLOOKUP(F676,C임의코드표!A:B,2,0)</f>
        <v>일상용품</v>
      </c>
      <c r="H676" s="1" t="str">
        <f>VLOOKUP(F676,C임의코드표!A:C,3,0)</f>
        <v>편의품</v>
      </c>
      <c r="I676" t="s">
        <v>1646</v>
      </c>
    </row>
    <row r="677" spans="1:9" x14ac:dyDescent="0.3">
      <c r="A677" t="s">
        <v>306</v>
      </c>
      <c r="B677">
        <v>16</v>
      </c>
      <c r="C677">
        <v>1607</v>
      </c>
      <c r="D677" t="s">
        <v>1662</v>
      </c>
      <c r="E677" t="s">
        <v>1071</v>
      </c>
      <c r="F677" s="4" t="s">
        <v>2099</v>
      </c>
      <c r="G677" s="1" t="str">
        <f>VLOOKUP(F677,C임의코드표!A:B,2,0)</f>
        <v>일상용품</v>
      </c>
      <c r="H677" s="1" t="str">
        <f>VLOOKUP(F677,C임의코드표!A:C,3,0)</f>
        <v>편의품</v>
      </c>
      <c r="I677" t="s">
        <v>1648</v>
      </c>
    </row>
    <row r="678" spans="1:9" x14ac:dyDescent="0.3">
      <c r="A678" t="s">
        <v>306</v>
      </c>
      <c r="B678">
        <v>16</v>
      </c>
      <c r="C678">
        <v>1607</v>
      </c>
      <c r="D678" t="s">
        <v>1662</v>
      </c>
      <c r="E678" t="s">
        <v>1883</v>
      </c>
      <c r="F678" s="4" t="s">
        <v>2099</v>
      </c>
      <c r="G678" s="1" t="str">
        <f>VLOOKUP(F678,C임의코드표!A:B,2,0)</f>
        <v>일상용품</v>
      </c>
      <c r="H678" s="1" t="str">
        <f>VLOOKUP(F678,C임의코드표!A:C,3,0)</f>
        <v>편의품</v>
      </c>
      <c r="I678" t="s">
        <v>1661</v>
      </c>
    </row>
    <row r="679" spans="1:9" x14ac:dyDescent="0.3">
      <c r="A679" t="s">
        <v>306</v>
      </c>
      <c r="B679">
        <v>16</v>
      </c>
      <c r="C679">
        <v>1608</v>
      </c>
      <c r="D679" t="s">
        <v>212</v>
      </c>
      <c r="E679" t="s">
        <v>180</v>
      </c>
      <c r="F679" s="4" t="s">
        <v>2099</v>
      </c>
      <c r="G679" s="1" t="str">
        <f>VLOOKUP(F679,C임의코드표!A:B,2,0)</f>
        <v>일상용품</v>
      </c>
      <c r="H679" s="1" t="str">
        <f>VLOOKUP(F679,C임의코드표!A:C,3,0)</f>
        <v>편의품</v>
      </c>
      <c r="I679" t="s">
        <v>1653</v>
      </c>
    </row>
    <row r="680" spans="1:9" x14ac:dyDescent="0.3">
      <c r="A680" t="s">
        <v>306</v>
      </c>
      <c r="B680">
        <v>16</v>
      </c>
      <c r="C680">
        <v>1608</v>
      </c>
      <c r="D680" t="s">
        <v>212</v>
      </c>
      <c r="E680" t="s">
        <v>181</v>
      </c>
      <c r="F680" s="4" t="s">
        <v>2099</v>
      </c>
      <c r="G680" s="1" t="str">
        <f>VLOOKUP(F680,C임의코드표!A:B,2,0)</f>
        <v>일상용품</v>
      </c>
      <c r="H680" s="1" t="str">
        <f>VLOOKUP(F680,C임의코드표!A:C,3,0)</f>
        <v>편의품</v>
      </c>
      <c r="I680" t="s">
        <v>1660</v>
      </c>
    </row>
    <row r="681" spans="1:9" x14ac:dyDescent="0.3">
      <c r="A681" t="s">
        <v>306</v>
      </c>
      <c r="B681">
        <v>16</v>
      </c>
      <c r="C681">
        <v>1608</v>
      </c>
      <c r="D681" t="s">
        <v>212</v>
      </c>
      <c r="E681" t="s">
        <v>1888</v>
      </c>
      <c r="F681" s="4" t="s">
        <v>2099</v>
      </c>
      <c r="G681" s="1" t="str">
        <f>VLOOKUP(F681,C임의코드표!A:B,2,0)</f>
        <v>일상용품</v>
      </c>
      <c r="H681" s="1" t="str">
        <f>VLOOKUP(F681,C임의코드표!A:C,3,0)</f>
        <v>편의품</v>
      </c>
      <c r="I681" t="s">
        <v>1602</v>
      </c>
    </row>
    <row r="682" spans="1:9" x14ac:dyDescent="0.3">
      <c r="A682" t="s">
        <v>306</v>
      </c>
      <c r="B682">
        <v>16</v>
      </c>
      <c r="C682">
        <v>1608</v>
      </c>
      <c r="D682" t="s">
        <v>212</v>
      </c>
      <c r="E682" t="s">
        <v>1649</v>
      </c>
      <c r="F682" s="4" t="s">
        <v>2099</v>
      </c>
      <c r="G682" s="1" t="str">
        <f>VLOOKUP(F682,C임의코드표!A:B,2,0)</f>
        <v>일상용품</v>
      </c>
      <c r="H682" s="1" t="str">
        <f>VLOOKUP(F682,C임의코드표!A:C,3,0)</f>
        <v>편의품</v>
      </c>
      <c r="I682" t="s">
        <v>1640</v>
      </c>
    </row>
    <row r="683" spans="1:9" x14ac:dyDescent="0.3">
      <c r="A683" t="s">
        <v>306</v>
      </c>
      <c r="B683">
        <v>16</v>
      </c>
      <c r="C683">
        <v>1608</v>
      </c>
      <c r="D683" t="s">
        <v>212</v>
      </c>
      <c r="E683" t="s">
        <v>1879</v>
      </c>
      <c r="F683" s="4" t="s">
        <v>2099</v>
      </c>
      <c r="G683" s="1" t="str">
        <f>VLOOKUP(F683,C임의코드표!A:B,2,0)</f>
        <v>일상용품</v>
      </c>
      <c r="H683" s="1" t="str">
        <f>VLOOKUP(F683,C임의코드표!A:C,3,0)</f>
        <v>편의품</v>
      </c>
      <c r="I683" t="s">
        <v>1642</v>
      </c>
    </row>
    <row r="684" spans="1:9" x14ac:dyDescent="0.3">
      <c r="A684" t="s">
        <v>306</v>
      </c>
      <c r="B684">
        <v>16</v>
      </c>
      <c r="C684">
        <v>1608</v>
      </c>
      <c r="D684" t="s">
        <v>212</v>
      </c>
      <c r="E684" t="s">
        <v>1624</v>
      </c>
      <c r="F684" s="4" t="s">
        <v>2099</v>
      </c>
      <c r="G684" s="1" t="str">
        <f>VLOOKUP(F684,C임의코드표!A:B,2,0)</f>
        <v>일상용품</v>
      </c>
      <c r="H684" s="1" t="str">
        <f>VLOOKUP(F684,C임의코드표!A:C,3,0)</f>
        <v>편의품</v>
      </c>
      <c r="I684" t="s">
        <v>1629</v>
      </c>
    </row>
    <row r="685" spans="1:9" x14ac:dyDescent="0.3">
      <c r="A685" t="s">
        <v>306</v>
      </c>
      <c r="B685">
        <v>16</v>
      </c>
      <c r="C685">
        <v>1609</v>
      </c>
      <c r="D685" t="s">
        <v>1092</v>
      </c>
      <c r="E685" t="s">
        <v>1082</v>
      </c>
      <c r="F685" s="4" t="s">
        <v>2099</v>
      </c>
      <c r="G685" s="1" t="str">
        <f>VLOOKUP(F685,C임의코드표!A:B,2,0)</f>
        <v>일상용품</v>
      </c>
      <c r="H685" s="1" t="str">
        <f>VLOOKUP(F685,C임의코드표!A:C,3,0)</f>
        <v>편의품</v>
      </c>
      <c r="I685" t="s">
        <v>1599</v>
      </c>
    </row>
    <row r="686" spans="1:9" x14ac:dyDescent="0.3">
      <c r="A686" t="s">
        <v>306</v>
      </c>
      <c r="B686">
        <v>16</v>
      </c>
      <c r="C686">
        <v>1609</v>
      </c>
      <c r="D686" t="s">
        <v>1092</v>
      </c>
      <c r="E686" t="s">
        <v>1632</v>
      </c>
      <c r="F686" s="4" t="s">
        <v>2099</v>
      </c>
      <c r="G686" s="1" t="str">
        <f>VLOOKUP(F686,C임의코드표!A:B,2,0)</f>
        <v>일상용품</v>
      </c>
      <c r="H686" s="1" t="str">
        <f>VLOOKUP(F686,C임의코드표!A:C,3,0)</f>
        <v>편의품</v>
      </c>
      <c r="I686" t="s">
        <v>1636</v>
      </c>
    </row>
    <row r="687" spans="1:9" x14ac:dyDescent="0.3">
      <c r="A687" t="s">
        <v>306</v>
      </c>
      <c r="B687">
        <v>16</v>
      </c>
      <c r="C687">
        <v>1609</v>
      </c>
      <c r="D687" t="s">
        <v>1092</v>
      </c>
      <c r="E687" t="s">
        <v>1654</v>
      </c>
      <c r="F687" s="4" t="s">
        <v>2099</v>
      </c>
      <c r="G687" s="1" t="str">
        <f>VLOOKUP(F687,C임의코드표!A:B,2,0)</f>
        <v>일상용품</v>
      </c>
      <c r="H687" s="1" t="str">
        <f>VLOOKUP(F687,C임의코드표!A:C,3,0)</f>
        <v>편의품</v>
      </c>
      <c r="I687" t="s">
        <v>1676</v>
      </c>
    </row>
    <row r="688" spans="1:9" x14ac:dyDescent="0.3">
      <c r="A688" t="s">
        <v>306</v>
      </c>
      <c r="B688">
        <v>16</v>
      </c>
      <c r="C688">
        <v>1609</v>
      </c>
      <c r="D688" t="s">
        <v>1092</v>
      </c>
      <c r="E688" t="s">
        <v>1679</v>
      </c>
      <c r="F688" s="4" t="s">
        <v>2099</v>
      </c>
      <c r="G688" s="1" t="str">
        <f>VLOOKUP(F688,C임의코드표!A:B,2,0)</f>
        <v>일상용품</v>
      </c>
      <c r="H688" s="1" t="str">
        <f>VLOOKUP(F688,C임의코드표!A:C,3,0)</f>
        <v>편의품</v>
      </c>
      <c r="I688" t="s">
        <v>1672</v>
      </c>
    </row>
    <row r="689" spans="1:9" x14ac:dyDescent="0.3">
      <c r="A689" t="s">
        <v>306</v>
      </c>
      <c r="B689">
        <v>16</v>
      </c>
      <c r="C689">
        <v>1609</v>
      </c>
      <c r="D689" t="s">
        <v>1092</v>
      </c>
      <c r="E689" t="s">
        <v>1678</v>
      </c>
      <c r="F689" s="4" t="s">
        <v>2099</v>
      </c>
      <c r="G689" s="1" t="str">
        <f>VLOOKUP(F689,C임의코드표!A:B,2,0)</f>
        <v>일상용품</v>
      </c>
      <c r="H689" s="1" t="str">
        <f>VLOOKUP(F689,C임의코드표!A:C,3,0)</f>
        <v>편의품</v>
      </c>
      <c r="I689" t="s">
        <v>1685</v>
      </c>
    </row>
    <row r="690" spans="1:9" x14ac:dyDescent="0.3">
      <c r="A690" t="s">
        <v>306</v>
      </c>
      <c r="B690">
        <v>16</v>
      </c>
      <c r="C690">
        <v>1609</v>
      </c>
      <c r="D690" t="s">
        <v>1092</v>
      </c>
      <c r="E690" t="s">
        <v>1681</v>
      </c>
      <c r="F690" s="4" t="s">
        <v>2099</v>
      </c>
      <c r="G690" s="1" t="str">
        <f>VLOOKUP(F690,C임의코드표!A:B,2,0)</f>
        <v>일상용품</v>
      </c>
      <c r="H690" s="1" t="str">
        <f>VLOOKUP(F690,C임의코드표!A:C,3,0)</f>
        <v>편의품</v>
      </c>
      <c r="I690" t="s">
        <v>1673</v>
      </c>
    </row>
    <row r="691" spans="1:9" x14ac:dyDescent="0.3">
      <c r="A691" t="s">
        <v>306</v>
      </c>
      <c r="B691">
        <v>16</v>
      </c>
      <c r="C691">
        <v>1609</v>
      </c>
      <c r="D691" t="s">
        <v>1092</v>
      </c>
      <c r="E691" t="s">
        <v>1889</v>
      </c>
      <c r="F691" s="4" t="s">
        <v>2099</v>
      </c>
      <c r="G691" s="1" t="str">
        <f>VLOOKUP(F691,C임의코드표!A:B,2,0)</f>
        <v>일상용품</v>
      </c>
      <c r="H691" s="1" t="str">
        <f>VLOOKUP(F691,C임의코드표!A:C,3,0)</f>
        <v>편의품</v>
      </c>
      <c r="I691" t="s">
        <v>1644</v>
      </c>
    </row>
    <row r="692" spans="1:9" x14ac:dyDescent="0.3">
      <c r="A692" t="s">
        <v>306</v>
      </c>
      <c r="B692">
        <v>16</v>
      </c>
      <c r="C692">
        <v>1609</v>
      </c>
      <c r="D692" t="s">
        <v>1092</v>
      </c>
      <c r="E692" t="s">
        <v>1639</v>
      </c>
      <c r="F692" s="4" t="s">
        <v>2099</v>
      </c>
      <c r="G692" s="1" t="str">
        <f>VLOOKUP(F692,C임의코드표!A:B,2,0)</f>
        <v>일상용품</v>
      </c>
      <c r="H692" s="1" t="str">
        <f>VLOOKUP(F692,C임의코드표!A:C,3,0)</f>
        <v>편의품</v>
      </c>
      <c r="I692" t="s">
        <v>1663</v>
      </c>
    </row>
    <row r="693" spans="1:9" x14ac:dyDescent="0.3">
      <c r="A693" t="s">
        <v>306</v>
      </c>
      <c r="B693">
        <v>16</v>
      </c>
      <c r="C693">
        <v>1609</v>
      </c>
      <c r="D693" t="s">
        <v>1092</v>
      </c>
      <c r="E693" t="s">
        <v>267</v>
      </c>
      <c r="F693" s="4" t="s">
        <v>2099</v>
      </c>
      <c r="G693" s="1" t="str">
        <f>VLOOKUP(F693,C임의코드표!A:B,2,0)</f>
        <v>일상용품</v>
      </c>
      <c r="H693" s="1" t="str">
        <f>VLOOKUP(F693,C임의코드표!A:C,3,0)</f>
        <v>편의품</v>
      </c>
      <c r="I693" t="s">
        <v>1664</v>
      </c>
    </row>
    <row r="694" spans="1:9" x14ac:dyDescent="0.3">
      <c r="A694" t="s">
        <v>306</v>
      </c>
      <c r="B694">
        <v>16</v>
      </c>
      <c r="C694">
        <v>1609</v>
      </c>
      <c r="D694" t="s">
        <v>1092</v>
      </c>
      <c r="E694" t="s">
        <v>1890</v>
      </c>
      <c r="F694" s="4" t="s">
        <v>2099</v>
      </c>
      <c r="G694" s="1" t="str">
        <f>VLOOKUP(F694,C임의코드표!A:B,2,0)</f>
        <v>일상용품</v>
      </c>
      <c r="H694" s="1" t="str">
        <f>VLOOKUP(F694,C임의코드표!A:C,3,0)</f>
        <v>편의품</v>
      </c>
      <c r="I694" t="s">
        <v>1669</v>
      </c>
    </row>
    <row r="695" spans="1:9" x14ac:dyDescent="0.3">
      <c r="A695" t="s">
        <v>306</v>
      </c>
      <c r="B695">
        <v>16</v>
      </c>
      <c r="C695">
        <v>1609</v>
      </c>
      <c r="D695" t="s">
        <v>1092</v>
      </c>
      <c r="E695" t="s">
        <v>1670</v>
      </c>
      <c r="F695" s="4" t="s">
        <v>2099</v>
      </c>
      <c r="G695" s="1" t="str">
        <f>VLOOKUP(F695,C임의코드표!A:B,2,0)</f>
        <v>일상용품</v>
      </c>
      <c r="H695" s="1" t="str">
        <f>VLOOKUP(F695,C임의코드표!A:C,3,0)</f>
        <v>편의품</v>
      </c>
      <c r="I695" t="s">
        <v>1689</v>
      </c>
    </row>
    <row r="696" spans="1:9" x14ac:dyDescent="0.3">
      <c r="A696" t="s">
        <v>306</v>
      </c>
      <c r="B696">
        <v>16</v>
      </c>
      <c r="C696">
        <v>1609</v>
      </c>
      <c r="D696" t="s">
        <v>1092</v>
      </c>
      <c r="E696" t="s">
        <v>1894</v>
      </c>
      <c r="F696" s="4" t="s">
        <v>2099</v>
      </c>
      <c r="G696" s="1" t="str">
        <f>VLOOKUP(F696,C임의코드표!A:B,2,0)</f>
        <v>일상용품</v>
      </c>
      <c r="H696" s="1" t="str">
        <f>VLOOKUP(F696,C임의코드표!A:C,3,0)</f>
        <v>편의품</v>
      </c>
      <c r="I696" t="s">
        <v>1693</v>
      </c>
    </row>
    <row r="697" spans="1:9" x14ac:dyDescent="0.3">
      <c r="A697" t="s">
        <v>306</v>
      </c>
      <c r="B697">
        <v>16</v>
      </c>
      <c r="C697">
        <v>1609</v>
      </c>
      <c r="D697" t="s">
        <v>1092</v>
      </c>
      <c r="E697" t="s">
        <v>1667</v>
      </c>
      <c r="F697" s="4" t="s">
        <v>2099</v>
      </c>
      <c r="G697" s="1" t="str">
        <f>VLOOKUP(F697,C임의코드표!A:B,2,0)</f>
        <v>일상용품</v>
      </c>
      <c r="H697" s="1" t="str">
        <f>VLOOKUP(F697,C임의코드표!A:C,3,0)</f>
        <v>편의품</v>
      </c>
      <c r="I697" t="s">
        <v>1655</v>
      </c>
    </row>
    <row r="698" spans="1:9" x14ac:dyDescent="0.3">
      <c r="A698" t="s">
        <v>306</v>
      </c>
      <c r="B698">
        <v>16</v>
      </c>
      <c r="C698">
        <v>1609</v>
      </c>
      <c r="D698" t="s">
        <v>1092</v>
      </c>
      <c r="E698" t="s">
        <v>1671</v>
      </c>
      <c r="F698" s="4" t="s">
        <v>2099</v>
      </c>
      <c r="G698" s="1" t="str">
        <f>VLOOKUP(F698,C임의코드표!A:B,2,0)</f>
        <v>일상용품</v>
      </c>
      <c r="H698" s="1" t="str">
        <f>VLOOKUP(F698,C임의코드표!A:C,3,0)</f>
        <v>편의품</v>
      </c>
      <c r="I698" t="s">
        <v>1668</v>
      </c>
    </row>
    <row r="699" spans="1:9" x14ac:dyDescent="0.3">
      <c r="A699" t="s">
        <v>306</v>
      </c>
      <c r="B699">
        <v>16</v>
      </c>
      <c r="C699">
        <v>1609</v>
      </c>
      <c r="D699" t="s">
        <v>1092</v>
      </c>
      <c r="E699" t="s">
        <v>378</v>
      </c>
      <c r="F699" s="4" t="s">
        <v>2099</v>
      </c>
      <c r="G699" s="1" t="str">
        <f>VLOOKUP(F699,C임의코드표!A:B,2,0)</f>
        <v>일상용품</v>
      </c>
      <c r="H699" s="1" t="str">
        <f>VLOOKUP(F699,C임의코드표!A:C,3,0)</f>
        <v>편의품</v>
      </c>
      <c r="I699" t="s">
        <v>1677</v>
      </c>
    </row>
    <row r="700" spans="1:9" x14ac:dyDescent="0.3">
      <c r="A700" t="s">
        <v>306</v>
      </c>
      <c r="B700">
        <v>16</v>
      </c>
      <c r="C700">
        <v>1609</v>
      </c>
      <c r="D700" t="s">
        <v>1092</v>
      </c>
      <c r="E700" t="s">
        <v>1675</v>
      </c>
      <c r="F700" s="4" t="s">
        <v>2099</v>
      </c>
      <c r="G700" s="1" t="str">
        <f>VLOOKUP(F700,C임의코드표!A:B,2,0)</f>
        <v>일상용품</v>
      </c>
      <c r="H700" s="1" t="str">
        <f>VLOOKUP(F700,C임의코드표!A:C,3,0)</f>
        <v>편의품</v>
      </c>
      <c r="I700" t="s">
        <v>1684</v>
      </c>
    </row>
    <row r="701" spans="1:9" x14ac:dyDescent="0.3">
      <c r="A701" t="s">
        <v>306</v>
      </c>
      <c r="B701">
        <v>16</v>
      </c>
      <c r="C701">
        <v>1609</v>
      </c>
      <c r="D701" t="s">
        <v>1092</v>
      </c>
      <c r="E701" t="s">
        <v>1633</v>
      </c>
      <c r="F701" s="4" t="s">
        <v>2099</v>
      </c>
      <c r="G701" s="1" t="str">
        <f>VLOOKUP(F701,C임의코드표!A:B,2,0)</f>
        <v>일상용품</v>
      </c>
      <c r="H701" s="1" t="str">
        <f>VLOOKUP(F701,C임의코드표!A:C,3,0)</f>
        <v>편의품</v>
      </c>
      <c r="I701" t="s">
        <v>1680</v>
      </c>
    </row>
    <row r="702" spans="1:9" x14ac:dyDescent="0.3">
      <c r="A702" t="s">
        <v>306</v>
      </c>
      <c r="B702">
        <v>16</v>
      </c>
      <c r="C702">
        <v>1609</v>
      </c>
      <c r="D702" t="s">
        <v>1092</v>
      </c>
      <c r="E702" t="s">
        <v>1694</v>
      </c>
      <c r="F702" s="4" t="s">
        <v>2099</v>
      </c>
      <c r="G702" s="1" t="str">
        <f>VLOOKUP(F702,C임의코드표!A:B,2,0)</f>
        <v>일상용품</v>
      </c>
      <c r="H702" s="1" t="str">
        <f>VLOOKUP(F702,C임의코드표!A:C,3,0)</f>
        <v>편의품</v>
      </c>
      <c r="I702" t="s">
        <v>1634</v>
      </c>
    </row>
    <row r="703" spans="1:9" x14ac:dyDescent="0.3">
      <c r="A703" t="s">
        <v>306</v>
      </c>
      <c r="B703">
        <v>16</v>
      </c>
      <c r="C703">
        <v>1609</v>
      </c>
      <c r="D703" t="s">
        <v>1092</v>
      </c>
      <c r="E703" t="s">
        <v>1638</v>
      </c>
      <c r="F703" s="4" t="s">
        <v>2099</v>
      </c>
      <c r="G703" s="1" t="str">
        <f>VLOOKUP(F703,C임의코드표!A:B,2,0)</f>
        <v>일상용품</v>
      </c>
      <c r="H703" s="1" t="str">
        <f>VLOOKUP(F703,C임의코드표!A:C,3,0)</f>
        <v>편의품</v>
      </c>
      <c r="I703" t="s">
        <v>1635</v>
      </c>
    </row>
    <row r="704" spans="1:9" x14ac:dyDescent="0.3">
      <c r="A704" t="s">
        <v>306</v>
      </c>
      <c r="B704">
        <v>16</v>
      </c>
      <c r="C704">
        <v>1609</v>
      </c>
      <c r="D704" t="s">
        <v>1092</v>
      </c>
      <c r="E704" t="s">
        <v>1880</v>
      </c>
      <c r="F704" s="4" t="s">
        <v>2100</v>
      </c>
      <c r="G704" s="1" t="str">
        <f>VLOOKUP(F704,C임의코드표!A:B,2,0)</f>
        <v>의약품/의료기기</v>
      </c>
      <c r="H704" s="1" t="str">
        <f>VLOOKUP(F704,C임의코드표!A:C,3,0)</f>
        <v>편의품</v>
      </c>
      <c r="I704" t="s">
        <v>1674</v>
      </c>
    </row>
    <row r="705" spans="1:9" x14ac:dyDescent="0.3">
      <c r="A705" t="s">
        <v>306</v>
      </c>
      <c r="B705">
        <v>16</v>
      </c>
      <c r="C705">
        <v>1609</v>
      </c>
      <c r="D705" t="s">
        <v>1092</v>
      </c>
      <c r="E705" t="s">
        <v>91</v>
      </c>
      <c r="F705" s="4" t="s">
        <v>2100</v>
      </c>
      <c r="G705" s="1" t="str">
        <f>VLOOKUP(F705,C임의코드표!A:B,2,0)</f>
        <v>의약품/의료기기</v>
      </c>
      <c r="H705" s="1" t="str">
        <f>VLOOKUP(F705,C임의코드표!A:C,3,0)</f>
        <v>편의품</v>
      </c>
      <c r="I705" t="s">
        <v>1726</v>
      </c>
    </row>
    <row r="706" spans="1:9" x14ac:dyDescent="0.3">
      <c r="A706" t="s">
        <v>306</v>
      </c>
      <c r="B706">
        <v>16</v>
      </c>
      <c r="C706">
        <v>1609</v>
      </c>
      <c r="D706" t="s">
        <v>1092</v>
      </c>
      <c r="E706" t="s">
        <v>86</v>
      </c>
      <c r="F706" s="4" t="s">
        <v>2100</v>
      </c>
      <c r="G706" s="1" t="str">
        <f>VLOOKUP(F706,C임의코드표!A:B,2,0)</f>
        <v>의약품/의료기기</v>
      </c>
      <c r="H706" s="1" t="str">
        <f>VLOOKUP(F706,C임의코드표!A:C,3,0)</f>
        <v>편의품</v>
      </c>
      <c r="I706" t="s">
        <v>1697</v>
      </c>
    </row>
    <row r="707" spans="1:9" x14ac:dyDescent="0.3">
      <c r="A707" t="s">
        <v>306</v>
      </c>
      <c r="B707">
        <v>16</v>
      </c>
      <c r="C707">
        <v>1609</v>
      </c>
      <c r="D707" t="s">
        <v>1092</v>
      </c>
      <c r="E707" t="s">
        <v>1700</v>
      </c>
      <c r="F707" s="4" t="s">
        <v>2100</v>
      </c>
      <c r="G707" s="1" t="str">
        <f>VLOOKUP(F707,C임의코드표!A:B,2,0)</f>
        <v>의약품/의료기기</v>
      </c>
      <c r="H707" s="1" t="str">
        <f>VLOOKUP(F707,C임의코드표!A:C,3,0)</f>
        <v>편의품</v>
      </c>
      <c r="I707" t="s">
        <v>1705</v>
      </c>
    </row>
    <row r="708" spans="1:9" x14ac:dyDescent="0.3">
      <c r="A708" t="s">
        <v>306</v>
      </c>
      <c r="B708">
        <v>17</v>
      </c>
      <c r="C708">
        <v>1701</v>
      </c>
      <c r="D708" t="s">
        <v>978</v>
      </c>
      <c r="E708" t="s">
        <v>89</v>
      </c>
      <c r="F708" s="4" t="s">
        <v>2099</v>
      </c>
      <c r="G708" s="1" t="str">
        <f>VLOOKUP(F708,C임의코드표!A:B,2,0)</f>
        <v>일상용품</v>
      </c>
      <c r="H708" s="1" t="str">
        <f>VLOOKUP(F708,C임의코드표!A:C,3,0)</f>
        <v>편의품</v>
      </c>
      <c r="I708" t="s">
        <v>1707</v>
      </c>
    </row>
    <row r="709" spans="1:9" x14ac:dyDescent="0.3">
      <c r="A709" t="s">
        <v>306</v>
      </c>
      <c r="B709">
        <v>17</v>
      </c>
      <c r="C709">
        <v>1701</v>
      </c>
      <c r="D709" t="s">
        <v>978</v>
      </c>
      <c r="E709" t="s">
        <v>81</v>
      </c>
      <c r="F709" s="4" t="s">
        <v>2099</v>
      </c>
      <c r="G709" s="1" t="str">
        <f>VLOOKUP(F709,C임의코드표!A:B,2,0)</f>
        <v>일상용품</v>
      </c>
      <c r="H709" s="1" t="str">
        <f>VLOOKUP(F709,C임의코드표!A:C,3,0)</f>
        <v>편의품</v>
      </c>
      <c r="I709" t="s">
        <v>1716</v>
      </c>
    </row>
    <row r="710" spans="1:9" x14ac:dyDescent="0.3">
      <c r="A710" t="s">
        <v>306</v>
      </c>
      <c r="B710">
        <v>17</v>
      </c>
      <c r="C710">
        <v>1701</v>
      </c>
      <c r="D710" t="s">
        <v>978</v>
      </c>
      <c r="E710" t="s">
        <v>1719</v>
      </c>
      <c r="F710" s="4" t="s">
        <v>2099</v>
      </c>
      <c r="G710" s="1" t="str">
        <f>VLOOKUP(F710,C임의코드표!A:B,2,0)</f>
        <v>일상용품</v>
      </c>
      <c r="H710" s="1" t="str">
        <f>VLOOKUP(F710,C임의코드표!A:C,3,0)</f>
        <v>편의품</v>
      </c>
      <c r="I710" t="s">
        <v>1688</v>
      </c>
    </row>
    <row r="711" spans="1:9" x14ac:dyDescent="0.3">
      <c r="A711" t="s">
        <v>306</v>
      </c>
      <c r="B711">
        <v>17</v>
      </c>
      <c r="C711">
        <v>1701</v>
      </c>
      <c r="D711" t="s">
        <v>978</v>
      </c>
      <c r="E711" t="s">
        <v>83</v>
      </c>
      <c r="F711" s="4" t="s">
        <v>2099</v>
      </c>
      <c r="G711" s="1" t="str">
        <f>VLOOKUP(F711,C임의코드표!A:B,2,0)</f>
        <v>일상용품</v>
      </c>
      <c r="H711" s="1" t="str">
        <f>VLOOKUP(F711,C임의코드표!A:C,3,0)</f>
        <v>편의품</v>
      </c>
      <c r="I711" t="s">
        <v>1695</v>
      </c>
    </row>
    <row r="712" spans="1:9" x14ac:dyDescent="0.3">
      <c r="A712" t="s">
        <v>306</v>
      </c>
      <c r="B712">
        <v>17</v>
      </c>
      <c r="C712">
        <v>1701</v>
      </c>
      <c r="D712" t="s">
        <v>978</v>
      </c>
      <c r="E712" t="s">
        <v>1698</v>
      </c>
      <c r="F712" s="4" t="s">
        <v>2099</v>
      </c>
      <c r="G712" s="1" t="str">
        <f>VLOOKUP(F712,C임의코드표!A:B,2,0)</f>
        <v>일상용품</v>
      </c>
      <c r="H712" s="1" t="str">
        <f>VLOOKUP(F712,C임의코드표!A:C,3,0)</f>
        <v>편의품</v>
      </c>
      <c r="I712" t="s">
        <v>1690</v>
      </c>
    </row>
    <row r="713" spans="1:9" x14ac:dyDescent="0.3">
      <c r="A713" t="s">
        <v>306</v>
      </c>
      <c r="B713">
        <v>17</v>
      </c>
      <c r="C713">
        <v>1701</v>
      </c>
      <c r="D713" t="s">
        <v>978</v>
      </c>
      <c r="E713" t="s">
        <v>1909</v>
      </c>
      <c r="F713" s="4" t="s">
        <v>2099</v>
      </c>
      <c r="G713" s="1" t="str">
        <f>VLOOKUP(F713,C임의코드표!A:B,2,0)</f>
        <v>일상용품</v>
      </c>
      <c r="H713" s="1" t="str">
        <f>VLOOKUP(F713,C임의코드표!A:C,3,0)</f>
        <v>편의품</v>
      </c>
      <c r="I713" t="s">
        <v>1722</v>
      </c>
    </row>
    <row r="714" spans="1:9" x14ac:dyDescent="0.3">
      <c r="A714" t="s">
        <v>306</v>
      </c>
      <c r="B714">
        <v>17</v>
      </c>
      <c r="C714">
        <v>1701</v>
      </c>
      <c r="D714" t="s">
        <v>978</v>
      </c>
      <c r="E714" t="s">
        <v>195</v>
      </c>
      <c r="F714" s="4" t="s">
        <v>2099</v>
      </c>
      <c r="G714" s="1" t="str">
        <f>VLOOKUP(F714,C임의코드표!A:B,2,0)</f>
        <v>일상용품</v>
      </c>
      <c r="H714" s="1" t="str">
        <f>VLOOKUP(F714,C임의코드표!A:C,3,0)</f>
        <v>편의품</v>
      </c>
      <c r="I714" t="s">
        <v>1666</v>
      </c>
    </row>
    <row r="715" spans="1:9" x14ac:dyDescent="0.3">
      <c r="A715" t="s">
        <v>306</v>
      </c>
      <c r="B715">
        <v>17</v>
      </c>
      <c r="C715">
        <v>1701</v>
      </c>
      <c r="D715" t="s">
        <v>978</v>
      </c>
      <c r="E715" t="s">
        <v>1706</v>
      </c>
      <c r="F715" s="4" t="s">
        <v>2099</v>
      </c>
      <c r="G715" s="1" t="str">
        <f>VLOOKUP(F715,C임의코드표!A:B,2,0)</f>
        <v>일상용품</v>
      </c>
      <c r="H715" s="1" t="str">
        <f>VLOOKUP(F715,C임의코드표!A:C,3,0)</f>
        <v>편의품</v>
      </c>
      <c r="I715" t="s">
        <v>1723</v>
      </c>
    </row>
    <row r="716" spans="1:9" x14ac:dyDescent="0.3">
      <c r="A716" t="s">
        <v>306</v>
      </c>
      <c r="B716">
        <v>17</v>
      </c>
      <c r="C716">
        <v>1701</v>
      </c>
      <c r="D716" t="s">
        <v>978</v>
      </c>
      <c r="E716" t="s">
        <v>103</v>
      </c>
      <c r="F716" s="4" t="s">
        <v>2099</v>
      </c>
      <c r="G716" s="1" t="str">
        <f>VLOOKUP(F716,C임의코드표!A:B,2,0)</f>
        <v>일상용품</v>
      </c>
      <c r="H716" s="1" t="str">
        <f>VLOOKUP(F716,C임의코드표!A:C,3,0)</f>
        <v>편의품</v>
      </c>
      <c r="I716" t="s">
        <v>1725</v>
      </c>
    </row>
    <row r="717" spans="1:9" x14ac:dyDescent="0.3">
      <c r="A717" t="s">
        <v>306</v>
      </c>
      <c r="B717">
        <v>17</v>
      </c>
      <c r="C717">
        <v>1701</v>
      </c>
      <c r="D717" t="s">
        <v>978</v>
      </c>
      <c r="E717" t="s">
        <v>82</v>
      </c>
      <c r="F717" s="4" t="s">
        <v>2099</v>
      </c>
      <c r="G717" s="1" t="str">
        <f>VLOOKUP(F717,C임의코드표!A:B,2,0)</f>
        <v>일상용품</v>
      </c>
      <c r="H717" s="1" t="str">
        <f>VLOOKUP(F717,C임의코드표!A:C,3,0)</f>
        <v>편의품</v>
      </c>
      <c r="I717" t="s">
        <v>1718</v>
      </c>
    </row>
    <row r="718" spans="1:9" x14ac:dyDescent="0.3">
      <c r="A718" t="s">
        <v>306</v>
      </c>
      <c r="B718">
        <v>17</v>
      </c>
      <c r="C718">
        <v>1701</v>
      </c>
      <c r="D718" t="s">
        <v>978</v>
      </c>
      <c r="E718" t="s">
        <v>1686</v>
      </c>
      <c r="F718" s="4" t="s">
        <v>2099</v>
      </c>
      <c r="G718" s="1" t="str">
        <f>VLOOKUP(F718,C임의코드표!A:B,2,0)</f>
        <v>일상용품</v>
      </c>
      <c r="H718" s="1" t="str">
        <f>VLOOKUP(F718,C임의코드표!A:C,3,0)</f>
        <v>편의품</v>
      </c>
      <c r="I718" t="s">
        <v>1715</v>
      </c>
    </row>
    <row r="719" spans="1:9" x14ac:dyDescent="0.3">
      <c r="A719" t="s">
        <v>306</v>
      </c>
      <c r="B719">
        <v>17</v>
      </c>
      <c r="C719">
        <v>1701</v>
      </c>
      <c r="D719" t="s">
        <v>978</v>
      </c>
      <c r="E719" t="s">
        <v>1665</v>
      </c>
      <c r="F719" s="4" t="s">
        <v>2099</v>
      </c>
      <c r="G719" s="1" t="str">
        <f>VLOOKUP(F719,C임의코드표!A:B,2,0)</f>
        <v>일상용품</v>
      </c>
      <c r="H719" s="1" t="str">
        <f>VLOOKUP(F719,C임의코드표!A:C,3,0)</f>
        <v>편의품</v>
      </c>
      <c r="I719" t="s">
        <v>1699</v>
      </c>
    </row>
    <row r="720" spans="1:9" x14ac:dyDescent="0.3">
      <c r="A720" t="s">
        <v>306</v>
      </c>
      <c r="B720">
        <v>17</v>
      </c>
      <c r="C720">
        <v>1701</v>
      </c>
      <c r="D720" t="s">
        <v>978</v>
      </c>
      <c r="E720" t="s">
        <v>1899</v>
      </c>
      <c r="F720" s="4" t="s">
        <v>2099</v>
      </c>
      <c r="G720" s="1" t="str">
        <f>VLOOKUP(F720,C임의코드표!A:B,2,0)</f>
        <v>일상용품</v>
      </c>
      <c r="H720" s="1" t="str">
        <f>VLOOKUP(F720,C임의코드표!A:C,3,0)</f>
        <v>편의품</v>
      </c>
      <c r="I720" t="s">
        <v>1710</v>
      </c>
    </row>
    <row r="721" spans="1:9" x14ac:dyDescent="0.3">
      <c r="A721" t="s">
        <v>306</v>
      </c>
      <c r="B721">
        <v>17</v>
      </c>
      <c r="C721">
        <v>1701</v>
      </c>
      <c r="D721" t="s">
        <v>978</v>
      </c>
      <c r="E721" t="s">
        <v>1901</v>
      </c>
      <c r="F721" s="4" t="s">
        <v>2099</v>
      </c>
      <c r="G721" s="1" t="str">
        <f>VLOOKUP(F721,C임의코드표!A:B,2,0)</f>
        <v>일상용품</v>
      </c>
      <c r="H721" s="1" t="str">
        <f>VLOOKUP(F721,C임의코드표!A:C,3,0)</f>
        <v>편의품</v>
      </c>
      <c r="I721" t="s">
        <v>1720</v>
      </c>
    </row>
    <row r="722" spans="1:9" x14ac:dyDescent="0.3">
      <c r="A722" t="s">
        <v>306</v>
      </c>
      <c r="B722">
        <v>17</v>
      </c>
      <c r="C722">
        <v>1701</v>
      </c>
      <c r="D722" t="s">
        <v>978</v>
      </c>
      <c r="E722" t="s">
        <v>1</v>
      </c>
      <c r="F722" s="4" t="s">
        <v>2099</v>
      </c>
      <c r="G722" s="1" t="str">
        <f>VLOOKUP(F722,C임의코드표!A:B,2,0)</f>
        <v>일상용품</v>
      </c>
      <c r="H722" s="1" t="str">
        <f>VLOOKUP(F722,C임의코드표!A:C,3,0)</f>
        <v>편의품</v>
      </c>
      <c r="I722" t="s">
        <v>1721</v>
      </c>
    </row>
    <row r="723" spans="1:9" x14ac:dyDescent="0.3">
      <c r="A723" t="s">
        <v>306</v>
      </c>
      <c r="B723">
        <v>17</v>
      </c>
      <c r="C723">
        <v>1701</v>
      </c>
      <c r="D723" t="s">
        <v>978</v>
      </c>
      <c r="E723" t="s">
        <v>1687</v>
      </c>
      <c r="F723" s="4" t="s">
        <v>2099</v>
      </c>
      <c r="G723" s="1" t="str">
        <f>VLOOKUP(F723,C임의코드표!A:B,2,0)</f>
        <v>일상용품</v>
      </c>
      <c r="H723" s="1" t="str">
        <f>VLOOKUP(F723,C임의코드표!A:C,3,0)</f>
        <v>편의품</v>
      </c>
      <c r="I723" t="s">
        <v>1702</v>
      </c>
    </row>
    <row r="724" spans="1:9" x14ac:dyDescent="0.3">
      <c r="A724" t="s">
        <v>306</v>
      </c>
      <c r="B724">
        <v>17</v>
      </c>
      <c r="C724">
        <v>1701</v>
      </c>
      <c r="D724" t="s">
        <v>978</v>
      </c>
      <c r="E724" t="s">
        <v>177</v>
      </c>
      <c r="F724" s="4" t="s">
        <v>2099</v>
      </c>
      <c r="G724" s="1" t="str">
        <f>VLOOKUP(F724,C임의코드표!A:B,2,0)</f>
        <v>일상용품</v>
      </c>
      <c r="H724" s="1" t="str">
        <f>VLOOKUP(F724,C임의코드표!A:C,3,0)</f>
        <v>편의품</v>
      </c>
      <c r="I724" t="s">
        <v>1703</v>
      </c>
    </row>
    <row r="725" spans="1:9" x14ac:dyDescent="0.3">
      <c r="A725" t="s">
        <v>306</v>
      </c>
      <c r="B725">
        <v>17</v>
      </c>
      <c r="C725">
        <v>1701</v>
      </c>
      <c r="D725" t="s">
        <v>978</v>
      </c>
      <c r="E725" t="s">
        <v>1692</v>
      </c>
      <c r="F725" s="4" t="s">
        <v>2099</v>
      </c>
      <c r="G725" s="1" t="str">
        <f>VLOOKUP(F725,C임의코드표!A:B,2,0)</f>
        <v>일상용품</v>
      </c>
      <c r="H725" s="1" t="str">
        <f>VLOOKUP(F725,C임의코드표!A:C,3,0)</f>
        <v>편의품</v>
      </c>
      <c r="I725" t="s">
        <v>1682</v>
      </c>
    </row>
    <row r="726" spans="1:9" x14ac:dyDescent="0.3">
      <c r="A726" t="s">
        <v>306</v>
      </c>
      <c r="B726">
        <v>17</v>
      </c>
      <c r="C726">
        <v>1701</v>
      </c>
      <c r="D726" t="s">
        <v>978</v>
      </c>
      <c r="E726" t="s">
        <v>1691</v>
      </c>
      <c r="F726" s="4" t="s">
        <v>2099</v>
      </c>
      <c r="G726" s="1" t="str">
        <f>VLOOKUP(F726,C임의코드표!A:B,2,0)</f>
        <v>일상용품</v>
      </c>
      <c r="H726" s="1" t="str">
        <f>VLOOKUP(F726,C임의코드표!A:C,3,0)</f>
        <v>편의품</v>
      </c>
      <c r="I726" t="s">
        <v>1724</v>
      </c>
    </row>
    <row r="727" spans="1:9" x14ac:dyDescent="0.3">
      <c r="A727" t="s">
        <v>306</v>
      </c>
      <c r="B727">
        <v>17</v>
      </c>
      <c r="C727">
        <v>1701</v>
      </c>
      <c r="D727" t="s">
        <v>978</v>
      </c>
      <c r="E727" t="s">
        <v>379</v>
      </c>
      <c r="F727" s="4" t="s">
        <v>2099</v>
      </c>
      <c r="G727" s="1" t="str">
        <f>VLOOKUP(F727,C임의코드표!A:B,2,0)</f>
        <v>일상용품</v>
      </c>
      <c r="H727" s="1" t="str">
        <f>VLOOKUP(F727,C임의코드표!A:C,3,0)</f>
        <v>편의품</v>
      </c>
      <c r="I727" t="s">
        <v>1683</v>
      </c>
    </row>
    <row r="728" spans="1:9" x14ac:dyDescent="0.3">
      <c r="A728" t="s">
        <v>306</v>
      </c>
      <c r="B728">
        <v>17</v>
      </c>
      <c r="C728">
        <v>1701</v>
      </c>
      <c r="D728" t="s">
        <v>978</v>
      </c>
      <c r="E728" t="s">
        <v>1738</v>
      </c>
      <c r="F728" s="4" t="s">
        <v>2099</v>
      </c>
      <c r="G728" s="1" t="str">
        <f>VLOOKUP(F728,C임의코드표!A:B,2,0)</f>
        <v>일상용품</v>
      </c>
      <c r="H728" s="1" t="str">
        <f>VLOOKUP(F728,C임의코드표!A:C,3,0)</f>
        <v>편의품</v>
      </c>
      <c r="I728" t="s">
        <v>1757</v>
      </c>
    </row>
    <row r="729" spans="1:9" x14ac:dyDescent="0.3">
      <c r="A729" t="s">
        <v>306</v>
      </c>
      <c r="B729">
        <v>17</v>
      </c>
      <c r="C729">
        <v>1701</v>
      </c>
      <c r="D729" t="s">
        <v>978</v>
      </c>
      <c r="E729" t="s">
        <v>107</v>
      </c>
      <c r="F729" s="4" t="s">
        <v>2099</v>
      </c>
      <c r="G729" s="1" t="str">
        <f>VLOOKUP(F729,C임의코드표!A:B,2,0)</f>
        <v>일상용품</v>
      </c>
      <c r="H729" s="1" t="str">
        <f>VLOOKUP(F729,C임의코드표!A:C,3,0)</f>
        <v>편의품</v>
      </c>
      <c r="I729" t="s">
        <v>1711</v>
      </c>
    </row>
    <row r="730" spans="1:9" x14ac:dyDescent="0.3">
      <c r="A730" t="s">
        <v>306</v>
      </c>
      <c r="B730">
        <v>17</v>
      </c>
      <c r="C730">
        <v>1701</v>
      </c>
      <c r="D730" t="s">
        <v>978</v>
      </c>
      <c r="E730" t="s">
        <v>1751</v>
      </c>
      <c r="F730" s="4" t="s">
        <v>2099</v>
      </c>
      <c r="G730" s="1" t="str">
        <f>VLOOKUP(F730,C임의코드표!A:B,2,0)</f>
        <v>일상용품</v>
      </c>
      <c r="H730" s="1" t="str">
        <f>VLOOKUP(F730,C임의코드표!A:C,3,0)</f>
        <v>편의품</v>
      </c>
      <c r="I730" t="s">
        <v>1741</v>
      </c>
    </row>
    <row r="731" spans="1:9" x14ac:dyDescent="0.3">
      <c r="A731" t="s">
        <v>306</v>
      </c>
      <c r="B731">
        <v>17</v>
      </c>
      <c r="C731">
        <v>1701</v>
      </c>
      <c r="D731" t="s">
        <v>978</v>
      </c>
      <c r="E731" t="s">
        <v>1904</v>
      </c>
      <c r="F731" s="4" t="s">
        <v>2099</v>
      </c>
      <c r="G731" s="1" t="str">
        <f>VLOOKUP(F731,C임의코드표!A:B,2,0)</f>
        <v>일상용품</v>
      </c>
      <c r="H731" s="1" t="str">
        <f>VLOOKUP(F731,C임의코드표!A:C,3,0)</f>
        <v>편의품</v>
      </c>
      <c r="I731" t="s">
        <v>1744</v>
      </c>
    </row>
    <row r="732" spans="1:9" x14ac:dyDescent="0.3">
      <c r="A732" t="s">
        <v>306</v>
      </c>
      <c r="B732">
        <v>17</v>
      </c>
      <c r="C732">
        <v>1701</v>
      </c>
      <c r="D732" t="s">
        <v>978</v>
      </c>
      <c r="E732" t="s">
        <v>28</v>
      </c>
      <c r="F732" s="4" t="s">
        <v>2099</v>
      </c>
      <c r="G732" s="1" t="str">
        <f>VLOOKUP(F732,C임의코드표!A:B,2,0)</f>
        <v>일상용품</v>
      </c>
      <c r="H732" s="1" t="str">
        <f>VLOOKUP(F732,C임의코드표!A:C,3,0)</f>
        <v>편의품</v>
      </c>
      <c r="I732" t="s">
        <v>1701</v>
      </c>
    </row>
    <row r="733" spans="1:9" x14ac:dyDescent="0.3">
      <c r="A733" t="s">
        <v>306</v>
      </c>
      <c r="B733">
        <v>17</v>
      </c>
      <c r="C733">
        <v>1701</v>
      </c>
      <c r="D733" t="s">
        <v>978</v>
      </c>
      <c r="E733" t="s">
        <v>35</v>
      </c>
      <c r="F733" s="4" t="s">
        <v>2099</v>
      </c>
      <c r="G733" s="1" t="str">
        <f>VLOOKUP(F733,C임의코드표!A:B,2,0)</f>
        <v>일상용품</v>
      </c>
      <c r="H733" s="1" t="str">
        <f>VLOOKUP(F733,C임의코드표!A:C,3,0)</f>
        <v>편의품</v>
      </c>
      <c r="I733" t="s">
        <v>1696</v>
      </c>
    </row>
    <row r="734" spans="1:9" x14ac:dyDescent="0.3">
      <c r="A734" t="s">
        <v>306</v>
      </c>
      <c r="B734">
        <v>17</v>
      </c>
      <c r="C734">
        <v>1701</v>
      </c>
      <c r="D734" t="s">
        <v>978</v>
      </c>
      <c r="E734" t="s">
        <v>31</v>
      </c>
      <c r="F734" s="4" t="s">
        <v>2099</v>
      </c>
      <c r="G734" s="1" t="str">
        <f>VLOOKUP(F734,C임의코드표!A:B,2,0)</f>
        <v>일상용품</v>
      </c>
      <c r="H734" s="1" t="str">
        <f>VLOOKUP(F734,C임의코드표!A:C,3,0)</f>
        <v>편의품</v>
      </c>
      <c r="I734" t="s">
        <v>1755</v>
      </c>
    </row>
    <row r="735" spans="1:9" x14ac:dyDescent="0.3">
      <c r="A735" t="s">
        <v>306</v>
      </c>
      <c r="B735">
        <v>17</v>
      </c>
      <c r="C735">
        <v>1701</v>
      </c>
      <c r="D735" t="s">
        <v>978</v>
      </c>
      <c r="E735" t="s">
        <v>95</v>
      </c>
      <c r="F735" s="4" t="s">
        <v>2099</v>
      </c>
      <c r="G735" s="1" t="str">
        <f>VLOOKUP(F735,C임의코드표!A:B,2,0)</f>
        <v>일상용품</v>
      </c>
      <c r="H735" s="1" t="str">
        <f>VLOOKUP(F735,C임의코드표!A:C,3,0)</f>
        <v>편의품</v>
      </c>
      <c r="I735" t="s">
        <v>1709</v>
      </c>
    </row>
    <row r="736" spans="1:9" x14ac:dyDescent="0.3">
      <c r="A736" t="s">
        <v>306</v>
      </c>
      <c r="B736">
        <v>17</v>
      </c>
      <c r="C736">
        <v>1701</v>
      </c>
      <c r="D736" t="s">
        <v>978</v>
      </c>
      <c r="E736" t="s">
        <v>305</v>
      </c>
      <c r="F736" s="4" t="s">
        <v>2099</v>
      </c>
      <c r="G736" s="1" t="str">
        <f>VLOOKUP(F736,C임의코드표!A:B,2,0)</f>
        <v>일상용품</v>
      </c>
      <c r="H736" s="1" t="str">
        <f>VLOOKUP(F736,C임의코드표!A:C,3,0)</f>
        <v>편의품</v>
      </c>
      <c r="I736" t="s">
        <v>1737</v>
      </c>
    </row>
    <row r="737" spans="1:9" x14ac:dyDescent="0.3">
      <c r="A737" t="s">
        <v>306</v>
      </c>
      <c r="B737">
        <v>17</v>
      </c>
      <c r="C737">
        <v>1701</v>
      </c>
      <c r="D737" t="s">
        <v>978</v>
      </c>
      <c r="E737" t="s">
        <v>1195</v>
      </c>
      <c r="F737" s="4" t="s">
        <v>2099</v>
      </c>
      <c r="G737" s="1" t="str">
        <f>VLOOKUP(F737,C임의코드표!A:B,2,0)</f>
        <v>일상용품</v>
      </c>
      <c r="H737" s="1" t="str">
        <f>VLOOKUP(F737,C임의코드표!A:C,3,0)</f>
        <v>편의품</v>
      </c>
      <c r="I737" t="s">
        <v>1752</v>
      </c>
    </row>
    <row r="738" spans="1:9" x14ac:dyDescent="0.3">
      <c r="A738" t="s">
        <v>306</v>
      </c>
      <c r="B738">
        <v>17</v>
      </c>
      <c r="C738">
        <v>1701</v>
      </c>
      <c r="D738" t="s">
        <v>978</v>
      </c>
      <c r="E738" t="s">
        <v>1745</v>
      </c>
      <c r="F738" s="4" t="s">
        <v>2099</v>
      </c>
      <c r="G738" s="1" t="str">
        <f>VLOOKUP(F738,C임의코드표!A:B,2,0)</f>
        <v>일상용품</v>
      </c>
      <c r="H738" s="1" t="str">
        <f>VLOOKUP(F738,C임의코드표!A:C,3,0)</f>
        <v>편의품</v>
      </c>
      <c r="I738" t="s">
        <v>1727</v>
      </c>
    </row>
    <row r="739" spans="1:9" x14ac:dyDescent="0.3">
      <c r="A739" t="s">
        <v>306</v>
      </c>
      <c r="B739">
        <v>17</v>
      </c>
      <c r="C739">
        <v>1701</v>
      </c>
      <c r="D739" t="s">
        <v>978</v>
      </c>
      <c r="E739" t="s">
        <v>1708</v>
      </c>
      <c r="F739" s="4" t="s">
        <v>2099</v>
      </c>
      <c r="G739" s="1" t="str">
        <f>VLOOKUP(F739,C임의코드표!A:B,2,0)</f>
        <v>일상용품</v>
      </c>
      <c r="H739" s="1" t="str">
        <f>VLOOKUP(F739,C임의코드표!A:C,3,0)</f>
        <v>편의품</v>
      </c>
      <c r="I739" t="s">
        <v>1747</v>
      </c>
    </row>
    <row r="740" spans="1:9" x14ac:dyDescent="0.3">
      <c r="A740" t="s">
        <v>306</v>
      </c>
      <c r="B740">
        <v>17</v>
      </c>
      <c r="C740">
        <v>1701</v>
      </c>
      <c r="D740" t="s">
        <v>978</v>
      </c>
      <c r="E740" t="s">
        <v>1900</v>
      </c>
      <c r="F740" s="4" t="s">
        <v>2099</v>
      </c>
      <c r="G740" s="1" t="str">
        <f>VLOOKUP(F740,C임의코드표!A:B,2,0)</f>
        <v>일상용품</v>
      </c>
      <c r="H740" s="1" t="str">
        <f>VLOOKUP(F740,C임의코드표!A:C,3,0)</f>
        <v>편의품</v>
      </c>
      <c r="I740" t="s">
        <v>1753</v>
      </c>
    </row>
    <row r="741" spans="1:9" x14ac:dyDescent="0.3">
      <c r="A741" t="s">
        <v>306</v>
      </c>
      <c r="B741">
        <v>17</v>
      </c>
      <c r="C741">
        <v>1701</v>
      </c>
      <c r="D741" t="s">
        <v>978</v>
      </c>
      <c r="E741" t="s">
        <v>27</v>
      </c>
      <c r="F741" s="4" t="s">
        <v>2099</v>
      </c>
      <c r="G741" s="1" t="str">
        <f>VLOOKUP(F741,C임의코드표!A:B,2,0)</f>
        <v>일상용품</v>
      </c>
      <c r="H741" s="1" t="str">
        <f>VLOOKUP(F741,C임의코드표!A:C,3,0)</f>
        <v>편의품</v>
      </c>
      <c r="I741" t="s">
        <v>1750</v>
      </c>
    </row>
    <row r="742" spans="1:9" x14ac:dyDescent="0.3">
      <c r="A742" t="s">
        <v>306</v>
      </c>
      <c r="B742">
        <v>17</v>
      </c>
      <c r="C742">
        <v>1701</v>
      </c>
      <c r="D742" t="s">
        <v>978</v>
      </c>
      <c r="E742" t="s">
        <v>1903</v>
      </c>
      <c r="F742" s="4" t="s">
        <v>2099</v>
      </c>
      <c r="G742" s="1" t="str">
        <f>VLOOKUP(F742,C임의코드표!A:B,2,0)</f>
        <v>일상용품</v>
      </c>
      <c r="H742" s="1" t="str">
        <f>VLOOKUP(F742,C임의코드표!A:C,3,0)</f>
        <v>편의품</v>
      </c>
      <c r="I742" t="s">
        <v>1717</v>
      </c>
    </row>
    <row r="743" spans="1:9" x14ac:dyDescent="0.3">
      <c r="A743" t="s">
        <v>306</v>
      </c>
      <c r="B743">
        <v>17</v>
      </c>
      <c r="C743">
        <v>1701</v>
      </c>
      <c r="D743" t="s">
        <v>978</v>
      </c>
      <c r="E743" t="s">
        <v>1897</v>
      </c>
      <c r="F743" s="4" t="s">
        <v>2099</v>
      </c>
      <c r="G743" s="1" t="str">
        <f>VLOOKUP(F743,C임의코드표!A:B,2,0)</f>
        <v>일상용품</v>
      </c>
      <c r="H743" s="1" t="str">
        <f>VLOOKUP(F743,C임의코드표!A:C,3,0)</f>
        <v>편의품</v>
      </c>
      <c r="I743" t="s">
        <v>1740</v>
      </c>
    </row>
    <row r="744" spans="1:9" x14ac:dyDescent="0.3">
      <c r="A744" t="s">
        <v>306</v>
      </c>
      <c r="B744">
        <v>17</v>
      </c>
      <c r="C744">
        <v>1701</v>
      </c>
      <c r="D744" t="s">
        <v>978</v>
      </c>
      <c r="E744" t="s">
        <v>1731</v>
      </c>
      <c r="F744" s="4" t="s">
        <v>2099</v>
      </c>
      <c r="G744" s="1" t="str">
        <f>VLOOKUP(F744,C임의코드표!A:B,2,0)</f>
        <v>일상용품</v>
      </c>
      <c r="H744" s="1" t="str">
        <f>VLOOKUP(F744,C임의코드표!A:C,3,0)</f>
        <v>편의품</v>
      </c>
      <c r="I744" t="s">
        <v>1748</v>
      </c>
    </row>
    <row r="745" spans="1:9" x14ac:dyDescent="0.3">
      <c r="A745" t="s">
        <v>306</v>
      </c>
      <c r="B745">
        <v>17</v>
      </c>
      <c r="C745">
        <v>1701</v>
      </c>
      <c r="D745" t="s">
        <v>978</v>
      </c>
      <c r="E745" t="s">
        <v>1906</v>
      </c>
      <c r="F745" s="4" t="s">
        <v>2099</v>
      </c>
      <c r="G745" s="1" t="str">
        <f>VLOOKUP(F745,C임의코드표!A:B,2,0)</f>
        <v>일상용품</v>
      </c>
      <c r="H745" s="1" t="str">
        <f>VLOOKUP(F745,C임의코드표!A:C,3,0)</f>
        <v>편의품</v>
      </c>
      <c r="I745" t="s">
        <v>1712</v>
      </c>
    </row>
    <row r="746" spans="1:9" x14ac:dyDescent="0.3">
      <c r="A746" t="s">
        <v>306</v>
      </c>
      <c r="B746">
        <v>17</v>
      </c>
      <c r="C746">
        <v>1701</v>
      </c>
      <c r="D746" t="s">
        <v>978</v>
      </c>
      <c r="E746" t="s">
        <v>1713</v>
      </c>
      <c r="F746" s="4" t="s">
        <v>2099</v>
      </c>
      <c r="G746" s="1" t="str">
        <f>VLOOKUP(F746,C임의코드표!A:B,2,0)</f>
        <v>일상용품</v>
      </c>
      <c r="H746" s="1" t="str">
        <f>VLOOKUP(F746,C임의코드표!A:C,3,0)</f>
        <v>편의품</v>
      </c>
      <c r="I746" t="s">
        <v>1743</v>
      </c>
    </row>
    <row r="747" spans="1:9" x14ac:dyDescent="0.3">
      <c r="A747" t="s">
        <v>306</v>
      </c>
      <c r="B747">
        <v>17</v>
      </c>
      <c r="C747">
        <v>1701</v>
      </c>
      <c r="D747" t="s">
        <v>978</v>
      </c>
      <c r="E747" t="s">
        <v>1742</v>
      </c>
      <c r="F747" s="4" t="s">
        <v>2099</v>
      </c>
      <c r="G747" s="1" t="str">
        <f>VLOOKUP(F747,C임의코드표!A:B,2,0)</f>
        <v>일상용품</v>
      </c>
      <c r="H747" s="1" t="str">
        <f>VLOOKUP(F747,C임의코드표!A:C,3,0)</f>
        <v>편의품</v>
      </c>
      <c r="I747" t="s">
        <v>1704</v>
      </c>
    </row>
    <row r="748" spans="1:9" x14ac:dyDescent="0.3">
      <c r="A748" t="s">
        <v>306</v>
      </c>
      <c r="B748">
        <v>17</v>
      </c>
      <c r="C748">
        <v>1701</v>
      </c>
      <c r="D748" t="s">
        <v>978</v>
      </c>
      <c r="E748" t="s">
        <v>1196</v>
      </c>
      <c r="F748" s="4" t="s">
        <v>2099</v>
      </c>
      <c r="G748" s="1" t="str">
        <f>VLOOKUP(F748,C임의코드표!A:B,2,0)</f>
        <v>일상용품</v>
      </c>
      <c r="H748" s="1" t="str">
        <f>VLOOKUP(F748,C임의코드표!A:C,3,0)</f>
        <v>편의품</v>
      </c>
      <c r="I748" t="s">
        <v>1754</v>
      </c>
    </row>
    <row r="749" spans="1:9" x14ac:dyDescent="0.3">
      <c r="A749" t="s">
        <v>306</v>
      </c>
      <c r="B749">
        <v>17</v>
      </c>
      <c r="C749">
        <v>1701</v>
      </c>
      <c r="D749" t="s">
        <v>978</v>
      </c>
      <c r="E749" t="s">
        <v>1749</v>
      </c>
      <c r="F749" s="4" t="s">
        <v>2099</v>
      </c>
      <c r="G749" s="1" t="str">
        <f>VLOOKUP(F749,C임의코드표!A:B,2,0)</f>
        <v>일상용품</v>
      </c>
      <c r="H749" s="1" t="str">
        <f>VLOOKUP(F749,C임의코드표!A:C,3,0)</f>
        <v>편의품</v>
      </c>
      <c r="I749" t="s">
        <v>1714</v>
      </c>
    </row>
    <row r="750" spans="1:9" x14ac:dyDescent="0.3">
      <c r="A750" t="s">
        <v>306</v>
      </c>
      <c r="B750">
        <v>17</v>
      </c>
      <c r="C750">
        <v>1701</v>
      </c>
      <c r="D750" t="s">
        <v>978</v>
      </c>
      <c r="E750" t="s">
        <v>1746</v>
      </c>
      <c r="F750" s="4" t="s">
        <v>2099</v>
      </c>
      <c r="G750" s="1" t="str">
        <f>VLOOKUP(F750,C임의코드표!A:B,2,0)</f>
        <v>일상용품</v>
      </c>
      <c r="H750" s="1" t="str">
        <f>VLOOKUP(F750,C임의코드표!A:C,3,0)</f>
        <v>편의품</v>
      </c>
      <c r="I750" t="s">
        <v>1733</v>
      </c>
    </row>
    <row r="751" spans="1:9" x14ac:dyDescent="0.3">
      <c r="A751" t="s">
        <v>306</v>
      </c>
      <c r="B751">
        <v>17</v>
      </c>
      <c r="C751">
        <v>1701</v>
      </c>
      <c r="D751" t="s">
        <v>978</v>
      </c>
      <c r="E751" t="s">
        <v>1732</v>
      </c>
      <c r="F751" s="4" t="s">
        <v>2099</v>
      </c>
      <c r="G751" s="1" t="str">
        <f>VLOOKUP(F751,C임의코드표!A:B,2,0)</f>
        <v>일상용품</v>
      </c>
      <c r="H751" s="1" t="str">
        <f>VLOOKUP(F751,C임의코드표!A:C,3,0)</f>
        <v>편의품</v>
      </c>
      <c r="I751" t="s">
        <v>1785</v>
      </c>
    </row>
    <row r="752" spans="1:9" x14ac:dyDescent="0.3">
      <c r="A752" t="s">
        <v>306</v>
      </c>
      <c r="B752">
        <v>17</v>
      </c>
      <c r="C752">
        <v>1701</v>
      </c>
      <c r="D752" t="s">
        <v>978</v>
      </c>
      <c r="E752" t="s">
        <v>1895</v>
      </c>
      <c r="F752" s="4" t="s">
        <v>2099</v>
      </c>
      <c r="G752" s="1" t="str">
        <f>VLOOKUP(F752,C임의코드표!A:B,2,0)</f>
        <v>일상용품</v>
      </c>
      <c r="H752" s="1" t="str">
        <f>VLOOKUP(F752,C임의코드표!A:C,3,0)</f>
        <v>편의품</v>
      </c>
      <c r="I752" t="s">
        <v>1730</v>
      </c>
    </row>
    <row r="753" spans="1:9" x14ac:dyDescent="0.3">
      <c r="A753" t="s">
        <v>306</v>
      </c>
      <c r="B753">
        <v>17</v>
      </c>
      <c r="C753">
        <v>1701</v>
      </c>
      <c r="D753" t="s">
        <v>978</v>
      </c>
      <c r="E753" t="s">
        <v>1896</v>
      </c>
      <c r="F753" s="4" t="s">
        <v>2099</v>
      </c>
      <c r="G753" s="1" t="str">
        <f>VLOOKUP(F753,C임의코드표!A:B,2,0)</f>
        <v>일상용품</v>
      </c>
      <c r="H753" s="1" t="str">
        <f>VLOOKUP(F753,C임의코드표!A:C,3,0)</f>
        <v>편의품</v>
      </c>
      <c r="I753" t="s">
        <v>1734</v>
      </c>
    </row>
    <row r="754" spans="1:9" x14ac:dyDescent="0.3">
      <c r="A754" t="s">
        <v>306</v>
      </c>
      <c r="B754">
        <v>17</v>
      </c>
      <c r="C754">
        <v>1701</v>
      </c>
      <c r="D754" t="s">
        <v>978</v>
      </c>
      <c r="E754" t="s">
        <v>1788</v>
      </c>
      <c r="F754" s="4" t="s">
        <v>2099</v>
      </c>
      <c r="G754" s="1" t="str">
        <f>VLOOKUP(F754,C임의코드표!A:B,2,0)</f>
        <v>일상용품</v>
      </c>
      <c r="H754" s="1" t="str">
        <f>VLOOKUP(F754,C임의코드표!A:C,3,0)</f>
        <v>편의품</v>
      </c>
      <c r="I754" t="s">
        <v>1762</v>
      </c>
    </row>
    <row r="755" spans="1:9" x14ac:dyDescent="0.3">
      <c r="A755" t="s">
        <v>306</v>
      </c>
      <c r="B755">
        <v>17</v>
      </c>
      <c r="C755">
        <v>1701</v>
      </c>
      <c r="D755" t="s">
        <v>978</v>
      </c>
      <c r="E755" t="s">
        <v>1761</v>
      </c>
      <c r="F755" s="4" t="s">
        <v>2099</v>
      </c>
      <c r="G755" s="1" t="str">
        <f>VLOOKUP(F755,C임의코드표!A:B,2,0)</f>
        <v>일상용품</v>
      </c>
      <c r="H755" s="1" t="str">
        <f>VLOOKUP(F755,C임의코드표!A:C,3,0)</f>
        <v>편의품</v>
      </c>
      <c r="I755" t="s">
        <v>1783</v>
      </c>
    </row>
    <row r="756" spans="1:9" x14ac:dyDescent="0.3">
      <c r="A756" t="s">
        <v>306</v>
      </c>
      <c r="B756">
        <v>17</v>
      </c>
      <c r="C756">
        <v>1701</v>
      </c>
      <c r="D756" t="s">
        <v>978</v>
      </c>
      <c r="E756" t="s">
        <v>108</v>
      </c>
      <c r="F756" s="4" t="s">
        <v>2099</v>
      </c>
      <c r="G756" s="1" t="str">
        <f>VLOOKUP(F756,C임의코드표!A:B,2,0)</f>
        <v>일상용품</v>
      </c>
      <c r="H756" s="1" t="str">
        <f>VLOOKUP(F756,C임의코드표!A:C,3,0)</f>
        <v>편의품</v>
      </c>
      <c r="I756" t="s">
        <v>1769</v>
      </c>
    </row>
    <row r="757" spans="1:9" x14ac:dyDescent="0.3">
      <c r="A757" t="s">
        <v>306</v>
      </c>
      <c r="B757">
        <v>17</v>
      </c>
      <c r="C757">
        <v>1701</v>
      </c>
      <c r="D757" t="s">
        <v>978</v>
      </c>
      <c r="E757" t="s">
        <v>1907</v>
      </c>
      <c r="F757" s="4" t="s">
        <v>2099</v>
      </c>
      <c r="G757" s="1" t="str">
        <f>VLOOKUP(F757,C임의코드표!A:B,2,0)</f>
        <v>일상용품</v>
      </c>
      <c r="H757" s="1" t="str">
        <f>VLOOKUP(F757,C임의코드표!A:C,3,0)</f>
        <v>편의품</v>
      </c>
      <c r="I757" t="s">
        <v>1760</v>
      </c>
    </row>
    <row r="758" spans="1:9" x14ac:dyDescent="0.3">
      <c r="A758" t="s">
        <v>306</v>
      </c>
      <c r="B758">
        <v>17</v>
      </c>
      <c r="C758">
        <v>1701</v>
      </c>
      <c r="D758" t="s">
        <v>978</v>
      </c>
      <c r="E758" t="s">
        <v>1774</v>
      </c>
      <c r="F758" s="4" t="s">
        <v>2099</v>
      </c>
      <c r="G758" s="1" t="str">
        <f>VLOOKUP(F758,C임의코드표!A:B,2,0)</f>
        <v>일상용품</v>
      </c>
      <c r="H758" s="1" t="str">
        <f>VLOOKUP(F758,C임의코드표!A:C,3,0)</f>
        <v>편의품</v>
      </c>
      <c r="I758" t="s">
        <v>1759</v>
      </c>
    </row>
    <row r="759" spans="1:9" x14ac:dyDescent="0.3">
      <c r="A759" t="s">
        <v>306</v>
      </c>
      <c r="B759">
        <v>17</v>
      </c>
      <c r="C759">
        <v>1701</v>
      </c>
      <c r="D759" t="s">
        <v>978</v>
      </c>
      <c r="E759" t="s">
        <v>1782</v>
      </c>
      <c r="F759" s="4" t="s">
        <v>2099</v>
      </c>
      <c r="G759" s="1" t="str">
        <f>VLOOKUP(F759,C임의코드표!A:B,2,0)</f>
        <v>일상용품</v>
      </c>
      <c r="H759" s="1" t="str">
        <f>VLOOKUP(F759,C임의코드표!A:C,3,0)</f>
        <v>편의품</v>
      </c>
      <c r="I759" t="s">
        <v>1773</v>
      </c>
    </row>
    <row r="760" spans="1:9" x14ac:dyDescent="0.3">
      <c r="A760" t="s">
        <v>306</v>
      </c>
      <c r="B760">
        <v>17</v>
      </c>
      <c r="C760">
        <v>1701</v>
      </c>
      <c r="D760" t="s">
        <v>978</v>
      </c>
      <c r="E760" t="s">
        <v>1910</v>
      </c>
      <c r="F760" s="4" t="s">
        <v>2099</v>
      </c>
      <c r="G760" s="1" t="str">
        <f>VLOOKUP(F760,C임의코드표!A:B,2,0)</f>
        <v>일상용품</v>
      </c>
      <c r="H760" s="1" t="str">
        <f>VLOOKUP(F760,C임의코드표!A:C,3,0)</f>
        <v>편의품</v>
      </c>
      <c r="I760" t="s">
        <v>1766</v>
      </c>
    </row>
    <row r="761" spans="1:9" x14ac:dyDescent="0.3">
      <c r="A761" t="s">
        <v>306</v>
      </c>
      <c r="B761">
        <v>17</v>
      </c>
      <c r="C761">
        <v>1701</v>
      </c>
      <c r="D761" t="s">
        <v>978</v>
      </c>
      <c r="E761" t="s">
        <v>1735</v>
      </c>
      <c r="F761" s="4" t="s">
        <v>2099</v>
      </c>
      <c r="G761" s="1" t="str">
        <f>VLOOKUP(F761,C임의코드표!A:B,2,0)</f>
        <v>일상용품</v>
      </c>
      <c r="H761" s="1" t="str">
        <f>VLOOKUP(F761,C임의코드표!A:C,3,0)</f>
        <v>편의품</v>
      </c>
      <c r="I761" t="s">
        <v>1779</v>
      </c>
    </row>
    <row r="762" spans="1:9" x14ac:dyDescent="0.3">
      <c r="A762" t="s">
        <v>306</v>
      </c>
      <c r="B762">
        <v>17</v>
      </c>
      <c r="C762">
        <v>1701</v>
      </c>
      <c r="D762" t="s">
        <v>978</v>
      </c>
      <c r="E762" t="s">
        <v>1771</v>
      </c>
      <c r="F762" s="4" t="s">
        <v>2099</v>
      </c>
      <c r="G762" s="1" t="str">
        <f>VLOOKUP(F762,C임의코드표!A:B,2,0)</f>
        <v>일상용품</v>
      </c>
      <c r="H762" s="1" t="str">
        <f>VLOOKUP(F762,C임의코드표!A:C,3,0)</f>
        <v>편의품</v>
      </c>
      <c r="I762" t="s">
        <v>1780</v>
      </c>
    </row>
    <row r="763" spans="1:9" x14ac:dyDescent="0.3">
      <c r="A763" t="s">
        <v>306</v>
      </c>
      <c r="B763">
        <v>17</v>
      </c>
      <c r="C763">
        <v>1701</v>
      </c>
      <c r="D763" t="s">
        <v>978</v>
      </c>
      <c r="E763" t="s">
        <v>1902</v>
      </c>
      <c r="F763" s="4" t="s">
        <v>2099</v>
      </c>
      <c r="G763" s="1" t="str">
        <f>VLOOKUP(F763,C임의코드표!A:B,2,0)</f>
        <v>일상용품</v>
      </c>
      <c r="H763" s="1" t="str">
        <f>VLOOKUP(F763,C임의코드표!A:C,3,0)</f>
        <v>편의품</v>
      </c>
      <c r="I763" t="s">
        <v>1786</v>
      </c>
    </row>
    <row r="764" spans="1:9" x14ac:dyDescent="0.3">
      <c r="A764" t="s">
        <v>306</v>
      </c>
      <c r="B764">
        <v>17</v>
      </c>
      <c r="C764">
        <v>1701</v>
      </c>
      <c r="D764" t="s">
        <v>978</v>
      </c>
      <c r="E764" t="s">
        <v>1756</v>
      </c>
      <c r="F764" s="4" t="s">
        <v>2099</v>
      </c>
      <c r="G764" s="1" t="str">
        <f>VLOOKUP(F764,C임의코드표!A:B,2,0)</f>
        <v>일상용품</v>
      </c>
      <c r="H764" s="1" t="str">
        <f>VLOOKUP(F764,C임의코드표!A:C,3,0)</f>
        <v>편의품</v>
      </c>
      <c r="I764" t="s">
        <v>1763</v>
      </c>
    </row>
    <row r="765" spans="1:9" x14ac:dyDescent="0.3">
      <c r="A765" t="s">
        <v>306</v>
      </c>
      <c r="B765">
        <v>17</v>
      </c>
      <c r="C765">
        <v>1701</v>
      </c>
      <c r="D765" t="s">
        <v>978</v>
      </c>
      <c r="E765" t="s">
        <v>2</v>
      </c>
      <c r="F765" s="4" t="s">
        <v>2099</v>
      </c>
      <c r="G765" s="1" t="str">
        <f>VLOOKUP(F765,C임의코드표!A:B,2,0)</f>
        <v>일상용품</v>
      </c>
      <c r="H765" s="1" t="str">
        <f>VLOOKUP(F765,C임의코드표!A:C,3,0)</f>
        <v>편의품</v>
      </c>
      <c r="I765" t="s">
        <v>1784</v>
      </c>
    </row>
    <row r="766" spans="1:9" x14ac:dyDescent="0.3">
      <c r="A766" t="s">
        <v>306</v>
      </c>
      <c r="B766">
        <v>17</v>
      </c>
      <c r="C766">
        <v>1701</v>
      </c>
      <c r="D766" t="s">
        <v>978</v>
      </c>
      <c r="E766" t="s">
        <v>77</v>
      </c>
      <c r="F766" s="4" t="s">
        <v>2099</v>
      </c>
      <c r="G766" s="1" t="str">
        <f>VLOOKUP(F766,C임의코드표!A:B,2,0)</f>
        <v>일상용품</v>
      </c>
      <c r="H766" s="1" t="str">
        <f>VLOOKUP(F766,C임의코드표!A:C,3,0)</f>
        <v>편의품</v>
      </c>
      <c r="I766" t="s">
        <v>1758</v>
      </c>
    </row>
    <row r="767" spans="1:9" x14ac:dyDescent="0.3">
      <c r="A767" t="s">
        <v>306</v>
      </c>
      <c r="B767">
        <v>17</v>
      </c>
      <c r="C767">
        <v>1701</v>
      </c>
      <c r="D767" t="s">
        <v>978</v>
      </c>
      <c r="E767" t="s">
        <v>1728</v>
      </c>
      <c r="F767" s="4" t="s">
        <v>2099</v>
      </c>
      <c r="G767" s="1" t="str">
        <f>VLOOKUP(F767,C임의코드표!A:B,2,0)</f>
        <v>일상용품</v>
      </c>
      <c r="H767" s="1" t="str">
        <f>VLOOKUP(F767,C임의코드표!A:C,3,0)</f>
        <v>편의품</v>
      </c>
      <c r="I767" t="s">
        <v>1772</v>
      </c>
    </row>
    <row r="768" spans="1:9" x14ac:dyDescent="0.3">
      <c r="A768" t="s">
        <v>306</v>
      </c>
      <c r="B768">
        <v>17</v>
      </c>
      <c r="C768">
        <v>1701</v>
      </c>
      <c r="D768" t="s">
        <v>978</v>
      </c>
      <c r="E768" t="s">
        <v>1908</v>
      </c>
      <c r="F768" s="4" t="s">
        <v>2099</v>
      </c>
      <c r="G768" s="1" t="str">
        <f>VLOOKUP(F768,C임의코드표!A:B,2,0)</f>
        <v>일상용품</v>
      </c>
      <c r="H768" s="1" t="str">
        <f>VLOOKUP(F768,C임의코드표!A:C,3,0)</f>
        <v>편의품</v>
      </c>
      <c r="I768" t="s">
        <v>1770</v>
      </c>
    </row>
    <row r="769" spans="1:9" x14ac:dyDescent="0.3">
      <c r="A769" t="s">
        <v>306</v>
      </c>
      <c r="B769">
        <v>17</v>
      </c>
      <c r="C769">
        <v>1701</v>
      </c>
      <c r="D769" t="s">
        <v>978</v>
      </c>
      <c r="E769" t="s">
        <v>1898</v>
      </c>
      <c r="F769" s="4" t="s">
        <v>2099</v>
      </c>
      <c r="G769" s="1" t="str">
        <f>VLOOKUP(F769,C임의코드표!A:B,2,0)</f>
        <v>일상용품</v>
      </c>
      <c r="H769" s="1" t="str">
        <f>VLOOKUP(F769,C임의코드표!A:C,3,0)</f>
        <v>편의품</v>
      </c>
      <c r="I769" t="s">
        <v>1729</v>
      </c>
    </row>
    <row r="770" spans="1:9" x14ac:dyDescent="0.3">
      <c r="A770" t="s">
        <v>306</v>
      </c>
      <c r="B770">
        <v>17</v>
      </c>
      <c r="C770">
        <v>1702</v>
      </c>
      <c r="D770" t="s">
        <v>1787</v>
      </c>
      <c r="E770" t="s">
        <v>383</v>
      </c>
      <c r="F770" s="4" t="s">
        <v>2099</v>
      </c>
      <c r="G770" s="1" t="str">
        <f>VLOOKUP(F770,C임의코드표!A:B,2,0)</f>
        <v>일상용품</v>
      </c>
      <c r="H770" s="1" t="str">
        <f>VLOOKUP(F770,C임의코드표!A:C,3,0)</f>
        <v>편의품</v>
      </c>
      <c r="I770" t="s">
        <v>1764</v>
      </c>
    </row>
    <row r="771" spans="1:9" x14ac:dyDescent="0.3">
      <c r="A771" t="s">
        <v>306</v>
      </c>
      <c r="B771">
        <v>17</v>
      </c>
      <c r="C771">
        <v>1702</v>
      </c>
      <c r="D771" t="s">
        <v>1787</v>
      </c>
      <c r="E771" t="s">
        <v>382</v>
      </c>
      <c r="F771" s="4" t="s">
        <v>2099</v>
      </c>
      <c r="G771" s="1" t="str">
        <f>VLOOKUP(F771,C임의코드표!A:B,2,0)</f>
        <v>일상용품</v>
      </c>
      <c r="H771" s="1" t="str">
        <f>VLOOKUP(F771,C임의코드표!A:C,3,0)</f>
        <v>편의품</v>
      </c>
      <c r="I771" t="s">
        <v>1736</v>
      </c>
    </row>
    <row r="772" spans="1:9" x14ac:dyDescent="0.3">
      <c r="A772" t="s">
        <v>306</v>
      </c>
      <c r="B772">
        <v>17</v>
      </c>
      <c r="C772">
        <v>1702</v>
      </c>
      <c r="D772" t="s">
        <v>1787</v>
      </c>
      <c r="E772" t="s">
        <v>421</v>
      </c>
      <c r="F772" s="4" t="s">
        <v>2099</v>
      </c>
      <c r="G772" s="1" t="str">
        <f>VLOOKUP(F772,C임의코드표!A:B,2,0)</f>
        <v>일상용품</v>
      </c>
      <c r="H772" s="1" t="str">
        <f>VLOOKUP(F772,C임의코드표!A:C,3,0)</f>
        <v>편의품</v>
      </c>
      <c r="I772" t="s">
        <v>1739</v>
      </c>
    </row>
    <row r="773" spans="1:9" x14ac:dyDescent="0.3">
      <c r="A773" t="s">
        <v>306</v>
      </c>
      <c r="B773">
        <v>17</v>
      </c>
      <c r="C773">
        <v>1702</v>
      </c>
      <c r="D773" t="s">
        <v>1787</v>
      </c>
      <c r="E773" t="s">
        <v>182</v>
      </c>
      <c r="F773" s="4" t="s">
        <v>2099</v>
      </c>
      <c r="G773" s="1" t="str">
        <f>VLOOKUP(F773,C임의코드표!A:B,2,0)</f>
        <v>일상용품</v>
      </c>
      <c r="H773" s="1" t="str">
        <f>VLOOKUP(F773,C임의코드표!A:C,3,0)</f>
        <v>편의품</v>
      </c>
      <c r="I773" t="s">
        <v>1821</v>
      </c>
    </row>
    <row r="774" spans="1:9" x14ac:dyDescent="0.3">
      <c r="A774" t="s">
        <v>306</v>
      </c>
      <c r="B774">
        <v>17</v>
      </c>
      <c r="C774">
        <v>1702</v>
      </c>
      <c r="D774" t="s">
        <v>1787</v>
      </c>
      <c r="E774" t="s">
        <v>385</v>
      </c>
      <c r="F774" s="4" t="s">
        <v>2099</v>
      </c>
      <c r="G774" s="1" t="str">
        <f>VLOOKUP(F774,C임의코드표!A:B,2,0)</f>
        <v>일상용품</v>
      </c>
      <c r="H774" s="1" t="str">
        <f>VLOOKUP(F774,C임의코드표!A:C,3,0)</f>
        <v>편의품</v>
      </c>
      <c r="I774" t="s">
        <v>1805</v>
      </c>
    </row>
    <row r="775" spans="1:9" x14ac:dyDescent="0.3">
      <c r="A775" t="s">
        <v>306</v>
      </c>
      <c r="B775">
        <v>17</v>
      </c>
      <c r="C775">
        <v>1702</v>
      </c>
      <c r="D775" t="s">
        <v>1787</v>
      </c>
      <c r="E775" t="s">
        <v>380</v>
      </c>
      <c r="F775" s="4" t="s">
        <v>2099</v>
      </c>
      <c r="G775" s="1" t="str">
        <f>VLOOKUP(F775,C임의코드표!A:B,2,0)</f>
        <v>일상용품</v>
      </c>
      <c r="H775" s="1" t="str">
        <f>VLOOKUP(F775,C임의코드표!A:C,3,0)</f>
        <v>편의품</v>
      </c>
      <c r="I775" t="s">
        <v>1817</v>
      </c>
    </row>
    <row r="776" spans="1:9" x14ac:dyDescent="0.3">
      <c r="A776" t="s">
        <v>306</v>
      </c>
      <c r="B776">
        <v>17</v>
      </c>
      <c r="C776">
        <v>1702</v>
      </c>
      <c r="D776" t="s">
        <v>1787</v>
      </c>
      <c r="E776" t="s">
        <v>1795</v>
      </c>
      <c r="F776" s="4" t="s">
        <v>2099</v>
      </c>
      <c r="G776" s="1" t="str">
        <f>VLOOKUP(F776,C임의코드표!A:B,2,0)</f>
        <v>일상용품</v>
      </c>
      <c r="H776" s="1" t="str">
        <f>VLOOKUP(F776,C임의코드표!A:C,3,0)</f>
        <v>편의품</v>
      </c>
      <c r="I776" t="s">
        <v>1792</v>
      </c>
    </row>
    <row r="777" spans="1:9" x14ac:dyDescent="0.3">
      <c r="A777" t="s">
        <v>306</v>
      </c>
      <c r="B777">
        <v>17</v>
      </c>
      <c r="C777">
        <v>1702</v>
      </c>
      <c r="D777" t="s">
        <v>1787</v>
      </c>
      <c r="E777" t="s">
        <v>1822</v>
      </c>
      <c r="F777" s="4" t="s">
        <v>2099</v>
      </c>
      <c r="G777" s="1" t="str">
        <f>VLOOKUP(F777,C임의코드표!A:B,2,0)</f>
        <v>일상용품</v>
      </c>
      <c r="H777" s="1" t="str">
        <f>VLOOKUP(F777,C임의코드표!A:C,3,0)</f>
        <v>편의품</v>
      </c>
      <c r="I777" t="s">
        <v>1819</v>
      </c>
    </row>
    <row r="778" spans="1:9" x14ac:dyDescent="0.3">
      <c r="A778" t="s">
        <v>306</v>
      </c>
      <c r="B778">
        <v>17</v>
      </c>
      <c r="C778">
        <v>1702</v>
      </c>
      <c r="D778" t="s">
        <v>1787</v>
      </c>
      <c r="E778" t="s">
        <v>75</v>
      </c>
      <c r="F778" s="4" t="s">
        <v>2099</v>
      </c>
      <c r="G778" s="1" t="str">
        <f>VLOOKUP(F778,C임의코드표!A:B,2,0)</f>
        <v>일상용품</v>
      </c>
      <c r="H778" s="1" t="str">
        <f>VLOOKUP(F778,C임의코드표!A:C,3,0)</f>
        <v>편의품</v>
      </c>
      <c r="I778" t="s">
        <v>1793</v>
      </c>
    </row>
    <row r="779" spans="1:9" x14ac:dyDescent="0.3">
      <c r="A779" t="s">
        <v>306</v>
      </c>
      <c r="B779">
        <v>17</v>
      </c>
      <c r="C779">
        <v>1702</v>
      </c>
      <c r="D779" t="s">
        <v>1787</v>
      </c>
      <c r="E779" t="s">
        <v>197</v>
      </c>
      <c r="F779" s="4" t="s">
        <v>2099</v>
      </c>
      <c r="G779" s="1" t="str">
        <f>VLOOKUP(F779,C임의코드표!A:B,2,0)</f>
        <v>일상용품</v>
      </c>
      <c r="H779" s="1" t="str">
        <f>VLOOKUP(F779,C임의코드표!A:C,3,0)</f>
        <v>편의품</v>
      </c>
      <c r="I779" t="s">
        <v>1797</v>
      </c>
    </row>
    <row r="780" spans="1:9" x14ac:dyDescent="0.3">
      <c r="A780" t="s">
        <v>306</v>
      </c>
      <c r="B780">
        <v>17</v>
      </c>
      <c r="C780">
        <v>1702</v>
      </c>
      <c r="D780" t="s">
        <v>1787</v>
      </c>
      <c r="E780" t="s">
        <v>1791</v>
      </c>
      <c r="F780" s="4" t="s">
        <v>2099</v>
      </c>
      <c r="G780" s="1" t="str">
        <f>VLOOKUP(F780,C임의코드표!A:B,2,0)</f>
        <v>일상용품</v>
      </c>
      <c r="H780" s="1" t="str">
        <f>VLOOKUP(F780,C임의코드표!A:C,3,0)</f>
        <v>편의품</v>
      </c>
      <c r="I780" t="s">
        <v>1799</v>
      </c>
    </row>
    <row r="781" spans="1:9" x14ac:dyDescent="0.3">
      <c r="A781" t="s">
        <v>306</v>
      </c>
      <c r="B781">
        <v>17</v>
      </c>
      <c r="C781">
        <v>1702</v>
      </c>
      <c r="D781" t="s">
        <v>1787</v>
      </c>
      <c r="E781" t="s">
        <v>1803</v>
      </c>
      <c r="F781" s="4" t="s">
        <v>2099</v>
      </c>
      <c r="G781" s="1" t="str">
        <f>VLOOKUP(F781,C임의코드표!A:B,2,0)</f>
        <v>일상용품</v>
      </c>
      <c r="H781" s="1" t="str">
        <f>VLOOKUP(F781,C임의코드표!A:C,3,0)</f>
        <v>편의품</v>
      </c>
      <c r="I781" t="s">
        <v>1794</v>
      </c>
    </row>
    <row r="782" spans="1:9" x14ac:dyDescent="0.3">
      <c r="A782" t="s">
        <v>306</v>
      </c>
      <c r="B782">
        <v>17</v>
      </c>
      <c r="C782">
        <v>1702</v>
      </c>
      <c r="D782" t="s">
        <v>1787</v>
      </c>
      <c r="E782" t="s">
        <v>90</v>
      </c>
      <c r="F782" s="4" t="s">
        <v>2099</v>
      </c>
      <c r="G782" s="1" t="str">
        <f>VLOOKUP(F782,C임의코드표!A:B,2,0)</f>
        <v>일상용품</v>
      </c>
      <c r="H782" s="1" t="str">
        <f>VLOOKUP(F782,C임의코드표!A:C,3,0)</f>
        <v>편의품</v>
      </c>
      <c r="I782" t="s">
        <v>1800</v>
      </c>
    </row>
    <row r="783" spans="1:9" x14ac:dyDescent="0.3">
      <c r="A783" t="s">
        <v>306</v>
      </c>
      <c r="B783">
        <v>17</v>
      </c>
      <c r="C783">
        <v>1702</v>
      </c>
      <c r="D783" t="s">
        <v>1787</v>
      </c>
      <c r="E783" t="s">
        <v>1905</v>
      </c>
      <c r="F783" s="4" t="s">
        <v>2099</v>
      </c>
      <c r="G783" s="1" t="str">
        <f>VLOOKUP(F783,C임의코드표!A:B,2,0)</f>
        <v>일상용품</v>
      </c>
      <c r="H783" s="1" t="str">
        <f>VLOOKUP(F783,C임의코드표!A:C,3,0)</f>
        <v>편의품</v>
      </c>
      <c r="I783" t="s">
        <v>1796</v>
      </c>
    </row>
    <row r="784" spans="1:9" x14ac:dyDescent="0.3">
      <c r="A784" t="s">
        <v>306</v>
      </c>
      <c r="B784">
        <v>17</v>
      </c>
      <c r="C784">
        <v>1702</v>
      </c>
      <c r="D784" t="s">
        <v>1787</v>
      </c>
      <c r="E784" t="s">
        <v>93</v>
      </c>
      <c r="F784" s="4" t="s">
        <v>2099</v>
      </c>
      <c r="G784" s="1" t="str">
        <f>VLOOKUP(F784,C임의코드표!A:B,2,0)</f>
        <v>일상용품</v>
      </c>
      <c r="H784" s="1" t="str">
        <f>VLOOKUP(F784,C임의코드표!A:C,3,0)</f>
        <v>편의품</v>
      </c>
      <c r="I784" t="s">
        <v>1777</v>
      </c>
    </row>
    <row r="785" spans="1:9" x14ac:dyDescent="0.3">
      <c r="A785" t="s">
        <v>306</v>
      </c>
      <c r="B785">
        <v>17</v>
      </c>
      <c r="C785">
        <v>1702</v>
      </c>
      <c r="D785" t="s">
        <v>1787</v>
      </c>
      <c r="E785" t="s">
        <v>1802</v>
      </c>
      <c r="F785" s="4" t="s">
        <v>2099</v>
      </c>
      <c r="G785" s="1" t="str">
        <f>VLOOKUP(F785,C임의코드표!A:B,2,0)</f>
        <v>일상용품</v>
      </c>
      <c r="H785" s="1" t="str">
        <f>VLOOKUP(F785,C임의코드표!A:C,3,0)</f>
        <v>편의품</v>
      </c>
      <c r="I785" t="s">
        <v>1798</v>
      </c>
    </row>
    <row r="786" spans="1:9" x14ac:dyDescent="0.3">
      <c r="A786" t="s">
        <v>306</v>
      </c>
      <c r="B786">
        <v>17</v>
      </c>
      <c r="C786">
        <v>1702</v>
      </c>
      <c r="D786" t="s">
        <v>1787</v>
      </c>
      <c r="E786" t="s">
        <v>1807</v>
      </c>
      <c r="F786" s="4" t="s">
        <v>2099</v>
      </c>
      <c r="G786" s="1" t="str">
        <f>VLOOKUP(F786,C임의코드표!A:B,2,0)</f>
        <v>일상용품</v>
      </c>
      <c r="H786" s="1" t="str">
        <f>VLOOKUP(F786,C임의코드표!A:C,3,0)</f>
        <v>편의품</v>
      </c>
      <c r="I786" t="s">
        <v>1789</v>
      </c>
    </row>
    <row r="787" spans="1:9" x14ac:dyDescent="0.3">
      <c r="A787" t="s">
        <v>306</v>
      </c>
      <c r="B787">
        <v>17</v>
      </c>
      <c r="C787">
        <v>1702</v>
      </c>
      <c r="D787" t="s">
        <v>1787</v>
      </c>
      <c r="E787" t="s">
        <v>1768</v>
      </c>
      <c r="F787" s="4" t="s">
        <v>2099</v>
      </c>
      <c r="G787" s="1" t="str">
        <f>VLOOKUP(F787,C임의코드표!A:B,2,0)</f>
        <v>일상용품</v>
      </c>
      <c r="H787" s="1" t="str">
        <f>VLOOKUP(F787,C임의코드표!A:C,3,0)</f>
        <v>편의품</v>
      </c>
      <c r="I787" t="s">
        <v>1801</v>
      </c>
    </row>
    <row r="788" spans="1:9" x14ac:dyDescent="0.3">
      <c r="A788" t="s">
        <v>306</v>
      </c>
      <c r="B788">
        <v>17</v>
      </c>
      <c r="C788">
        <v>1702</v>
      </c>
      <c r="D788" t="s">
        <v>1787</v>
      </c>
      <c r="E788" t="s">
        <v>196</v>
      </c>
      <c r="F788" s="4" t="s">
        <v>2099</v>
      </c>
      <c r="G788" s="1" t="str">
        <f>VLOOKUP(F788,C임의코드표!A:B,2,0)</f>
        <v>일상용품</v>
      </c>
      <c r="H788" s="1" t="str">
        <f>VLOOKUP(F788,C임의코드표!A:C,3,0)</f>
        <v>편의품</v>
      </c>
      <c r="I788" t="s">
        <v>1820</v>
      </c>
    </row>
    <row r="789" spans="1:9" x14ac:dyDescent="0.3">
      <c r="A789" t="s">
        <v>306</v>
      </c>
      <c r="B789">
        <v>17</v>
      </c>
      <c r="C789">
        <v>1702</v>
      </c>
      <c r="D789" t="s">
        <v>1787</v>
      </c>
      <c r="E789" t="s">
        <v>381</v>
      </c>
      <c r="F789" s="4" t="s">
        <v>2099</v>
      </c>
      <c r="G789" s="1" t="str">
        <f>VLOOKUP(F789,C임의코드표!A:B,2,0)</f>
        <v>일상용품</v>
      </c>
      <c r="H789" s="1" t="str">
        <f>VLOOKUP(F789,C임의코드표!A:C,3,0)</f>
        <v>편의품</v>
      </c>
      <c r="I789" t="s">
        <v>1804</v>
      </c>
    </row>
    <row r="790" spans="1:9" x14ac:dyDescent="0.3">
      <c r="A790" t="s">
        <v>306</v>
      </c>
      <c r="B790">
        <v>17</v>
      </c>
      <c r="C790">
        <v>1702</v>
      </c>
      <c r="D790" t="s">
        <v>1787</v>
      </c>
      <c r="E790" t="s">
        <v>1200</v>
      </c>
      <c r="F790" s="4" t="s">
        <v>2099</v>
      </c>
      <c r="G790" s="1" t="str">
        <f>VLOOKUP(F790,C임의코드표!A:B,2,0)</f>
        <v>일상용품</v>
      </c>
      <c r="H790" s="1" t="str">
        <f>VLOOKUP(F790,C임의코드표!A:C,3,0)</f>
        <v>편의품</v>
      </c>
      <c r="I790" t="s">
        <v>1806</v>
      </c>
    </row>
    <row r="791" spans="1:9" x14ac:dyDescent="0.3">
      <c r="A791" t="s">
        <v>306</v>
      </c>
      <c r="B791">
        <v>17</v>
      </c>
      <c r="C791">
        <v>1702</v>
      </c>
      <c r="D791" t="s">
        <v>1787</v>
      </c>
      <c r="E791" t="s">
        <v>1775</v>
      </c>
      <c r="F791" s="4" t="s">
        <v>2099</v>
      </c>
      <c r="G791" s="1" t="str">
        <f>VLOOKUP(F791,C임의코드표!A:B,2,0)</f>
        <v>일상용품</v>
      </c>
      <c r="H791" s="1" t="str">
        <f>VLOOKUP(F791,C임의코드표!A:C,3,0)</f>
        <v>편의품</v>
      </c>
      <c r="I791" t="s">
        <v>1790</v>
      </c>
    </row>
    <row r="792" spans="1:9" x14ac:dyDescent="0.3">
      <c r="A792" t="s">
        <v>306</v>
      </c>
      <c r="B792">
        <v>17</v>
      </c>
      <c r="C792">
        <v>1702</v>
      </c>
      <c r="D792" t="s">
        <v>1787</v>
      </c>
      <c r="E792" t="s">
        <v>1765</v>
      </c>
      <c r="F792" s="4" t="s">
        <v>2099</v>
      </c>
      <c r="G792" s="1" t="str">
        <f>VLOOKUP(F792,C임의코드표!A:B,2,0)</f>
        <v>일상용품</v>
      </c>
      <c r="H792" s="1" t="str">
        <f>VLOOKUP(F792,C임의코드표!A:C,3,0)</f>
        <v>편의품</v>
      </c>
      <c r="I792" t="s">
        <v>1776</v>
      </c>
    </row>
    <row r="793" spans="1:9" x14ac:dyDescent="0.3">
      <c r="A793" t="s">
        <v>306</v>
      </c>
      <c r="B793">
        <v>17</v>
      </c>
      <c r="C793">
        <v>1703</v>
      </c>
      <c r="D793" t="s">
        <v>1781</v>
      </c>
      <c r="E793" t="s">
        <v>32</v>
      </c>
      <c r="F793" s="4" t="s">
        <v>2099</v>
      </c>
      <c r="G793" s="1" t="str">
        <f>VLOOKUP(F793,C임의코드표!A:B,2,0)</f>
        <v>일상용품</v>
      </c>
      <c r="H793" s="1" t="str">
        <f>VLOOKUP(F793,C임의코드표!A:C,3,0)</f>
        <v>편의품</v>
      </c>
      <c r="I793" t="s">
        <v>1778</v>
      </c>
    </row>
    <row r="794" spans="1:9" x14ac:dyDescent="0.3">
      <c r="A794" t="s">
        <v>306</v>
      </c>
      <c r="B794">
        <v>17</v>
      </c>
      <c r="C794">
        <v>1703</v>
      </c>
      <c r="D794" t="s">
        <v>1781</v>
      </c>
      <c r="E794" t="s">
        <v>1199</v>
      </c>
      <c r="F794" s="4" t="s">
        <v>2099</v>
      </c>
      <c r="G794" s="1" t="str">
        <f>VLOOKUP(F794,C임의코드표!A:B,2,0)</f>
        <v>일상용품</v>
      </c>
      <c r="H794" s="1" t="str">
        <f>VLOOKUP(F794,C임의코드표!A:C,3,0)</f>
        <v>편의품</v>
      </c>
      <c r="I794" t="s">
        <v>1767</v>
      </c>
    </row>
    <row r="795" spans="1:9" x14ac:dyDescent="0.3">
      <c r="A795" t="s">
        <v>306</v>
      </c>
      <c r="B795">
        <v>17</v>
      </c>
      <c r="C795">
        <v>1703</v>
      </c>
      <c r="D795" t="s">
        <v>1781</v>
      </c>
      <c r="E795" t="s">
        <v>1808</v>
      </c>
      <c r="F795" s="4" t="s">
        <v>2099</v>
      </c>
      <c r="G795" s="1" t="str">
        <f>VLOOKUP(F795,C임의코드표!A:B,2,0)</f>
        <v>일상용품</v>
      </c>
      <c r="H795" s="1" t="str">
        <f>VLOOKUP(F795,C임의코드표!A:C,3,0)</f>
        <v>편의품</v>
      </c>
      <c r="I795" t="s">
        <v>1852</v>
      </c>
    </row>
    <row r="796" spans="1:9" x14ac:dyDescent="0.3">
      <c r="A796" t="s">
        <v>306</v>
      </c>
      <c r="B796">
        <v>17</v>
      </c>
      <c r="C796">
        <v>1703</v>
      </c>
      <c r="D796" t="s">
        <v>1781</v>
      </c>
      <c r="E796" t="s">
        <v>304</v>
      </c>
      <c r="F796" s="4" t="s">
        <v>2099</v>
      </c>
      <c r="G796" s="1" t="str">
        <f>VLOOKUP(F796,C임의코드표!A:B,2,0)</f>
        <v>일상용품</v>
      </c>
      <c r="H796" s="1" t="str">
        <f>VLOOKUP(F796,C임의코드표!A:C,3,0)</f>
        <v>편의품</v>
      </c>
      <c r="I796" t="s">
        <v>1847</v>
      </c>
    </row>
    <row r="797" spans="1:9" x14ac:dyDescent="0.3">
      <c r="A797" t="s">
        <v>306</v>
      </c>
      <c r="B797">
        <v>17</v>
      </c>
      <c r="C797">
        <v>1703</v>
      </c>
      <c r="D797" t="s">
        <v>1781</v>
      </c>
      <c r="E797" t="s">
        <v>194</v>
      </c>
      <c r="F797" s="4" t="s">
        <v>2099</v>
      </c>
      <c r="G797" s="1" t="str">
        <f>VLOOKUP(F797,C임의코드표!A:B,2,0)</f>
        <v>일상용품</v>
      </c>
      <c r="H797" s="1" t="str">
        <f>VLOOKUP(F797,C임의코드표!A:C,3,0)</f>
        <v>편의품</v>
      </c>
      <c r="I797" t="s">
        <v>1845</v>
      </c>
    </row>
    <row r="798" spans="1:9" x14ac:dyDescent="0.3">
      <c r="A798" t="s">
        <v>306</v>
      </c>
      <c r="B798">
        <v>17</v>
      </c>
      <c r="C798">
        <v>1703</v>
      </c>
      <c r="D798" t="s">
        <v>1781</v>
      </c>
      <c r="E798" s="5" t="s">
        <v>2097</v>
      </c>
      <c r="F798" s="4" t="s">
        <v>2099</v>
      </c>
      <c r="G798" s="1" t="str">
        <f>VLOOKUP(F798,C임의코드표!A:B,2,0)</f>
        <v>일상용품</v>
      </c>
      <c r="H798" s="1" t="str">
        <f>VLOOKUP(F798,C임의코드표!A:C,3,0)</f>
        <v>편의품</v>
      </c>
      <c r="I798" t="s">
        <v>1809</v>
      </c>
    </row>
    <row r="799" spans="1:9" x14ac:dyDescent="0.3">
      <c r="A799" t="s">
        <v>306</v>
      </c>
      <c r="B799">
        <v>17</v>
      </c>
      <c r="C799">
        <v>1703</v>
      </c>
      <c r="D799" t="s">
        <v>1781</v>
      </c>
      <c r="E799" t="s">
        <v>85</v>
      </c>
      <c r="F799" s="4" t="s">
        <v>2099</v>
      </c>
      <c r="G799" s="1" t="str">
        <f>VLOOKUP(F799,C임의코드표!A:B,2,0)</f>
        <v>일상용품</v>
      </c>
      <c r="H799" s="1" t="str">
        <f>VLOOKUP(F799,C임의코드표!A:C,3,0)</f>
        <v>편의품</v>
      </c>
      <c r="I799" t="s">
        <v>1854</v>
      </c>
    </row>
    <row r="800" spans="1:9" x14ac:dyDescent="0.3">
      <c r="A800" t="s">
        <v>306</v>
      </c>
      <c r="B800">
        <v>17</v>
      </c>
      <c r="C800">
        <v>1703</v>
      </c>
      <c r="D800" t="s">
        <v>1781</v>
      </c>
      <c r="E800" t="s">
        <v>30</v>
      </c>
      <c r="F800" s="4" t="s">
        <v>2099</v>
      </c>
      <c r="G800" s="1" t="str">
        <f>VLOOKUP(F800,C임의코드표!A:B,2,0)</f>
        <v>일상용품</v>
      </c>
      <c r="H800" s="1" t="str">
        <f>VLOOKUP(F800,C임의코드표!A:C,3,0)</f>
        <v>편의품</v>
      </c>
      <c r="I800" t="s">
        <v>1846</v>
      </c>
    </row>
    <row r="801" spans="1:9" x14ac:dyDescent="0.3">
      <c r="A801" t="s">
        <v>306</v>
      </c>
      <c r="B801">
        <v>17</v>
      </c>
      <c r="C801">
        <v>1703</v>
      </c>
      <c r="D801" t="s">
        <v>1781</v>
      </c>
      <c r="E801" t="s">
        <v>192</v>
      </c>
      <c r="F801" s="4" t="s">
        <v>2099</v>
      </c>
      <c r="G801" s="1" t="str">
        <f>VLOOKUP(F801,C임의코드표!A:B,2,0)</f>
        <v>일상용품</v>
      </c>
      <c r="H801" s="1" t="str">
        <f>VLOOKUP(F801,C임의코드표!A:C,3,0)</f>
        <v>편의품</v>
      </c>
      <c r="I801" t="s">
        <v>1810</v>
      </c>
    </row>
    <row r="802" spans="1:9" x14ac:dyDescent="0.3">
      <c r="A802" t="s">
        <v>306</v>
      </c>
      <c r="B802">
        <v>17</v>
      </c>
      <c r="C802">
        <v>1703</v>
      </c>
      <c r="D802" t="s">
        <v>1781</v>
      </c>
      <c r="E802" t="s">
        <v>1921</v>
      </c>
      <c r="F802" s="4" t="s">
        <v>2099</v>
      </c>
      <c r="G802" s="1" t="str">
        <f>VLOOKUP(F802,C임의코드표!A:B,2,0)</f>
        <v>일상용품</v>
      </c>
      <c r="H802" s="1" t="str">
        <f>VLOOKUP(F802,C임의코드표!A:C,3,0)</f>
        <v>편의품</v>
      </c>
      <c r="I802" t="s">
        <v>1811</v>
      </c>
    </row>
    <row r="803" spans="1:9" x14ac:dyDescent="0.3">
      <c r="A803" t="s">
        <v>306</v>
      </c>
      <c r="B803">
        <v>17</v>
      </c>
      <c r="C803">
        <v>1703</v>
      </c>
      <c r="D803" t="s">
        <v>1781</v>
      </c>
      <c r="E803" t="s">
        <v>1197</v>
      </c>
      <c r="F803" s="4" t="s">
        <v>2111</v>
      </c>
      <c r="G803" s="1" t="str">
        <f>VLOOKUP(F803,C임의코드표!A:B,2,0)</f>
        <v>디지털/가전</v>
      </c>
      <c r="H803" s="1" t="str">
        <f>VLOOKUP(F803,C임의코드표!A:C,3,0)</f>
        <v>선매품</v>
      </c>
      <c r="I803" t="s">
        <v>1838</v>
      </c>
    </row>
    <row r="804" spans="1:9" x14ac:dyDescent="0.3">
      <c r="A804" t="s">
        <v>306</v>
      </c>
      <c r="B804">
        <v>17</v>
      </c>
      <c r="C804">
        <v>1703</v>
      </c>
      <c r="D804" t="s">
        <v>1781</v>
      </c>
      <c r="E804" t="s">
        <v>1837</v>
      </c>
      <c r="F804" s="4" t="s">
        <v>2111</v>
      </c>
      <c r="G804" s="1" t="str">
        <f>VLOOKUP(F804,C임의코드표!A:B,2,0)</f>
        <v>디지털/가전</v>
      </c>
      <c r="H804" s="1" t="str">
        <f>VLOOKUP(F804,C임의코드표!A:C,3,0)</f>
        <v>선매품</v>
      </c>
      <c r="I804" t="s">
        <v>1823</v>
      </c>
    </row>
    <row r="805" spans="1:9" x14ac:dyDescent="0.3">
      <c r="A805" t="s">
        <v>306</v>
      </c>
      <c r="B805">
        <v>17</v>
      </c>
      <c r="C805">
        <v>1703</v>
      </c>
      <c r="D805" t="s">
        <v>1781</v>
      </c>
      <c r="E805" t="s">
        <v>1849</v>
      </c>
      <c r="F805" s="4" t="s">
        <v>2111</v>
      </c>
      <c r="G805" s="1" t="str">
        <f>VLOOKUP(F805,C임의코드표!A:B,2,0)</f>
        <v>디지털/가전</v>
      </c>
      <c r="H805" s="1" t="str">
        <f>VLOOKUP(F805,C임의코드표!A:C,3,0)</f>
        <v>선매품</v>
      </c>
      <c r="I805" t="s">
        <v>1850</v>
      </c>
    </row>
    <row r="806" spans="1:9" x14ac:dyDescent="0.3">
      <c r="A806" t="s">
        <v>306</v>
      </c>
      <c r="B806">
        <v>17</v>
      </c>
      <c r="C806">
        <v>1703</v>
      </c>
      <c r="D806" t="s">
        <v>1781</v>
      </c>
      <c r="E806" t="s">
        <v>1842</v>
      </c>
      <c r="F806" s="4" t="s">
        <v>2111</v>
      </c>
      <c r="G806" s="1" t="str">
        <f>VLOOKUP(F806,C임의코드표!A:B,2,0)</f>
        <v>디지털/가전</v>
      </c>
      <c r="H806" s="1" t="str">
        <f>VLOOKUP(F806,C임의코드표!A:C,3,0)</f>
        <v>선매품</v>
      </c>
      <c r="I806" t="s">
        <v>1841</v>
      </c>
    </row>
    <row r="807" spans="1:9" x14ac:dyDescent="0.3">
      <c r="A807" t="s">
        <v>306</v>
      </c>
      <c r="B807">
        <v>17</v>
      </c>
      <c r="C807">
        <v>1703</v>
      </c>
      <c r="D807" t="s">
        <v>1781</v>
      </c>
      <c r="E807" t="s">
        <v>1198</v>
      </c>
      <c r="F807" s="4" t="s">
        <v>2111</v>
      </c>
      <c r="G807" s="1" t="str">
        <f>VLOOKUP(F807,C임의코드표!A:B,2,0)</f>
        <v>디지털/가전</v>
      </c>
      <c r="H807" s="1" t="str">
        <f>VLOOKUP(F807,C임의코드표!A:C,3,0)</f>
        <v>선매품</v>
      </c>
      <c r="I807" t="s">
        <v>1843</v>
      </c>
    </row>
    <row r="808" spans="1:9" x14ac:dyDescent="0.3">
      <c r="A808" t="s">
        <v>306</v>
      </c>
      <c r="B808">
        <v>17</v>
      </c>
      <c r="C808">
        <v>1703</v>
      </c>
      <c r="D808" t="s">
        <v>1781</v>
      </c>
      <c r="E808" t="s">
        <v>1824</v>
      </c>
      <c r="F808" s="4" t="s">
        <v>2099</v>
      </c>
      <c r="G808" s="1" t="str">
        <f>VLOOKUP(F808,C임의코드표!A:B,2,0)</f>
        <v>일상용품</v>
      </c>
      <c r="H808" s="1" t="str">
        <f>VLOOKUP(F808,C임의코드표!A:C,3,0)</f>
        <v>편의품</v>
      </c>
      <c r="I808" t="s">
        <v>1853</v>
      </c>
    </row>
    <row r="809" spans="1:9" x14ac:dyDescent="0.3">
      <c r="A809" t="s">
        <v>306</v>
      </c>
      <c r="B809">
        <v>17</v>
      </c>
      <c r="C809">
        <v>1703</v>
      </c>
      <c r="D809" t="s">
        <v>1781</v>
      </c>
      <c r="E809" t="s">
        <v>384</v>
      </c>
      <c r="F809" s="4" t="s">
        <v>2112</v>
      </c>
      <c r="G809" s="1" t="str">
        <f>VLOOKUP(F809,C임의코드표!A:B,2,0)</f>
        <v>가구/인테리어</v>
      </c>
      <c r="H809" s="1" t="str">
        <f>VLOOKUP(F809,C임의코드표!A:C,3,0)</f>
        <v>선매품</v>
      </c>
      <c r="I809" t="s">
        <v>1834</v>
      </c>
    </row>
    <row r="810" spans="1:9" x14ac:dyDescent="0.3">
      <c r="A810" t="s">
        <v>306</v>
      </c>
      <c r="B810">
        <v>17</v>
      </c>
      <c r="C810">
        <v>1703</v>
      </c>
      <c r="D810" t="s">
        <v>1781</v>
      </c>
      <c r="E810" t="s">
        <v>280</v>
      </c>
      <c r="F810" s="4" t="s">
        <v>2111</v>
      </c>
      <c r="G810" s="1" t="str">
        <f>VLOOKUP(F810,C임의코드표!A:B,2,0)</f>
        <v>디지털/가전</v>
      </c>
      <c r="H810" s="1" t="str">
        <f>VLOOKUP(F810,C임의코드표!A:C,3,0)</f>
        <v>선매품</v>
      </c>
      <c r="I810" t="s">
        <v>1844</v>
      </c>
    </row>
    <row r="811" spans="1:9" x14ac:dyDescent="0.3">
      <c r="A811" t="s">
        <v>306</v>
      </c>
      <c r="B811">
        <v>17</v>
      </c>
      <c r="C811">
        <v>1703</v>
      </c>
      <c r="D811" t="s">
        <v>1781</v>
      </c>
      <c r="E811" t="s">
        <v>106</v>
      </c>
      <c r="F811" s="4" t="s">
        <v>2111</v>
      </c>
      <c r="G811" s="1" t="str">
        <f>VLOOKUP(F811,C임의코드표!A:B,2,0)</f>
        <v>디지털/가전</v>
      </c>
      <c r="H811" s="1" t="str">
        <f>VLOOKUP(F811,C임의코드표!A:C,3,0)</f>
        <v>선매품</v>
      </c>
      <c r="I811" t="s">
        <v>1826</v>
      </c>
    </row>
    <row r="812" spans="1:9" x14ac:dyDescent="0.3">
      <c r="A812" t="s">
        <v>306</v>
      </c>
      <c r="B812">
        <v>17</v>
      </c>
      <c r="C812">
        <v>1703</v>
      </c>
      <c r="D812" t="s">
        <v>1781</v>
      </c>
      <c r="E812" t="s">
        <v>279</v>
      </c>
      <c r="F812" s="4" t="s">
        <v>2111</v>
      </c>
      <c r="G812" s="1" t="str">
        <f>VLOOKUP(F812,C임의코드표!A:B,2,0)</f>
        <v>디지털/가전</v>
      </c>
      <c r="H812" s="1" t="str">
        <f>VLOOKUP(F812,C임의코드표!A:C,3,0)</f>
        <v>선매품</v>
      </c>
      <c r="I812" t="s">
        <v>1815</v>
      </c>
    </row>
    <row r="813" spans="1:9" x14ac:dyDescent="0.3">
      <c r="A813" t="s">
        <v>306</v>
      </c>
      <c r="B813">
        <v>17</v>
      </c>
      <c r="C813">
        <v>1703</v>
      </c>
      <c r="D813" t="s">
        <v>1781</v>
      </c>
      <c r="E813" t="s">
        <v>1835</v>
      </c>
      <c r="F813" s="4" t="s">
        <v>2111</v>
      </c>
      <c r="G813" s="1" t="str">
        <f>VLOOKUP(F813,C임의코드표!A:B,2,0)</f>
        <v>디지털/가전</v>
      </c>
      <c r="H813" s="1" t="str">
        <f>VLOOKUP(F813,C임의코드표!A:C,3,0)</f>
        <v>선매품</v>
      </c>
      <c r="I813" t="s">
        <v>1833</v>
      </c>
    </row>
    <row r="814" spans="1:9" x14ac:dyDescent="0.3">
      <c r="A814" t="s">
        <v>306</v>
      </c>
      <c r="B814">
        <v>17</v>
      </c>
      <c r="C814">
        <v>1703</v>
      </c>
      <c r="D814" t="s">
        <v>1781</v>
      </c>
      <c r="E814" t="s">
        <v>278</v>
      </c>
      <c r="F814" s="4" t="s">
        <v>2111</v>
      </c>
      <c r="G814" s="1" t="str">
        <f>VLOOKUP(F814,C임의코드표!A:B,2,0)</f>
        <v>디지털/가전</v>
      </c>
      <c r="H814" s="1" t="str">
        <f>VLOOKUP(F814,C임의코드표!A:C,3,0)</f>
        <v>선매품</v>
      </c>
      <c r="I814" t="s">
        <v>1825</v>
      </c>
    </row>
    <row r="815" spans="1:9" x14ac:dyDescent="0.3">
      <c r="A815" t="s">
        <v>306</v>
      </c>
      <c r="B815">
        <v>17</v>
      </c>
      <c r="C815">
        <v>1703</v>
      </c>
      <c r="D815" t="s">
        <v>1781</v>
      </c>
      <c r="E815" t="s">
        <v>1075</v>
      </c>
      <c r="F815" s="4" t="s">
        <v>2111</v>
      </c>
      <c r="G815" s="1" t="str">
        <f>VLOOKUP(F815,C임의코드표!A:B,2,0)</f>
        <v>디지털/가전</v>
      </c>
      <c r="H815" s="1" t="str">
        <f>VLOOKUP(F815,C임의코드표!A:C,3,0)</f>
        <v>선매품</v>
      </c>
      <c r="I815" t="s">
        <v>1836</v>
      </c>
    </row>
    <row r="816" spans="1:9" x14ac:dyDescent="0.3">
      <c r="A816" t="s">
        <v>306</v>
      </c>
      <c r="B816">
        <v>17</v>
      </c>
      <c r="C816">
        <v>1703</v>
      </c>
      <c r="D816" t="s">
        <v>1781</v>
      </c>
      <c r="E816" t="s">
        <v>1812</v>
      </c>
      <c r="F816" s="4" t="s">
        <v>2111</v>
      </c>
      <c r="G816" s="1" t="str">
        <f>VLOOKUP(F816,C임의코드표!A:B,2,0)</f>
        <v>디지털/가전</v>
      </c>
      <c r="H816" s="1" t="str">
        <f>VLOOKUP(F816,C임의코드표!A:C,3,0)</f>
        <v>선매품</v>
      </c>
      <c r="I816" t="s">
        <v>1818</v>
      </c>
    </row>
    <row r="817" spans="1:9" x14ac:dyDescent="0.3">
      <c r="A817" t="s">
        <v>306</v>
      </c>
      <c r="B817">
        <v>17</v>
      </c>
      <c r="C817">
        <v>1703</v>
      </c>
      <c r="D817" t="s">
        <v>1781</v>
      </c>
      <c r="E817" t="s">
        <v>1816</v>
      </c>
      <c r="F817" s="4" t="s">
        <v>2111</v>
      </c>
      <c r="G817" s="1" t="str">
        <f>VLOOKUP(F817,C임의코드표!A:B,2,0)</f>
        <v>디지털/가전</v>
      </c>
      <c r="H817" s="1" t="str">
        <f>VLOOKUP(F817,C임의코드표!A:C,3,0)</f>
        <v>선매품</v>
      </c>
      <c r="I817" t="s">
        <v>1813</v>
      </c>
    </row>
    <row r="818" spans="1:9" x14ac:dyDescent="0.3">
      <c r="A818" t="s">
        <v>306</v>
      </c>
      <c r="B818">
        <v>17</v>
      </c>
      <c r="C818">
        <v>1703</v>
      </c>
      <c r="D818" t="s">
        <v>1781</v>
      </c>
      <c r="E818" t="s">
        <v>1920</v>
      </c>
      <c r="F818" s="4" t="s">
        <v>2111</v>
      </c>
      <c r="G818" s="1" t="str">
        <f>VLOOKUP(F818,C임의코드표!A:B,2,0)</f>
        <v>디지털/가전</v>
      </c>
      <c r="H818" s="1" t="str">
        <f>VLOOKUP(F818,C임의코드표!A:C,3,0)</f>
        <v>선매품</v>
      </c>
      <c r="I818" t="s">
        <v>1814</v>
      </c>
    </row>
    <row r="819" spans="1:9" x14ac:dyDescent="0.3">
      <c r="A819" t="s">
        <v>306</v>
      </c>
      <c r="B819">
        <v>17</v>
      </c>
      <c r="C819">
        <v>1703</v>
      </c>
      <c r="D819" t="s">
        <v>1781</v>
      </c>
      <c r="E819" t="s">
        <v>1858</v>
      </c>
      <c r="F819" s="4" t="s">
        <v>2111</v>
      </c>
      <c r="G819" s="1" t="str">
        <f>VLOOKUP(F819,C임의코드표!A:B,2,0)</f>
        <v>디지털/가전</v>
      </c>
      <c r="H819" s="1" t="str">
        <f>VLOOKUP(F819,C임의코드표!A:C,3,0)</f>
        <v>선매품</v>
      </c>
      <c r="I819" t="s">
        <v>1863</v>
      </c>
    </row>
    <row r="820" spans="1:9" x14ac:dyDescent="0.3">
      <c r="A820" t="s">
        <v>306</v>
      </c>
      <c r="B820">
        <v>17</v>
      </c>
      <c r="C820">
        <v>1703</v>
      </c>
      <c r="D820" t="s">
        <v>1781</v>
      </c>
      <c r="E820" t="s">
        <v>1922</v>
      </c>
      <c r="F820" s="4" t="s">
        <v>2111</v>
      </c>
      <c r="G820" s="1" t="str">
        <f>VLOOKUP(F820,C임의코드표!A:B,2,0)</f>
        <v>디지털/가전</v>
      </c>
      <c r="H820" s="1" t="str">
        <f>VLOOKUP(F820,C임의코드표!A:C,3,0)</f>
        <v>선매품</v>
      </c>
      <c r="I820" t="s">
        <v>1831</v>
      </c>
    </row>
    <row r="821" spans="1:9" x14ac:dyDescent="0.3">
      <c r="A821" t="s">
        <v>306</v>
      </c>
      <c r="B821">
        <v>17</v>
      </c>
      <c r="C821">
        <v>1703</v>
      </c>
      <c r="D821" t="s">
        <v>1781</v>
      </c>
      <c r="E821" t="s">
        <v>1916</v>
      </c>
      <c r="F821" s="4" t="s">
        <v>2111</v>
      </c>
      <c r="G821" s="1" t="str">
        <f>VLOOKUP(F821,C임의코드표!A:B,2,0)</f>
        <v>디지털/가전</v>
      </c>
      <c r="H821" s="1" t="str">
        <f>VLOOKUP(F821,C임의코드표!A:C,3,0)</f>
        <v>선매품</v>
      </c>
      <c r="I821" t="s">
        <v>1865</v>
      </c>
    </row>
    <row r="822" spans="1:9" x14ac:dyDescent="0.3">
      <c r="A822" t="s">
        <v>306</v>
      </c>
      <c r="B822">
        <v>17</v>
      </c>
      <c r="C822">
        <v>1703</v>
      </c>
      <c r="D822" t="s">
        <v>1781</v>
      </c>
      <c r="E822" t="s">
        <v>96</v>
      </c>
      <c r="F822" s="4" t="s">
        <v>2111</v>
      </c>
      <c r="G822" s="1" t="str">
        <f>VLOOKUP(F822,C임의코드표!A:B,2,0)</f>
        <v>디지털/가전</v>
      </c>
      <c r="H822" s="1" t="str">
        <f>VLOOKUP(F822,C임의코드표!A:C,3,0)</f>
        <v>선매품</v>
      </c>
      <c r="I822" t="s">
        <v>1866</v>
      </c>
    </row>
    <row r="823" spans="1:9" x14ac:dyDescent="0.3">
      <c r="A823" t="s">
        <v>306</v>
      </c>
      <c r="B823">
        <v>17</v>
      </c>
      <c r="C823">
        <v>1703</v>
      </c>
      <c r="D823" t="s">
        <v>1781</v>
      </c>
      <c r="E823" t="s">
        <v>276</v>
      </c>
      <c r="F823" s="4" t="s">
        <v>2111</v>
      </c>
      <c r="G823" s="1" t="str">
        <f>VLOOKUP(F823,C임의코드표!A:B,2,0)</f>
        <v>디지털/가전</v>
      </c>
      <c r="H823" s="1" t="str">
        <f>VLOOKUP(F823,C임의코드표!A:C,3,0)</f>
        <v>선매품</v>
      </c>
      <c r="I823" t="s">
        <v>1840</v>
      </c>
    </row>
    <row r="824" spans="1:9" x14ac:dyDescent="0.3">
      <c r="A824" t="s">
        <v>306</v>
      </c>
      <c r="B824">
        <v>17</v>
      </c>
      <c r="C824">
        <v>1703</v>
      </c>
      <c r="D824" t="s">
        <v>1781</v>
      </c>
      <c r="E824" t="s">
        <v>1085</v>
      </c>
      <c r="F824" s="4" t="s">
        <v>2111</v>
      </c>
      <c r="G824" s="1" t="str">
        <f>VLOOKUP(F824,C임의코드표!A:B,2,0)</f>
        <v>디지털/가전</v>
      </c>
      <c r="H824" s="1" t="str">
        <f>VLOOKUP(F824,C임의코드표!A:C,3,0)</f>
        <v>선매품</v>
      </c>
      <c r="I824" t="s">
        <v>1856</v>
      </c>
    </row>
    <row r="825" spans="1:9" x14ac:dyDescent="0.3">
      <c r="A825" t="s">
        <v>306</v>
      </c>
      <c r="B825">
        <v>17</v>
      </c>
      <c r="C825">
        <v>1703</v>
      </c>
      <c r="D825" t="s">
        <v>1781</v>
      </c>
      <c r="E825" t="s">
        <v>1074</v>
      </c>
      <c r="F825" s="4" t="s">
        <v>2111</v>
      </c>
      <c r="G825" s="1" t="str">
        <f>VLOOKUP(F825,C임의코드표!A:B,2,0)</f>
        <v>디지털/가전</v>
      </c>
      <c r="H825" s="1" t="str">
        <f>VLOOKUP(F825,C임의코드표!A:C,3,0)</f>
        <v>선매품</v>
      </c>
      <c r="I825" t="s">
        <v>1855</v>
      </c>
    </row>
    <row r="826" spans="1:9" x14ac:dyDescent="0.3">
      <c r="A826" t="s">
        <v>306</v>
      </c>
      <c r="B826">
        <v>17</v>
      </c>
      <c r="C826">
        <v>1703</v>
      </c>
      <c r="D826" t="s">
        <v>1781</v>
      </c>
      <c r="E826" t="s">
        <v>1862</v>
      </c>
      <c r="F826" s="4" t="s">
        <v>2111</v>
      </c>
      <c r="G826" s="1" t="str">
        <f>VLOOKUP(F826,C임의코드표!A:B,2,0)</f>
        <v>디지털/가전</v>
      </c>
      <c r="H826" s="1" t="str">
        <f>VLOOKUP(F826,C임의코드표!A:C,3,0)</f>
        <v>선매품</v>
      </c>
      <c r="I826" t="s">
        <v>1337</v>
      </c>
    </row>
    <row r="827" spans="1:9" x14ac:dyDescent="0.3">
      <c r="A827" t="s">
        <v>306</v>
      </c>
      <c r="B827">
        <v>17</v>
      </c>
      <c r="C827">
        <v>1703</v>
      </c>
      <c r="D827" t="s">
        <v>1781</v>
      </c>
      <c r="E827" t="s">
        <v>79</v>
      </c>
      <c r="F827" s="4" t="s">
        <v>2111</v>
      </c>
      <c r="G827" s="1" t="str">
        <f>VLOOKUP(F827,C임의코드표!A:B,2,0)</f>
        <v>디지털/가전</v>
      </c>
      <c r="H827" s="1" t="str">
        <f>VLOOKUP(F827,C임의코드표!A:C,3,0)</f>
        <v>선매품</v>
      </c>
      <c r="I827" t="s">
        <v>1864</v>
      </c>
    </row>
    <row r="828" spans="1:9" x14ac:dyDescent="0.3">
      <c r="A828" t="s">
        <v>306</v>
      </c>
      <c r="B828">
        <v>17</v>
      </c>
      <c r="C828">
        <v>1703</v>
      </c>
      <c r="D828" t="s">
        <v>1781</v>
      </c>
      <c r="E828" t="s">
        <v>285</v>
      </c>
      <c r="F828" s="4" t="s">
        <v>2111</v>
      </c>
      <c r="G828" s="1" t="str">
        <f>VLOOKUP(F828,C임의코드표!A:B,2,0)</f>
        <v>디지털/가전</v>
      </c>
      <c r="H828" s="1" t="str">
        <f>VLOOKUP(F828,C임의코드표!A:C,3,0)</f>
        <v>선매품</v>
      </c>
      <c r="I828" t="s">
        <v>1867</v>
      </c>
    </row>
    <row r="829" spans="1:9" x14ac:dyDescent="0.3">
      <c r="A829" t="s">
        <v>306</v>
      </c>
      <c r="B829">
        <v>17</v>
      </c>
      <c r="C829">
        <v>1703</v>
      </c>
      <c r="D829" t="s">
        <v>1781</v>
      </c>
      <c r="E829" t="s">
        <v>1344</v>
      </c>
      <c r="F829" s="4" t="s">
        <v>2111</v>
      </c>
      <c r="G829" s="1" t="str">
        <f>VLOOKUP(F829,C임의코드표!A:B,2,0)</f>
        <v>디지털/가전</v>
      </c>
      <c r="H829" s="1" t="str">
        <f>VLOOKUP(F829,C임의코드표!A:C,3,0)</f>
        <v>선매품</v>
      </c>
      <c r="I829" t="s">
        <v>1857</v>
      </c>
    </row>
    <row r="830" spans="1:9" x14ac:dyDescent="0.3">
      <c r="A830" t="s">
        <v>306</v>
      </c>
      <c r="B830">
        <v>17</v>
      </c>
      <c r="C830">
        <v>1703</v>
      </c>
      <c r="D830" t="s">
        <v>1781</v>
      </c>
      <c r="E830" t="s">
        <v>100</v>
      </c>
      <c r="F830" s="4" t="s">
        <v>2111</v>
      </c>
      <c r="G830" s="1" t="str">
        <f>VLOOKUP(F830,C임의코드표!A:B,2,0)</f>
        <v>디지털/가전</v>
      </c>
      <c r="H830" s="1" t="str">
        <f>VLOOKUP(F830,C임의코드표!A:C,3,0)</f>
        <v>선매품</v>
      </c>
      <c r="I830" t="s">
        <v>1839</v>
      </c>
    </row>
    <row r="831" spans="1:9" x14ac:dyDescent="0.3">
      <c r="A831" t="s">
        <v>306</v>
      </c>
      <c r="B831">
        <v>17</v>
      </c>
      <c r="C831">
        <v>1703</v>
      </c>
      <c r="D831" t="s">
        <v>1781</v>
      </c>
      <c r="E831" t="s">
        <v>1832</v>
      </c>
      <c r="F831" s="4" t="s">
        <v>2111</v>
      </c>
      <c r="G831" s="1" t="str">
        <f>VLOOKUP(F831,C임의코드표!A:B,2,0)</f>
        <v>디지털/가전</v>
      </c>
      <c r="H831" s="1" t="str">
        <f>VLOOKUP(F831,C임의코드표!A:C,3,0)</f>
        <v>선매품</v>
      </c>
      <c r="I831" t="s">
        <v>1860</v>
      </c>
    </row>
    <row r="832" spans="1:9" x14ac:dyDescent="0.3">
      <c r="A832" t="s">
        <v>306</v>
      </c>
      <c r="B832">
        <v>17</v>
      </c>
      <c r="C832">
        <v>1703</v>
      </c>
      <c r="D832" t="s">
        <v>1781</v>
      </c>
      <c r="E832" t="s">
        <v>977</v>
      </c>
      <c r="F832" s="4" t="s">
        <v>2111</v>
      </c>
      <c r="G832" s="1" t="str">
        <f>VLOOKUP(F832,C임의코드표!A:B,2,0)</f>
        <v>디지털/가전</v>
      </c>
      <c r="H832" s="1" t="str">
        <f>VLOOKUP(F832,C임의코드표!A:C,3,0)</f>
        <v>선매품</v>
      </c>
      <c r="I832" t="s">
        <v>1859</v>
      </c>
    </row>
    <row r="833" spans="1:9" x14ac:dyDescent="0.3">
      <c r="A833" t="s">
        <v>306</v>
      </c>
      <c r="B833">
        <v>17</v>
      </c>
      <c r="C833">
        <v>1703</v>
      </c>
      <c r="D833" t="s">
        <v>1781</v>
      </c>
      <c r="E833" t="s">
        <v>1923</v>
      </c>
      <c r="F833" s="4" t="s">
        <v>2111</v>
      </c>
      <c r="G833" s="1" t="str">
        <f>VLOOKUP(F833,C임의코드표!A:B,2,0)</f>
        <v>디지털/가전</v>
      </c>
      <c r="H833" s="1" t="str">
        <f>VLOOKUP(F833,C임의코드표!A:C,3,0)</f>
        <v>선매품</v>
      </c>
      <c r="I833" t="s">
        <v>1861</v>
      </c>
    </row>
    <row r="834" spans="1:9" x14ac:dyDescent="0.3">
      <c r="A834" t="s">
        <v>306</v>
      </c>
      <c r="B834">
        <v>17</v>
      </c>
      <c r="C834">
        <v>1703</v>
      </c>
      <c r="D834" t="s">
        <v>1781</v>
      </c>
      <c r="E834" t="s">
        <v>1917</v>
      </c>
      <c r="F834" s="4" t="s">
        <v>2111</v>
      </c>
      <c r="G834" s="1" t="str">
        <f>VLOOKUP(F834,C임의코드표!A:B,2,0)</f>
        <v>디지털/가전</v>
      </c>
      <c r="H834" s="1" t="str">
        <f>VLOOKUP(F834,C임의코드표!A:C,3,0)</f>
        <v>선매품</v>
      </c>
      <c r="I834" t="s">
        <v>1332</v>
      </c>
    </row>
    <row r="835" spans="1:9" x14ac:dyDescent="0.3">
      <c r="A835" t="s">
        <v>306</v>
      </c>
      <c r="B835">
        <v>17</v>
      </c>
      <c r="C835">
        <v>1703</v>
      </c>
      <c r="D835" t="s">
        <v>1781</v>
      </c>
      <c r="E835" t="s">
        <v>101</v>
      </c>
      <c r="F835" s="4" t="s">
        <v>2111</v>
      </c>
      <c r="G835" s="1" t="str">
        <f>VLOOKUP(F835,C임의코드표!A:B,2,0)</f>
        <v>디지털/가전</v>
      </c>
      <c r="H835" s="1" t="str">
        <f>VLOOKUP(F835,C임의코드표!A:C,3,0)</f>
        <v>선매품</v>
      </c>
      <c r="I835" t="s">
        <v>1829</v>
      </c>
    </row>
    <row r="836" spans="1:9" x14ac:dyDescent="0.3">
      <c r="A836" t="s">
        <v>306</v>
      </c>
      <c r="B836">
        <v>17</v>
      </c>
      <c r="C836">
        <v>1703</v>
      </c>
      <c r="D836" t="s">
        <v>1781</v>
      </c>
      <c r="E836" t="s">
        <v>1354</v>
      </c>
      <c r="F836" s="4" t="s">
        <v>2111</v>
      </c>
      <c r="G836" s="1" t="str">
        <f>VLOOKUP(F836,C임의코드표!A:B,2,0)</f>
        <v>디지털/가전</v>
      </c>
      <c r="H836" s="1" t="str">
        <f>VLOOKUP(F836,C임의코드표!A:C,3,0)</f>
        <v>선매품</v>
      </c>
      <c r="I836" t="s">
        <v>1347</v>
      </c>
    </row>
    <row r="837" spans="1:9" x14ac:dyDescent="0.3">
      <c r="A837" t="s">
        <v>306</v>
      </c>
      <c r="B837">
        <v>17</v>
      </c>
      <c r="C837">
        <v>1703</v>
      </c>
      <c r="D837" t="s">
        <v>1781</v>
      </c>
      <c r="E837" t="s">
        <v>1918</v>
      </c>
      <c r="F837" s="4" t="s">
        <v>2111</v>
      </c>
      <c r="G837" s="1" t="str">
        <f>VLOOKUP(F837,C임의코드표!A:B,2,0)</f>
        <v>디지털/가전</v>
      </c>
      <c r="H837" s="1" t="str">
        <f>VLOOKUP(F837,C임의코드표!A:C,3,0)</f>
        <v>선매품</v>
      </c>
      <c r="I837" t="s">
        <v>1830</v>
      </c>
    </row>
    <row r="838" spans="1:9" x14ac:dyDescent="0.3">
      <c r="A838" t="s">
        <v>306</v>
      </c>
      <c r="B838">
        <v>17</v>
      </c>
      <c r="C838">
        <v>1703</v>
      </c>
      <c r="D838" t="s">
        <v>1781</v>
      </c>
      <c r="E838" t="s">
        <v>1076</v>
      </c>
      <c r="F838" s="4" t="s">
        <v>2111</v>
      </c>
      <c r="G838" s="1" t="str">
        <f>VLOOKUP(F838,C임의코드표!A:B,2,0)</f>
        <v>디지털/가전</v>
      </c>
      <c r="H838" s="1" t="str">
        <f>VLOOKUP(F838,C임의코드표!A:C,3,0)</f>
        <v>선매품</v>
      </c>
      <c r="I838" t="s">
        <v>1355</v>
      </c>
    </row>
    <row r="839" spans="1:9" x14ac:dyDescent="0.3">
      <c r="A839" t="s">
        <v>306</v>
      </c>
      <c r="B839">
        <v>17</v>
      </c>
      <c r="C839">
        <v>1703</v>
      </c>
      <c r="D839" t="s">
        <v>1781</v>
      </c>
      <c r="E839" t="s">
        <v>1912</v>
      </c>
      <c r="F839" s="4" t="s">
        <v>2111</v>
      </c>
      <c r="G839" s="1" t="str">
        <f>VLOOKUP(F839,C임의코드표!A:B,2,0)</f>
        <v>디지털/가전</v>
      </c>
      <c r="H839" s="1" t="str">
        <f>VLOOKUP(F839,C임의코드표!A:C,3,0)</f>
        <v>선매품</v>
      </c>
      <c r="I839" t="s">
        <v>1340</v>
      </c>
    </row>
    <row r="840" spans="1:9" x14ac:dyDescent="0.3">
      <c r="A840" t="s">
        <v>306</v>
      </c>
      <c r="B840">
        <v>17</v>
      </c>
      <c r="C840">
        <v>1703</v>
      </c>
      <c r="D840" t="s">
        <v>1781</v>
      </c>
      <c r="E840" t="s">
        <v>1919</v>
      </c>
      <c r="F840" s="4" t="s">
        <v>2111</v>
      </c>
      <c r="G840" s="1" t="str">
        <f>VLOOKUP(F840,C임의코드표!A:B,2,0)</f>
        <v>디지털/가전</v>
      </c>
      <c r="H840" s="1" t="str">
        <f>VLOOKUP(F840,C임의코드표!A:C,3,0)</f>
        <v>선매품</v>
      </c>
      <c r="I840" t="s">
        <v>1848</v>
      </c>
    </row>
    <row r="841" spans="1:9" x14ac:dyDescent="0.3">
      <c r="A841" t="s">
        <v>306</v>
      </c>
      <c r="B841">
        <v>17</v>
      </c>
      <c r="C841">
        <v>1703</v>
      </c>
      <c r="D841" t="s">
        <v>1781</v>
      </c>
      <c r="E841" t="s">
        <v>1356</v>
      </c>
      <c r="F841" s="4" t="s">
        <v>2111</v>
      </c>
      <c r="G841" s="1" t="str">
        <f>VLOOKUP(F841,C임의코드표!A:B,2,0)</f>
        <v>디지털/가전</v>
      </c>
      <c r="H841" s="1" t="str">
        <f>VLOOKUP(F841,C임의코드표!A:C,3,0)</f>
        <v>선매품</v>
      </c>
      <c r="I841" t="s">
        <v>1341</v>
      </c>
    </row>
    <row r="842" spans="1:9" x14ac:dyDescent="0.3">
      <c r="A842" t="s">
        <v>306</v>
      </c>
      <c r="B842">
        <v>17</v>
      </c>
      <c r="C842">
        <v>1703</v>
      </c>
      <c r="D842" t="s">
        <v>1781</v>
      </c>
      <c r="E842" t="s">
        <v>281</v>
      </c>
      <c r="F842" s="4" t="s">
        <v>2111</v>
      </c>
      <c r="G842" s="1" t="str">
        <f>VLOOKUP(F842,C임의코드표!A:B,2,0)</f>
        <v>디지털/가전</v>
      </c>
      <c r="H842" s="1" t="str">
        <f>VLOOKUP(F842,C임의코드표!A:C,3,0)</f>
        <v>선매품</v>
      </c>
      <c r="I842" t="s">
        <v>1827</v>
      </c>
    </row>
    <row r="843" spans="1:9" x14ac:dyDescent="0.3">
      <c r="A843" t="s">
        <v>306</v>
      </c>
      <c r="B843">
        <v>17</v>
      </c>
      <c r="C843">
        <v>1703</v>
      </c>
      <c r="D843" t="s">
        <v>1781</v>
      </c>
      <c r="E843" t="s">
        <v>220</v>
      </c>
      <c r="F843" s="4" t="s">
        <v>2111</v>
      </c>
      <c r="G843" s="1" t="str">
        <f>VLOOKUP(F843,C임의코드표!A:B,2,0)</f>
        <v>디지털/가전</v>
      </c>
      <c r="H843" s="1" t="str">
        <f>VLOOKUP(F843,C임의코드표!A:C,3,0)</f>
        <v>선매품</v>
      </c>
      <c r="I843" t="s">
        <v>1851</v>
      </c>
    </row>
    <row r="844" spans="1:9" x14ac:dyDescent="0.3">
      <c r="A844" t="s">
        <v>306</v>
      </c>
      <c r="B844">
        <v>17</v>
      </c>
      <c r="C844">
        <v>1703</v>
      </c>
      <c r="D844" t="s">
        <v>1781</v>
      </c>
      <c r="E844" t="s">
        <v>287</v>
      </c>
      <c r="F844" s="4" t="s">
        <v>2111</v>
      </c>
      <c r="G844" s="1" t="str">
        <f>VLOOKUP(F844,C임의코드표!A:B,2,0)</f>
        <v>디지털/가전</v>
      </c>
      <c r="H844" s="1" t="str">
        <f>VLOOKUP(F844,C임의코드표!A:C,3,0)</f>
        <v>선매품</v>
      </c>
      <c r="I844" t="s">
        <v>1828</v>
      </c>
    </row>
    <row r="845" spans="1:9" x14ac:dyDescent="0.3">
      <c r="A845" t="s">
        <v>306</v>
      </c>
      <c r="B845">
        <v>17</v>
      </c>
      <c r="C845">
        <v>1703</v>
      </c>
      <c r="D845" t="s">
        <v>1781</v>
      </c>
      <c r="E845" t="s">
        <v>92</v>
      </c>
      <c r="F845" s="4" t="s">
        <v>2111</v>
      </c>
      <c r="G845" s="1" t="str">
        <f>VLOOKUP(F845,C임의코드표!A:B,2,0)</f>
        <v>디지털/가전</v>
      </c>
      <c r="H845" s="1" t="str">
        <f>VLOOKUP(F845,C임의코드표!A:C,3,0)</f>
        <v>선매품</v>
      </c>
      <c r="I845" t="s">
        <v>1392</v>
      </c>
    </row>
    <row r="846" spans="1:9" x14ac:dyDescent="0.3">
      <c r="A846" t="s">
        <v>306</v>
      </c>
      <c r="B846">
        <v>17</v>
      </c>
      <c r="C846">
        <v>1703</v>
      </c>
      <c r="D846" t="s">
        <v>1781</v>
      </c>
      <c r="E846" t="s">
        <v>1914</v>
      </c>
      <c r="F846" s="4" t="s">
        <v>2111</v>
      </c>
      <c r="G846" s="1" t="str">
        <f>VLOOKUP(F846,C임의코드표!A:B,2,0)</f>
        <v>디지털/가전</v>
      </c>
      <c r="H846" s="1" t="str">
        <f>VLOOKUP(F846,C임의코드표!A:C,3,0)</f>
        <v>선매품</v>
      </c>
      <c r="I846" t="s">
        <v>1387</v>
      </c>
    </row>
    <row r="847" spans="1:9" x14ac:dyDescent="0.3">
      <c r="A847" t="s">
        <v>306</v>
      </c>
      <c r="B847">
        <v>17</v>
      </c>
      <c r="C847">
        <v>1703</v>
      </c>
      <c r="D847" t="s">
        <v>1781</v>
      </c>
      <c r="E847" t="s">
        <v>1390</v>
      </c>
      <c r="F847" s="4" t="s">
        <v>2111</v>
      </c>
      <c r="G847" s="1" t="str">
        <f>VLOOKUP(F847,C임의코드표!A:B,2,0)</f>
        <v>디지털/가전</v>
      </c>
      <c r="H847" s="1" t="str">
        <f>VLOOKUP(F847,C임의코드표!A:C,3,0)</f>
        <v>선매품</v>
      </c>
      <c r="I847" t="s">
        <v>1362</v>
      </c>
    </row>
    <row r="848" spans="1:9" x14ac:dyDescent="0.3">
      <c r="A848" t="s">
        <v>306</v>
      </c>
      <c r="B848">
        <v>17</v>
      </c>
      <c r="C848">
        <v>1703</v>
      </c>
      <c r="D848" t="s">
        <v>1781</v>
      </c>
      <c r="E848" t="s">
        <v>1353</v>
      </c>
      <c r="F848" s="4" t="s">
        <v>2111</v>
      </c>
      <c r="G848" s="1" t="str">
        <f>VLOOKUP(F848,C임의코드표!A:B,2,0)</f>
        <v>디지털/가전</v>
      </c>
      <c r="H848" s="1" t="str">
        <f>VLOOKUP(F848,C임의코드표!A:C,3,0)</f>
        <v>선매품</v>
      </c>
      <c r="I848" t="s">
        <v>1342</v>
      </c>
    </row>
    <row r="849" spans="1:9" x14ac:dyDescent="0.3">
      <c r="A849" t="s">
        <v>306</v>
      </c>
      <c r="B849">
        <v>17</v>
      </c>
      <c r="C849">
        <v>1703</v>
      </c>
      <c r="D849" t="s">
        <v>1781</v>
      </c>
      <c r="E849" t="s">
        <v>1357</v>
      </c>
      <c r="F849" s="4" t="s">
        <v>2111</v>
      </c>
      <c r="G849" s="1" t="str">
        <f>VLOOKUP(F849,C임의코드표!A:B,2,0)</f>
        <v>디지털/가전</v>
      </c>
      <c r="H849" s="1" t="str">
        <f>VLOOKUP(F849,C임의코드표!A:C,3,0)</f>
        <v>선매품</v>
      </c>
      <c r="I849" t="s">
        <v>1391</v>
      </c>
    </row>
    <row r="850" spans="1:9" x14ac:dyDescent="0.3">
      <c r="A850" t="s">
        <v>306</v>
      </c>
      <c r="B850">
        <v>17</v>
      </c>
      <c r="C850">
        <v>1704</v>
      </c>
      <c r="D850" t="s">
        <v>1348</v>
      </c>
      <c r="E850" t="s">
        <v>1924</v>
      </c>
      <c r="F850" s="3" t="s">
        <v>2113</v>
      </c>
      <c r="G850" s="1" t="str">
        <f>VLOOKUP(F850,C임의코드표!A:B,2,0)</f>
        <v>의류</v>
      </c>
      <c r="H850" s="1" t="str">
        <f>VLOOKUP(F850,C임의코드표!A:C,3,0)</f>
        <v>선매품</v>
      </c>
      <c r="I850" t="s">
        <v>1345</v>
      </c>
    </row>
    <row r="851" spans="1:9" x14ac:dyDescent="0.3">
      <c r="A851" t="s">
        <v>306</v>
      </c>
      <c r="B851">
        <v>17</v>
      </c>
      <c r="C851">
        <v>1704</v>
      </c>
      <c r="D851" t="s">
        <v>1348</v>
      </c>
      <c r="E851" t="s">
        <v>1388</v>
      </c>
      <c r="F851" s="3" t="s">
        <v>2113</v>
      </c>
      <c r="G851" s="1" t="str">
        <f>VLOOKUP(F851,C임의코드표!A:B,2,0)</f>
        <v>의류</v>
      </c>
      <c r="H851" s="1" t="str">
        <f>VLOOKUP(F851,C임의코드표!A:C,3,0)</f>
        <v>선매품</v>
      </c>
      <c r="I851" t="s">
        <v>1358</v>
      </c>
    </row>
    <row r="852" spans="1:9" x14ac:dyDescent="0.3">
      <c r="A852" t="s">
        <v>306</v>
      </c>
      <c r="B852">
        <v>17</v>
      </c>
      <c r="C852">
        <v>1704</v>
      </c>
      <c r="D852" t="s">
        <v>1348</v>
      </c>
      <c r="E852" t="s">
        <v>1926</v>
      </c>
      <c r="F852" s="3" t="s">
        <v>2113</v>
      </c>
      <c r="G852" s="1" t="str">
        <f>VLOOKUP(F852,C임의코드표!A:B,2,0)</f>
        <v>의류</v>
      </c>
      <c r="H852" s="1" t="str">
        <f>VLOOKUP(F852,C임의코드표!A:C,3,0)</f>
        <v>선매품</v>
      </c>
      <c r="I852" t="s">
        <v>1359</v>
      </c>
    </row>
    <row r="853" spans="1:9" x14ac:dyDescent="0.3">
      <c r="A853" t="s">
        <v>306</v>
      </c>
      <c r="B853">
        <v>17</v>
      </c>
      <c r="C853">
        <v>1704</v>
      </c>
      <c r="D853" t="s">
        <v>1348</v>
      </c>
      <c r="E853" t="s">
        <v>1093</v>
      </c>
      <c r="F853" s="3" t="s">
        <v>2113</v>
      </c>
      <c r="G853" s="1" t="str">
        <f>VLOOKUP(F853,C임의코드표!A:B,2,0)</f>
        <v>의류</v>
      </c>
      <c r="H853" s="1" t="str">
        <f>VLOOKUP(F853,C임의코드표!A:C,3,0)</f>
        <v>선매품</v>
      </c>
      <c r="I853" t="s">
        <v>1385</v>
      </c>
    </row>
    <row r="854" spans="1:9" x14ac:dyDescent="0.3">
      <c r="A854" t="s">
        <v>306</v>
      </c>
      <c r="B854">
        <v>17</v>
      </c>
      <c r="C854">
        <v>1704</v>
      </c>
      <c r="D854" t="s">
        <v>1348</v>
      </c>
      <c r="E854" t="s">
        <v>1352</v>
      </c>
      <c r="F854" s="3" t="s">
        <v>2113</v>
      </c>
      <c r="G854" s="1" t="str">
        <f>VLOOKUP(F854,C임의코드표!A:B,2,0)</f>
        <v>의류</v>
      </c>
      <c r="H854" s="1" t="str">
        <f>VLOOKUP(F854,C임의코드표!A:C,3,0)</f>
        <v>선매품</v>
      </c>
      <c r="I854" t="s">
        <v>1333</v>
      </c>
    </row>
    <row r="855" spans="1:9" x14ac:dyDescent="0.3">
      <c r="A855" t="s">
        <v>306</v>
      </c>
      <c r="B855">
        <v>17</v>
      </c>
      <c r="C855">
        <v>1704</v>
      </c>
      <c r="D855" t="s">
        <v>1348</v>
      </c>
      <c r="E855" t="s">
        <v>1363</v>
      </c>
      <c r="F855" s="3" t="s">
        <v>2113</v>
      </c>
      <c r="G855" s="1" t="str">
        <f>VLOOKUP(F855,C임의코드표!A:B,2,0)</f>
        <v>의류</v>
      </c>
      <c r="H855" s="1" t="str">
        <f>VLOOKUP(F855,C임의코드표!A:C,3,0)</f>
        <v>선매품</v>
      </c>
      <c r="I855" t="s">
        <v>1343</v>
      </c>
    </row>
    <row r="856" spans="1:9" x14ac:dyDescent="0.3">
      <c r="A856" t="s">
        <v>306</v>
      </c>
      <c r="B856">
        <v>17</v>
      </c>
      <c r="C856">
        <v>1704</v>
      </c>
      <c r="D856" t="s">
        <v>1348</v>
      </c>
      <c r="E856" t="s">
        <v>1094</v>
      </c>
      <c r="F856" s="3" t="s">
        <v>2113</v>
      </c>
      <c r="G856" s="1" t="str">
        <f>VLOOKUP(F856,C임의코드표!A:B,2,0)</f>
        <v>의류</v>
      </c>
      <c r="H856" s="1" t="str">
        <f>VLOOKUP(F856,C임의코드표!A:C,3,0)</f>
        <v>선매품</v>
      </c>
      <c r="I856" t="s">
        <v>1364</v>
      </c>
    </row>
    <row r="857" spans="1:9" x14ac:dyDescent="0.3">
      <c r="A857" t="s">
        <v>306</v>
      </c>
      <c r="B857">
        <v>17</v>
      </c>
      <c r="C857">
        <v>1704</v>
      </c>
      <c r="D857" t="s">
        <v>1348</v>
      </c>
      <c r="E857" t="s">
        <v>1360</v>
      </c>
      <c r="F857" s="3" t="s">
        <v>2113</v>
      </c>
      <c r="G857" s="1" t="str">
        <f>VLOOKUP(F857,C임의코드표!A:B,2,0)</f>
        <v>의류</v>
      </c>
      <c r="H857" s="1" t="str">
        <f>VLOOKUP(F857,C임의코드표!A:C,3,0)</f>
        <v>선매품</v>
      </c>
      <c r="I857" t="s">
        <v>1361</v>
      </c>
    </row>
    <row r="858" spans="1:9" x14ac:dyDescent="0.3">
      <c r="A858" t="s">
        <v>306</v>
      </c>
      <c r="B858">
        <v>17</v>
      </c>
      <c r="C858">
        <v>1704</v>
      </c>
      <c r="D858" t="s">
        <v>1348</v>
      </c>
      <c r="E858" t="s">
        <v>1351</v>
      </c>
      <c r="F858" s="3" t="s">
        <v>2113</v>
      </c>
      <c r="G858" s="1" t="str">
        <f>VLOOKUP(F858,C임의코드표!A:B,2,0)</f>
        <v>의류</v>
      </c>
      <c r="H858" s="1" t="str">
        <f>VLOOKUP(F858,C임의코드표!A:C,3,0)</f>
        <v>선매품</v>
      </c>
      <c r="I858" t="s">
        <v>1331</v>
      </c>
    </row>
    <row r="859" spans="1:9" x14ac:dyDescent="0.3">
      <c r="A859" t="s">
        <v>306</v>
      </c>
      <c r="B859">
        <v>17</v>
      </c>
      <c r="C859">
        <v>1704</v>
      </c>
      <c r="D859" t="s">
        <v>1348</v>
      </c>
      <c r="E859" t="s">
        <v>1346</v>
      </c>
      <c r="F859" s="3" t="s">
        <v>2114</v>
      </c>
      <c r="G859" s="1" t="str">
        <f>VLOOKUP(F859,C임의코드표!A:B,2,0)</f>
        <v>패션잡화</v>
      </c>
      <c r="H859" s="1" t="str">
        <f>VLOOKUP(F859,C임의코드표!A:C,3,0)</f>
        <v>선매품</v>
      </c>
      <c r="I859" t="s">
        <v>1335</v>
      </c>
    </row>
    <row r="860" spans="1:9" x14ac:dyDescent="0.3">
      <c r="A860" t="s">
        <v>306</v>
      </c>
      <c r="B860">
        <v>17</v>
      </c>
      <c r="C860">
        <v>1704</v>
      </c>
      <c r="D860" t="s">
        <v>1348</v>
      </c>
      <c r="E860" t="s">
        <v>1349</v>
      </c>
      <c r="F860" s="3" t="s">
        <v>2114</v>
      </c>
      <c r="G860" s="1" t="str">
        <f>VLOOKUP(F860,C임의코드표!A:B,2,0)</f>
        <v>패션잡화</v>
      </c>
      <c r="H860" s="1" t="str">
        <f>VLOOKUP(F860,C임의코드표!A:C,3,0)</f>
        <v>선매품</v>
      </c>
      <c r="I860" t="s">
        <v>1330</v>
      </c>
    </row>
    <row r="861" spans="1:9" x14ac:dyDescent="0.3">
      <c r="A861" t="s">
        <v>306</v>
      </c>
      <c r="B861">
        <v>17</v>
      </c>
      <c r="C861">
        <v>1704</v>
      </c>
      <c r="D861" t="s">
        <v>1348</v>
      </c>
      <c r="E861" t="s">
        <v>1350</v>
      </c>
      <c r="F861" s="3" t="s">
        <v>2114</v>
      </c>
      <c r="G861" s="1" t="str">
        <f>VLOOKUP(F861,C임의코드표!A:B,2,0)</f>
        <v>패션잡화</v>
      </c>
      <c r="H861" s="1" t="str">
        <f>VLOOKUP(F861,C임의코드표!A:C,3,0)</f>
        <v>선매품</v>
      </c>
      <c r="I861" t="s">
        <v>1339</v>
      </c>
    </row>
    <row r="862" spans="1:9" x14ac:dyDescent="0.3">
      <c r="A862" t="s">
        <v>306</v>
      </c>
      <c r="B862">
        <v>17</v>
      </c>
      <c r="C862">
        <v>1704</v>
      </c>
      <c r="D862" t="s">
        <v>1348</v>
      </c>
      <c r="E862" t="s">
        <v>269</v>
      </c>
      <c r="F862" s="3" t="s">
        <v>2114</v>
      </c>
      <c r="G862" s="1" t="str">
        <f>VLOOKUP(F862,C임의코드표!A:B,2,0)</f>
        <v>패션잡화</v>
      </c>
      <c r="H862" s="1" t="str">
        <f>VLOOKUP(F862,C임의코드표!A:C,3,0)</f>
        <v>선매품</v>
      </c>
      <c r="I862" t="s">
        <v>1336</v>
      </c>
    </row>
    <row r="863" spans="1:9" x14ac:dyDescent="0.3">
      <c r="A863" t="s">
        <v>306</v>
      </c>
      <c r="B863">
        <v>17</v>
      </c>
      <c r="C863">
        <v>1704</v>
      </c>
      <c r="D863" t="s">
        <v>1348</v>
      </c>
      <c r="E863" t="s">
        <v>1334</v>
      </c>
      <c r="F863" s="3" t="s">
        <v>2114</v>
      </c>
      <c r="G863" s="1" t="str">
        <f>VLOOKUP(F863,C임의코드표!A:B,2,0)</f>
        <v>패션잡화</v>
      </c>
      <c r="H863" s="1" t="str">
        <f>VLOOKUP(F863,C임의코드표!A:C,3,0)</f>
        <v>선매품</v>
      </c>
      <c r="I863" t="s">
        <v>1338</v>
      </c>
    </row>
    <row r="864" spans="1:9" x14ac:dyDescent="0.3">
      <c r="A864" t="s">
        <v>306</v>
      </c>
      <c r="B864">
        <v>17</v>
      </c>
      <c r="C864">
        <v>1704</v>
      </c>
      <c r="D864" t="s">
        <v>1348</v>
      </c>
      <c r="E864" t="s">
        <v>402</v>
      </c>
      <c r="F864" s="3" t="s">
        <v>2114</v>
      </c>
      <c r="G864" s="1" t="str">
        <f>VLOOKUP(F864,C임의코드표!A:B,2,0)</f>
        <v>패션잡화</v>
      </c>
      <c r="H864" s="1" t="str">
        <f>VLOOKUP(F864,C임의코드표!A:C,3,0)</f>
        <v>선매품</v>
      </c>
      <c r="I864" t="s">
        <v>1396</v>
      </c>
    </row>
    <row r="865" spans="1:9" x14ac:dyDescent="0.3">
      <c r="A865" t="s">
        <v>306</v>
      </c>
      <c r="B865">
        <v>17</v>
      </c>
      <c r="C865">
        <v>1704</v>
      </c>
      <c r="D865" t="s">
        <v>1348</v>
      </c>
      <c r="E865" t="s">
        <v>1366</v>
      </c>
      <c r="F865" s="3" t="s">
        <v>2114</v>
      </c>
      <c r="G865" s="1" t="str">
        <f>VLOOKUP(F865,C임의코드표!A:B,2,0)</f>
        <v>패션잡화</v>
      </c>
      <c r="H865" s="1" t="str">
        <f>VLOOKUP(F865,C임의코드표!A:C,3,0)</f>
        <v>선매품</v>
      </c>
      <c r="I865" t="s">
        <v>1397</v>
      </c>
    </row>
    <row r="866" spans="1:9" x14ac:dyDescent="0.3">
      <c r="A866" t="s">
        <v>306</v>
      </c>
      <c r="B866">
        <v>17</v>
      </c>
      <c r="C866">
        <v>1704</v>
      </c>
      <c r="D866" t="s">
        <v>1348</v>
      </c>
      <c r="E866" t="s">
        <v>401</v>
      </c>
      <c r="F866" s="3" t="s">
        <v>2114</v>
      </c>
      <c r="G866" s="1" t="str">
        <f>VLOOKUP(F866,C임의코드표!A:B,2,0)</f>
        <v>패션잡화</v>
      </c>
      <c r="H866" s="1" t="str">
        <f>VLOOKUP(F866,C임의코드표!A:C,3,0)</f>
        <v>선매품</v>
      </c>
      <c r="I866" t="s">
        <v>1407</v>
      </c>
    </row>
    <row r="867" spans="1:9" x14ac:dyDescent="0.3">
      <c r="A867" t="s">
        <v>306</v>
      </c>
      <c r="B867">
        <v>17</v>
      </c>
      <c r="C867">
        <v>1704</v>
      </c>
      <c r="D867" t="s">
        <v>1348</v>
      </c>
      <c r="E867" t="s">
        <v>1370</v>
      </c>
      <c r="F867" s="3" t="s">
        <v>2113</v>
      </c>
      <c r="G867" s="1" t="str">
        <f>VLOOKUP(F867,C임의코드표!A:B,2,0)</f>
        <v>의류</v>
      </c>
      <c r="H867" s="1" t="str">
        <f>VLOOKUP(F867,C임의코드표!A:C,3,0)</f>
        <v>선매품</v>
      </c>
      <c r="I867" t="s">
        <v>1367</v>
      </c>
    </row>
    <row r="868" spans="1:9" x14ac:dyDescent="0.3">
      <c r="A868" t="s">
        <v>306</v>
      </c>
      <c r="B868">
        <v>17</v>
      </c>
      <c r="C868">
        <v>1704</v>
      </c>
      <c r="D868" t="s">
        <v>1348</v>
      </c>
      <c r="E868" t="s">
        <v>1372</v>
      </c>
      <c r="F868" s="3" t="s">
        <v>2114</v>
      </c>
      <c r="G868" s="1" t="str">
        <f>VLOOKUP(F868,C임의코드표!A:B,2,0)</f>
        <v>패션잡화</v>
      </c>
      <c r="H868" s="1" t="str">
        <f>VLOOKUP(F868,C임의코드표!A:C,3,0)</f>
        <v>선매품</v>
      </c>
      <c r="I868" t="s">
        <v>1373</v>
      </c>
    </row>
    <row r="869" spans="1:9" x14ac:dyDescent="0.3">
      <c r="A869" t="s">
        <v>306</v>
      </c>
      <c r="B869">
        <v>17</v>
      </c>
      <c r="C869">
        <v>1704</v>
      </c>
      <c r="D869" t="s">
        <v>1348</v>
      </c>
      <c r="E869" t="s">
        <v>1369</v>
      </c>
      <c r="F869" s="3" t="s">
        <v>2114</v>
      </c>
      <c r="G869" s="1" t="str">
        <f>VLOOKUP(F869,C임의코드표!A:B,2,0)</f>
        <v>패션잡화</v>
      </c>
      <c r="H869" s="1" t="str">
        <f>VLOOKUP(F869,C임의코드표!A:C,3,0)</f>
        <v>선매품</v>
      </c>
      <c r="I869" t="s">
        <v>1365</v>
      </c>
    </row>
    <row r="870" spans="1:9" x14ac:dyDescent="0.3">
      <c r="A870" t="s">
        <v>306</v>
      </c>
      <c r="B870">
        <v>17</v>
      </c>
      <c r="C870">
        <v>1704</v>
      </c>
      <c r="D870" t="s">
        <v>1348</v>
      </c>
      <c r="E870" t="s">
        <v>1402</v>
      </c>
      <c r="F870" s="3" t="s">
        <v>2114</v>
      </c>
      <c r="G870" s="1" t="str">
        <f>VLOOKUP(F870,C임의코드표!A:B,2,0)</f>
        <v>패션잡화</v>
      </c>
      <c r="H870" s="1" t="str">
        <f>VLOOKUP(F870,C임의코드표!A:C,3,0)</f>
        <v>선매품</v>
      </c>
      <c r="I870" t="s">
        <v>1377</v>
      </c>
    </row>
    <row r="871" spans="1:9" x14ac:dyDescent="0.3">
      <c r="A871" t="s">
        <v>306</v>
      </c>
      <c r="B871">
        <v>17</v>
      </c>
      <c r="C871">
        <v>1704</v>
      </c>
      <c r="D871" t="s">
        <v>1348</v>
      </c>
      <c r="E871" t="s">
        <v>1371</v>
      </c>
      <c r="F871" s="3" t="s">
        <v>2114</v>
      </c>
      <c r="G871" s="1" t="str">
        <f>VLOOKUP(F871,C임의코드표!A:B,2,0)</f>
        <v>패션잡화</v>
      </c>
      <c r="H871" s="1" t="str">
        <f>VLOOKUP(F871,C임의코드표!A:C,3,0)</f>
        <v>선매품</v>
      </c>
      <c r="I871" t="s">
        <v>1386</v>
      </c>
    </row>
    <row r="872" spans="1:9" x14ac:dyDescent="0.3">
      <c r="A872" t="s">
        <v>306</v>
      </c>
      <c r="B872">
        <v>17</v>
      </c>
      <c r="C872">
        <v>1704</v>
      </c>
      <c r="D872" t="s">
        <v>1348</v>
      </c>
      <c r="E872" t="s">
        <v>216</v>
      </c>
      <c r="F872" s="3" t="s">
        <v>2114</v>
      </c>
      <c r="G872" s="1" t="str">
        <f>VLOOKUP(F872,C임의코드표!A:B,2,0)</f>
        <v>패션잡화</v>
      </c>
      <c r="H872" s="1" t="str">
        <f>VLOOKUP(F872,C임의코드표!A:C,3,0)</f>
        <v>선매품</v>
      </c>
      <c r="I872" t="s">
        <v>1389</v>
      </c>
    </row>
    <row r="873" spans="1:9" x14ac:dyDescent="0.3">
      <c r="A873" t="s">
        <v>306</v>
      </c>
      <c r="B873">
        <v>17</v>
      </c>
      <c r="C873">
        <v>1704</v>
      </c>
      <c r="D873" t="s">
        <v>1348</v>
      </c>
      <c r="E873" t="s">
        <v>1374</v>
      </c>
      <c r="F873" s="3" t="s">
        <v>2114</v>
      </c>
      <c r="G873" s="1" t="str">
        <f>VLOOKUP(F873,C임의코드표!A:B,2,0)</f>
        <v>패션잡화</v>
      </c>
      <c r="H873" s="1" t="str">
        <f>VLOOKUP(F873,C임의코드표!A:C,3,0)</f>
        <v>선매품</v>
      </c>
      <c r="I873" t="s">
        <v>1383</v>
      </c>
    </row>
    <row r="874" spans="1:9" x14ac:dyDescent="0.3">
      <c r="A874" t="s">
        <v>306</v>
      </c>
      <c r="B874">
        <v>17</v>
      </c>
      <c r="C874">
        <v>1704</v>
      </c>
      <c r="D874" t="s">
        <v>1348</v>
      </c>
      <c r="E874" t="s">
        <v>1405</v>
      </c>
      <c r="F874" s="3" t="s">
        <v>2114</v>
      </c>
      <c r="G874" s="1" t="str">
        <f>VLOOKUP(F874,C임의코드표!A:B,2,0)</f>
        <v>패션잡화</v>
      </c>
      <c r="H874" s="1" t="str">
        <f>VLOOKUP(F874,C임의코드표!A:C,3,0)</f>
        <v>선매품</v>
      </c>
      <c r="I874" t="s">
        <v>1395</v>
      </c>
    </row>
    <row r="875" spans="1:9" x14ac:dyDescent="0.3">
      <c r="A875" t="s">
        <v>306</v>
      </c>
      <c r="B875">
        <v>17</v>
      </c>
      <c r="C875">
        <v>1704</v>
      </c>
      <c r="D875" t="s">
        <v>1348</v>
      </c>
      <c r="E875" t="s">
        <v>1368</v>
      </c>
      <c r="F875" s="3" t="s">
        <v>2114</v>
      </c>
      <c r="G875" s="1" t="str">
        <f>VLOOKUP(F875,C임의코드표!A:B,2,0)</f>
        <v>패션잡화</v>
      </c>
      <c r="H875" s="1" t="str">
        <f>VLOOKUP(F875,C임의코드표!A:C,3,0)</f>
        <v>선매품</v>
      </c>
      <c r="I875" t="s">
        <v>1376</v>
      </c>
    </row>
    <row r="876" spans="1:9" x14ac:dyDescent="0.3">
      <c r="A876" t="s">
        <v>306</v>
      </c>
      <c r="B876">
        <v>17</v>
      </c>
      <c r="C876">
        <v>1704</v>
      </c>
      <c r="D876" t="s">
        <v>1348</v>
      </c>
      <c r="E876" t="s">
        <v>1925</v>
      </c>
      <c r="F876" s="3" t="s">
        <v>2114</v>
      </c>
      <c r="G876" s="1" t="str">
        <f>VLOOKUP(F876,C임의코드표!A:B,2,0)</f>
        <v>패션잡화</v>
      </c>
      <c r="H876" s="1" t="str">
        <f>VLOOKUP(F876,C임의코드표!A:C,3,0)</f>
        <v>선매품</v>
      </c>
      <c r="I876" t="s">
        <v>1375</v>
      </c>
    </row>
    <row r="877" spans="1:9" x14ac:dyDescent="0.3">
      <c r="A877" t="s">
        <v>306</v>
      </c>
      <c r="B877">
        <v>17</v>
      </c>
      <c r="C877">
        <v>1704</v>
      </c>
      <c r="D877" t="s">
        <v>1348</v>
      </c>
      <c r="E877" t="s">
        <v>94</v>
      </c>
      <c r="F877" s="3" t="s">
        <v>2114</v>
      </c>
      <c r="G877" s="1" t="str">
        <f>VLOOKUP(F877,C임의코드표!A:B,2,0)</f>
        <v>패션잡화</v>
      </c>
      <c r="H877" s="1" t="str">
        <f>VLOOKUP(F877,C임의코드표!A:C,3,0)</f>
        <v>선매품</v>
      </c>
      <c r="I877" t="s">
        <v>1393</v>
      </c>
    </row>
    <row r="878" spans="1:9" x14ac:dyDescent="0.3">
      <c r="A878" t="s">
        <v>306</v>
      </c>
      <c r="B878">
        <v>17</v>
      </c>
      <c r="C878">
        <v>1704</v>
      </c>
      <c r="D878" t="s">
        <v>1348</v>
      </c>
      <c r="E878" t="s">
        <v>1379</v>
      </c>
      <c r="F878" s="3" t="s">
        <v>2114</v>
      </c>
      <c r="G878" s="1" t="str">
        <f>VLOOKUP(F878,C임의코드표!A:B,2,0)</f>
        <v>패션잡화</v>
      </c>
      <c r="H878" s="1" t="str">
        <f>VLOOKUP(F878,C임의코드표!A:C,3,0)</f>
        <v>선매품</v>
      </c>
      <c r="I878" t="s">
        <v>1378</v>
      </c>
    </row>
    <row r="879" spans="1:9" x14ac:dyDescent="0.3">
      <c r="A879" t="s">
        <v>306</v>
      </c>
      <c r="B879">
        <v>17</v>
      </c>
      <c r="C879">
        <v>1704</v>
      </c>
      <c r="D879" t="s">
        <v>1348</v>
      </c>
      <c r="E879" t="s">
        <v>1380</v>
      </c>
      <c r="F879" s="3" t="s">
        <v>2114</v>
      </c>
      <c r="G879" s="1" t="str">
        <f>VLOOKUP(F879,C임의코드표!A:B,2,0)</f>
        <v>패션잡화</v>
      </c>
      <c r="H879" s="1" t="str">
        <f>VLOOKUP(F879,C임의코드표!A:C,3,0)</f>
        <v>선매품</v>
      </c>
      <c r="I879" t="s">
        <v>1381</v>
      </c>
    </row>
    <row r="880" spans="1:9" x14ac:dyDescent="0.3">
      <c r="A880" t="s">
        <v>306</v>
      </c>
      <c r="B880">
        <v>17</v>
      </c>
      <c r="C880">
        <v>1704</v>
      </c>
      <c r="D880" t="s">
        <v>1348</v>
      </c>
      <c r="E880" t="s">
        <v>1384</v>
      </c>
      <c r="F880" s="3" t="s">
        <v>2114</v>
      </c>
      <c r="G880" s="1" t="str">
        <f>VLOOKUP(F880,C임의코드표!A:B,2,0)</f>
        <v>패션잡화</v>
      </c>
      <c r="H880" s="1" t="str">
        <f>VLOOKUP(F880,C임의코드표!A:C,3,0)</f>
        <v>선매품</v>
      </c>
      <c r="I880" t="s">
        <v>1382</v>
      </c>
    </row>
    <row r="881" spans="1:9" x14ac:dyDescent="0.3">
      <c r="A881" t="s">
        <v>306</v>
      </c>
      <c r="B881">
        <v>17</v>
      </c>
      <c r="C881">
        <v>1704</v>
      </c>
      <c r="D881" t="s">
        <v>1348</v>
      </c>
      <c r="E881" t="s">
        <v>1422</v>
      </c>
      <c r="F881" s="3" t="s">
        <v>2114</v>
      </c>
      <c r="G881" s="1" t="str">
        <f>VLOOKUP(F881,C임의코드표!A:B,2,0)</f>
        <v>패션잡화</v>
      </c>
      <c r="H881" s="1" t="str">
        <f>VLOOKUP(F881,C임의코드표!A:C,3,0)</f>
        <v>선매품</v>
      </c>
      <c r="I881" t="s">
        <v>1404</v>
      </c>
    </row>
    <row r="882" spans="1:9" x14ac:dyDescent="0.3">
      <c r="A882" t="s">
        <v>306</v>
      </c>
      <c r="B882">
        <v>17</v>
      </c>
      <c r="C882">
        <v>1704</v>
      </c>
      <c r="D882" t="s">
        <v>1348</v>
      </c>
      <c r="E882" t="s">
        <v>226</v>
      </c>
      <c r="F882" s="3" t="s">
        <v>2114</v>
      </c>
      <c r="G882" s="1" t="str">
        <f>VLOOKUP(F882,C임의코드표!A:B,2,0)</f>
        <v>패션잡화</v>
      </c>
      <c r="H882" s="1" t="str">
        <f>VLOOKUP(F882,C임의코드표!A:C,3,0)</f>
        <v>선매품</v>
      </c>
      <c r="I882" t="s">
        <v>1423</v>
      </c>
    </row>
    <row r="883" spans="1:9" x14ac:dyDescent="0.3">
      <c r="A883" t="s">
        <v>306</v>
      </c>
      <c r="B883">
        <v>17</v>
      </c>
      <c r="C883">
        <v>1704</v>
      </c>
      <c r="D883" t="s">
        <v>1348</v>
      </c>
      <c r="E883" t="s">
        <v>84</v>
      </c>
      <c r="F883" s="3" t="s">
        <v>2114</v>
      </c>
      <c r="G883" s="1" t="str">
        <f>VLOOKUP(F883,C임의코드표!A:B,2,0)</f>
        <v>패션잡화</v>
      </c>
      <c r="H883" s="1" t="str">
        <f>VLOOKUP(F883,C임의코드표!A:C,3,0)</f>
        <v>선매품</v>
      </c>
      <c r="I883" t="s">
        <v>1399</v>
      </c>
    </row>
    <row r="884" spans="1:9" x14ac:dyDescent="0.3">
      <c r="A884" t="s">
        <v>306</v>
      </c>
      <c r="B884">
        <v>17</v>
      </c>
      <c r="C884">
        <v>1704</v>
      </c>
      <c r="D884" t="s">
        <v>1348</v>
      </c>
      <c r="E884" t="s">
        <v>1394</v>
      </c>
      <c r="F884" s="3" t="s">
        <v>2114</v>
      </c>
      <c r="G884" s="1" t="str">
        <f>VLOOKUP(F884,C임의코드표!A:B,2,0)</f>
        <v>패션잡화</v>
      </c>
      <c r="H884" s="1" t="str">
        <f>VLOOKUP(F884,C임의코드표!A:C,3,0)</f>
        <v>선매품</v>
      </c>
      <c r="I884" t="s">
        <v>1400</v>
      </c>
    </row>
    <row r="885" spans="1:9" x14ac:dyDescent="0.3">
      <c r="A885" t="s">
        <v>306</v>
      </c>
      <c r="B885">
        <v>17</v>
      </c>
      <c r="C885">
        <v>1704</v>
      </c>
      <c r="D885" t="s">
        <v>1348</v>
      </c>
      <c r="E885" t="s">
        <v>4</v>
      </c>
      <c r="F885" s="3" t="s">
        <v>2112</v>
      </c>
      <c r="G885" s="1" t="str">
        <f>VLOOKUP(F885,C임의코드표!A:B,2,0)</f>
        <v>가구/인테리어</v>
      </c>
      <c r="H885" s="1" t="str">
        <f>VLOOKUP(F885,C임의코드표!A:C,3,0)</f>
        <v>선매품</v>
      </c>
      <c r="I885" t="s">
        <v>1960</v>
      </c>
    </row>
    <row r="886" spans="1:9" x14ac:dyDescent="0.3">
      <c r="A886" t="s">
        <v>306</v>
      </c>
      <c r="B886">
        <v>17</v>
      </c>
      <c r="C886">
        <v>1704</v>
      </c>
      <c r="D886" t="s">
        <v>1348</v>
      </c>
      <c r="E886" t="s">
        <v>1957</v>
      </c>
      <c r="F886" s="3" t="s">
        <v>2112</v>
      </c>
      <c r="G886" s="1" t="str">
        <f>VLOOKUP(F886,C임의코드표!A:B,2,0)</f>
        <v>가구/인테리어</v>
      </c>
      <c r="H886" s="1" t="str">
        <f>VLOOKUP(F886,C임의코드표!A:C,3,0)</f>
        <v>선매품</v>
      </c>
      <c r="I886" t="s">
        <v>1401</v>
      </c>
    </row>
    <row r="887" spans="1:9" x14ac:dyDescent="0.3">
      <c r="A887" t="s">
        <v>306</v>
      </c>
      <c r="B887">
        <v>17</v>
      </c>
      <c r="C887">
        <v>1704</v>
      </c>
      <c r="D887" t="s">
        <v>1348</v>
      </c>
      <c r="E887" t="s">
        <v>1915</v>
      </c>
      <c r="F887" s="3" t="s">
        <v>2112</v>
      </c>
      <c r="G887" s="1" t="str">
        <f>VLOOKUP(F887,C임의코드표!A:B,2,0)</f>
        <v>가구/인테리어</v>
      </c>
      <c r="H887" s="1" t="str">
        <f>VLOOKUP(F887,C임의코드표!A:C,3,0)</f>
        <v>선매품</v>
      </c>
      <c r="I887" t="s">
        <v>1408</v>
      </c>
    </row>
    <row r="888" spans="1:9" x14ac:dyDescent="0.3">
      <c r="A888" t="s">
        <v>306</v>
      </c>
      <c r="B888">
        <v>17</v>
      </c>
      <c r="C888">
        <v>1705</v>
      </c>
      <c r="D888" t="s">
        <v>1415</v>
      </c>
      <c r="E888" t="s">
        <v>1913</v>
      </c>
      <c r="F888" s="3" t="s">
        <v>2099</v>
      </c>
      <c r="G888" s="1" t="str">
        <f>VLOOKUP(F888,C임의코드표!A:B,2,0)</f>
        <v>일상용품</v>
      </c>
      <c r="H888" s="1" t="str">
        <f>VLOOKUP(F888,C임의코드표!A:C,3,0)</f>
        <v>편의품</v>
      </c>
      <c r="I888" t="s">
        <v>1413</v>
      </c>
    </row>
    <row r="889" spans="1:9" x14ac:dyDescent="0.3">
      <c r="A889" t="s">
        <v>306</v>
      </c>
      <c r="B889">
        <v>17</v>
      </c>
      <c r="C889">
        <v>1705</v>
      </c>
      <c r="D889" t="s">
        <v>1415</v>
      </c>
      <c r="E889" t="s">
        <v>1421</v>
      </c>
      <c r="F889" s="3" t="s">
        <v>2108</v>
      </c>
      <c r="G889" s="1" t="str">
        <f>VLOOKUP(F889,C임의코드표!A:B,2,0)</f>
        <v>기타</v>
      </c>
      <c r="H889" s="1" t="str">
        <f>VLOOKUP(F889,C임의코드표!A:C,3,0)</f>
        <v>기타</v>
      </c>
      <c r="I889" t="s">
        <v>1948</v>
      </c>
    </row>
    <row r="890" spans="1:9" x14ac:dyDescent="0.3">
      <c r="A890" t="s">
        <v>306</v>
      </c>
      <c r="B890">
        <v>17</v>
      </c>
      <c r="C890">
        <v>1705</v>
      </c>
      <c r="D890" t="s">
        <v>1415</v>
      </c>
      <c r="E890" t="s">
        <v>211</v>
      </c>
      <c r="F890" s="3" t="s">
        <v>2108</v>
      </c>
      <c r="G890" s="1" t="str">
        <f>VLOOKUP(F890,C임의코드표!A:B,2,0)</f>
        <v>기타</v>
      </c>
      <c r="H890" s="1" t="str">
        <f>VLOOKUP(F890,C임의코드표!A:C,3,0)</f>
        <v>기타</v>
      </c>
      <c r="I890" t="s">
        <v>1403</v>
      </c>
    </row>
    <row r="891" spans="1:9" x14ac:dyDescent="0.3">
      <c r="A891" t="s">
        <v>306</v>
      </c>
      <c r="B891">
        <v>17</v>
      </c>
      <c r="C891">
        <v>1705</v>
      </c>
      <c r="D891" t="s">
        <v>1415</v>
      </c>
      <c r="E891" t="s">
        <v>1932</v>
      </c>
      <c r="F891" s="3" t="s">
        <v>2108</v>
      </c>
      <c r="G891" s="1" t="str">
        <f>VLOOKUP(F891,C임의코드표!A:B,2,0)</f>
        <v>기타</v>
      </c>
      <c r="H891" s="1" t="str">
        <f>VLOOKUP(F891,C임의코드표!A:C,3,0)</f>
        <v>기타</v>
      </c>
      <c r="I891" t="s">
        <v>1953</v>
      </c>
    </row>
    <row r="892" spans="1:9" x14ac:dyDescent="0.3">
      <c r="A892" t="s">
        <v>306</v>
      </c>
      <c r="B892">
        <v>17</v>
      </c>
      <c r="C892">
        <v>1705</v>
      </c>
      <c r="D892" t="s">
        <v>1415</v>
      </c>
      <c r="E892" t="s">
        <v>451</v>
      </c>
      <c r="F892" s="3" t="s">
        <v>2108</v>
      </c>
      <c r="G892" s="1" t="str">
        <f>VLOOKUP(F892,C임의코드표!A:B,2,0)</f>
        <v>기타</v>
      </c>
      <c r="H892" s="1" t="str">
        <f>VLOOKUP(F892,C임의코드표!A:C,3,0)</f>
        <v>기타</v>
      </c>
      <c r="I892" t="s">
        <v>1416</v>
      </c>
    </row>
    <row r="893" spans="1:9" x14ac:dyDescent="0.3">
      <c r="A893" t="s">
        <v>306</v>
      </c>
      <c r="B893">
        <v>17</v>
      </c>
      <c r="C893">
        <v>1705</v>
      </c>
      <c r="D893" t="s">
        <v>1415</v>
      </c>
      <c r="E893" t="s">
        <v>1911</v>
      </c>
      <c r="F893" s="3" t="s">
        <v>2108</v>
      </c>
      <c r="G893" s="1" t="str">
        <f>VLOOKUP(F893,C임의코드표!A:B,2,0)</f>
        <v>기타</v>
      </c>
      <c r="H893" s="1" t="str">
        <f>VLOOKUP(F893,C임의코드표!A:C,3,0)</f>
        <v>기타</v>
      </c>
      <c r="I893" t="s">
        <v>1971</v>
      </c>
    </row>
    <row r="894" spans="1:9" x14ac:dyDescent="0.3">
      <c r="A894" t="s">
        <v>306</v>
      </c>
      <c r="B894">
        <v>17</v>
      </c>
      <c r="C894">
        <v>1705</v>
      </c>
      <c r="D894" t="s">
        <v>1415</v>
      </c>
      <c r="E894" t="s">
        <v>1418</v>
      </c>
      <c r="F894" s="3" t="s">
        <v>2108</v>
      </c>
      <c r="G894" s="1" t="str">
        <f>VLOOKUP(F894,C임의코드표!A:B,2,0)</f>
        <v>기타</v>
      </c>
      <c r="H894" s="1" t="str">
        <f>VLOOKUP(F894,C임의코드표!A:C,3,0)</f>
        <v>기타</v>
      </c>
      <c r="I894" t="s">
        <v>1417</v>
      </c>
    </row>
    <row r="895" spans="1:9" x14ac:dyDescent="0.3">
      <c r="A895" t="s">
        <v>306</v>
      </c>
      <c r="B895">
        <v>17</v>
      </c>
      <c r="C895">
        <v>1705</v>
      </c>
      <c r="D895" t="s">
        <v>1415</v>
      </c>
      <c r="E895" t="s">
        <v>1086</v>
      </c>
      <c r="F895" s="3" t="s">
        <v>2108</v>
      </c>
      <c r="G895" s="1" t="str">
        <f>VLOOKUP(F895,C임의코드표!A:B,2,0)</f>
        <v>기타</v>
      </c>
      <c r="H895" s="1" t="str">
        <f>VLOOKUP(F895,C임의코드표!A:C,3,0)</f>
        <v>기타</v>
      </c>
      <c r="I895" t="s">
        <v>1411</v>
      </c>
    </row>
    <row r="896" spans="1:9" x14ac:dyDescent="0.3">
      <c r="A896" t="s">
        <v>306</v>
      </c>
      <c r="B896">
        <v>17</v>
      </c>
      <c r="C896">
        <v>1705</v>
      </c>
      <c r="D896" t="s">
        <v>1415</v>
      </c>
      <c r="E896" t="s">
        <v>1937</v>
      </c>
      <c r="F896" s="3" t="s">
        <v>2108</v>
      </c>
      <c r="G896" s="1" t="str">
        <f>VLOOKUP(F896,C임의코드표!A:B,2,0)</f>
        <v>기타</v>
      </c>
      <c r="H896" s="1" t="str">
        <f>VLOOKUP(F896,C임의코드표!A:C,3,0)</f>
        <v>기타</v>
      </c>
      <c r="I896" t="s">
        <v>1412</v>
      </c>
    </row>
    <row r="897" spans="1:9" x14ac:dyDescent="0.3">
      <c r="A897" t="s">
        <v>306</v>
      </c>
      <c r="B897">
        <v>17</v>
      </c>
      <c r="C897">
        <v>1705</v>
      </c>
      <c r="D897" t="s">
        <v>1415</v>
      </c>
      <c r="E897" t="s">
        <v>1089</v>
      </c>
      <c r="F897" s="3" t="s">
        <v>2108</v>
      </c>
      <c r="G897" s="1" t="str">
        <f>VLOOKUP(F897,C임의코드표!A:B,2,0)</f>
        <v>기타</v>
      </c>
      <c r="H897" s="1" t="str">
        <f>VLOOKUP(F897,C임의코드표!A:C,3,0)</f>
        <v>기타</v>
      </c>
      <c r="I897" t="s">
        <v>1420</v>
      </c>
    </row>
    <row r="898" spans="1:9" x14ac:dyDescent="0.3">
      <c r="A898" t="s">
        <v>306</v>
      </c>
      <c r="B898">
        <v>17</v>
      </c>
      <c r="C898">
        <v>1705</v>
      </c>
      <c r="D898" t="s">
        <v>1415</v>
      </c>
      <c r="E898" t="s">
        <v>1090</v>
      </c>
      <c r="F898" s="3" t="s">
        <v>2108</v>
      </c>
      <c r="G898" s="1" t="str">
        <f>VLOOKUP(F898,C임의코드표!A:B,2,0)</f>
        <v>기타</v>
      </c>
      <c r="H898" s="1" t="str">
        <f>VLOOKUP(F898,C임의코드표!A:C,3,0)</f>
        <v>기타</v>
      </c>
      <c r="I898" t="s">
        <v>1419</v>
      </c>
    </row>
    <row r="899" spans="1:9" x14ac:dyDescent="0.3">
      <c r="A899" t="s">
        <v>306</v>
      </c>
      <c r="B899">
        <v>17</v>
      </c>
      <c r="C899">
        <v>1705</v>
      </c>
      <c r="D899" t="s">
        <v>1415</v>
      </c>
      <c r="E899" t="s">
        <v>1087</v>
      </c>
      <c r="F899" s="3" t="s">
        <v>2108</v>
      </c>
      <c r="G899" s="1" t="str">
        <f>VLOOKUP(F899,C임의코드표!A:B,2,0)</f>
        <v>기타</v>
      </c>
      <c r="H899" s="1" t="str">
        <f>VLOOKUP(F899,C임의코드표!A:C,3,0)</f>
        <v>기타</v>
      </c>
      <c r="I899" t="s">
        <v>1409</v>
      </c>
    </row>
    <row r="900" spans="1:9" x14ac:dyDescent="0.3">
      <c r="A900" t="s">
        <v>306</v>
      </c>
      <c r="B900">
        <v>17</v>
      </c>
      <c r="C900">
        <v>1705</v>
      </c>
      <c r="D900" t="s">
        <v>1415</v>
      </c>
      <c r="E900" t="s">
        <v>1955</v>
      </c>
      <c r="F900" s="3" t="s">
        <v>2108</v>
      </c>
      <c r="G900" s="1" t="str">
        <f>VLOOKUP(F900,C임의코드표!A:B,2,0)</f>
        <v>기타</v>
      </c>
      <c r="H900" s="1" t="str">
        <f>VLOOKUP(F900,C임의코드표!A:C,3,0)</f>
        <v>기타</v>
      </c>
      <c r="I900" t="s">
        <v>1966</v>
      </c>
    </row>
    <row r="901" spans="1:9" x14ac:dyDescent="0.3">
      <c r="A901" t="s">
        <v>306</v>
      </c>
      <c r="B901">
        <v>17</v>
      </c>
      <c r="C901">
        <v>1705</v>
      </c>
      <c r="D901" t="s">
        <v>1415</v>
      </c>
      <c r="E901" t="s">
        <v>265</v>
      </c>
      <c r="F901" s="3" t="s">
        <v>2099</v>
      </c>
      <c r="G901" s="1" t="str">
        <f>VLOOKUP(F901,C임의코드표!A:B,2,0)</f>
        <v>일상용품</v>
      </c>
      <c r="H901" s="1" t="str">
        <f>VLOOKUP(F901,C임의코드표!A:C,3,0)</f>
        <v>편의품</v>
      </c>
      <c r="I901" t="s">
        <v>1962</v>
      </c>
    </row>
    <row r="902" spans="1:9" x14ac:dyDescent="0.3">
      <c r="A902" t="s">
        <v>306</v>
      </c>
      <c r="B902">
        <v>17</v>
      </c>
      <c r="C902">
        <v>1705</v>
      </c>
      <c r="D902" t="s">
        <v>1415</v>
      </c>
      <c r="E902" t="s">
        <v>1088</v>
      </c>
      <c r="F902" s="3" t="s">
        <v>2099</v>
      </c>
      <c r="G902" s="1" t="str">
        <f>VLOOKUP(F902,C임의코드표!A:B,2,0)</f>
        <v>일상용품</v>
      </c>
      <c r="H902" s="1" t="str">
        <f>VLOOKUP(F902,C임의코드표!A:C,3,0)</f>
        <v>편의품</v>
      </c>
      <c r="I902" t="s">
        <v>1424</v>
      </c>
    </row>
    <row r="903" spans="1:9" x14ac:dyDescent="0.3">
      <c r="A903" t="s">
        <v>306</v>
      </c>
      <c r="B903">
        <v>17</v>
      </c>
      <c r="C903">
        <v>1705</v>
      </c>
      <c r="D903" t="s">
        <v>1415</v>
      </c>
      <c r="E903" t="s">
        <v>1939</v>
      </c>
      <c r="F903" s="3" t="s">
        <v>2099</v>
      </c>
      <c r="G903" s="1" t="str">
        <f>VLOOKUP(F903,C임의코드표!A:B,2,0)</f>
        <v>일상용품</v>
      </c>
      <c r="H903" s="1" t="str">
        <f>VLOOKUP(F903,C임의코드표!A:C,3,0)</f>
        <v>편의품</v>
      </c>
      <c r="I903" t="s">
        <v>1410</v>
      </c>
    </row>
    <row r="904" spans="1:9" x14ac:dyDescent="0.3">
      <c r="A904" t="s">
        <v>306</v>
      </c>
      <c r="B904">
        <v>17</v>
      </c>
      <c r="C904">
        <v>1705</v>
      </c>
      <c r="D904" t="s">
        <v>1415</v>
      </c>
      <c r="E904" t="s">
        <v>1406</v>
      </c>
      <c r="F904" s="3" t="s">
        <v>2099</v>
      </c>
      <c r="G904" s="1" t="str">
        <f>VLOOKUP(F904,C임의코드표!A:B,2,0)</f>
        <v>일상용품</v>
      </c>
      <c r="H904" s="1" t="str">
        <f>VLOOKUP(F904,C임의코드표!A:C,3,0)</f>
        <v>편의품</v>
      </c>
      <c r="I904" t="s">
        <v>1425</v>
      </c>
    </row>
    <row r="905" spans="1:9" x14ac:dyDescent="0.3">
      <c r="A905" t="s">
        <v>306</v>
      </c>
      <c r="B905">
        <v>17</v>
      </c>
      <c r="C905">
        <v>1705</v>
      </c>
      <c r="D905" t="s">
        <v>1415</v>
      </c>
      <c r="E905" t="s">
        <v>1414</v>
      </c>
      <c r="F905" s="3" t="s">
        <v>2099</v>
      </c>
      <c r="G905" s="1" t="str">
        <f>VLOOKUP(F905,C임의코드표!A:B,2,0)</f>
        <v>일상용품</v>
      </c>
      <c r="H905" s="1" t="str">
        <f>VLOOKUP(F905,C임의코드표!A:C,3,0)</f>
        <v>편의품</v>
      </c>
      <c r="I905" t="s">
        <v>1398</v>
      </c>
    </row>
    <row r="906" spans="1:9" x14ac:dyDescent="0.3">
      <c r="A906" t="s">
        <v>306</v>
      </c>
      <c r="B906">
        <v>17</v>
      </c>
      <c r="C906">
        <v>1705</v>
      </c>
      <c r="D906" t="s">
        <v>1415</v>
      </c>
      <c r="E906" t="s">
        <v>1998</v>
      </c>
      <c r="F906" s="3" t="s">
        <v>2099</v>
      </c>
      <c r="G906" s="1" t="str">
        <f>VLOOKUP(F906,C임의코드표!A:B,2,0)</f>
        <v>일상용품</v>
      </c>
      <c r="H906" s="1" t="str">
        <f>VLOOKUP(F906,C임의코드표!A:C,3,0)</f>
        <v>편의품</v>
      </c>
      <c r="I906" t="s">
        <v>1968</v>
      </c>
    </row>
    <row r="907" spans="1:9" x14ac:dyDescent="0.3">
      <c r="A907" t="s">
        <v>306</v>
      </c>
      <c r="B907">
        <v>17</v>
      </c>
      <c r="C907">
        <v>1705</v>
      </c>
      <c r="D907" t="s">
        <v>1415</v>
      </c>
      <c r="E907" t="s">
        <v>1091</v>
      </c>
      <c r="F907" s="3" t="s">
        <v>2099</v>
      </c>
      <c r="G907" s="1" t="str">
        <f>VLOOKUP(F907,C임의코드표!A:B,2,0)</f>
        <v>일상용품</v>
      </c>
      <c r="H907" s="1" t="str">
        <f>VLOOKUP(F907,C임의코드표!A:C,3,0)</f>
        <v>편의품</v>
      </c>
      <c r="I907" t="s">
        <v>1951</v>
      </c>
    </row>
    <row r="908" spans="1:9" x14ac:dyDescent="0.3">
      <c r="A908" t="s">
        <v>306</v>
      </c>
      <c r="B908">
        <v>17</v>
      </c>
      <c r="C908">
        <v>1705</v>
      </c>
      <c r="D908" t="s">
        <v>1415</v>
      </c>
      <c r="E908" t="s">
        <v>1969</v>
      </c>
      <c r="F908" s="3" t="s">
        <v>2099</v>
      </c>
      <c r="G908" s="1" t="str">
        <f>VLOOKUP(F908,C임의코드표!A:B,2,0)</f>
        <v>일상용품</v>
      </c>
      <c r="H908" s="1" t="str">
        <f>VLOOKUP(F908,C임의코드표!A:C,3,0)</f>
        <v>편의품</v>
      </c>
      <c r="I908" t="s">
        <v>1964</v>
      </c>
    </row>
    <row r="909" spans="1:9" x14ac:dyDescent="0.3">
      <c r="A909" t="s">
        <v>306</v>
      </c>
      <c r="B909">
        <v>17</v>
      </c>
      <c r="C909">
        <v>1705</v>
      </c>
      <c r="D909" t="s">
        <v>1415</v>
      </c>
      <c r="E909" t="s">
        <v>268</v>
      </c>
      <c r="F909" s="3" t="s">
        <v>2099</v>
      </c>
      <c r="G909" s="1" t="str">
        <f>VLOOKUP(F909,C임의코드표!A:B,2,0)</f>
        <v>일상용품</v>
      </c>
      <c r="H909" s="1" t="str">
        <f>VLOOKUP(F909,C임의코드표!A:C,3,0)</f>
        <v>편의품</v>
      </c>
      <c r="I909" t="s">
        <v>1967</v>
      </c>
    </row>
    <row r="910" spans="1:9" x14ac:dyDescent="0.3">
      <c r="A910" t="s">
        <v>306</v>
      </c>
      <c r="B910">
        <v>17</v>
      </c>
      <c r="C910">
        <v>1705</v>
      </c>
      <c r="D910" t="s">
        <v>1415</v>
      </c>
      <c r="E910" t="s">
        <v>1928</v>
      </c>
      <c r="F910" s="3" t="s">
        <v>2099</v>
      </c>
      <c r="G910" s="1" t="str">
        <f>VLOOKUP(F910,C임의코드표!A:B,2,0)</f>
        <v>일상용품</v>
      </c>
      <c r="H910" s="1" t="str">
        <f>VLOOKUP(F910,C임의코드표!A:C,3,0)</f>
        <v>편의품</v>
      </c>
      <c r="I910" t="s">
        <v>1954</v>
      </c>
    </row>
    <row r="911" spans="1:9" x14ac:dyDescent="0.3">
      <c r="A911" t="s">
        <v>306</v>
      </c>
      <c r="B911">
        <v>17</v>
      </c>
      <c r="C911">
        <v>1705</v>
      </c>
      <c r="D911" t="s">
        <v>1415</v>
      </c>
      <c r="E911" t="s">
        <v>1927</v>
      </c>
      <c r="F911" s="3" t="s">
        <v>2099</v>
      </c>
      <c r="G911" s="1" t="str">
        <f>VLOOKUP(F911,C임의코드표!A:B,2,0)</f>
        <v>일상용품</v>
      </c>
      <c r="H911" s="1" t="str">
        <f>VLOOKUP(F911,C임의코드표!A:C,3,0)</f>
        <v>편의품</v>
      </c>
      <c r="I911" t="s">
        <v>1970</v>
      </c>
    </row>
    <row r="912" spans="1:9" x14ac:dyDescent="0.3">
      <c r="A912" t="s">
        <v>306</v>
      </c>
      <c r="B912">
        <v>17</v>
      </c>
      <c r="C912">
        <v>1705</v>
      </c>
      <c r="D912" t="s">
        <v>1415</v>
      </c>
      <c r="E912" t="s">
        <v>1933</v>
      </c>
      <c r="F912" s="3" t="s">
        <v>2099</v>
      </c>
      <c r="G912" s="1" t="str">
        <f>VLOOKUP(F912,C임의코드표!A:B,2,0)</f>
        <v>일상용품</v>
      </c>
      <c r="H912" s="1" t="str">
        <f>VLOOKUP(F912,C임의코드표!A:C,3,0)</f>
        <v>편의품</v>
      </c>
      <c r="I912" t="s">
        <v>1950</v>
      </c>
    </row>
    <row r="913" spans="1:9" x14ac:dyDescent="0.3">
      <c r="A913" t="s">
        <v>306</v>
      </c>
      <c r="B913">
        <v>17</v>
      </c>
      <c r="C913">
        <v>1705</v>
      </c>
      <c r="D913" t="s">
        <v>1415</v>
      </c>
      <c r="E913" t="s">
        <v>1943</v>
      </c>
      <c r="F913" s="3" t="s">
        <v>2115</v>
      </c>
      <c r="G913" s="1" t="str">
        <f>VLOOKUP(F913,C임의코드표!A:B,2,0)</f>
        <v>전문스포츠/레저</v>
      </c>
      <c r="H913" s="1" t="str">
        <f>VLOOKUP(F913,C임의코드표!A:C,3,0)</f>
        <v>선매품</v>
      </c>
      <c r="I913" t="s">
        <v>1961</v>
      </c>
    </row>
    <row r="914" spans="1:9" x14ac:dyDescent="0.3">
      <c r="A914" t="s">
        <v>306</v>
      </c>
      <c r="B914">
        <v>17</v>
      </c>
      <c r="C914">
        <v>1705</v>
      </c>
      <c r="D914" t="s">
        <v>1415</v>
      </c>
      <c r="E914" t="s">
        <v>1945</v>
      </c>
      <c r="F914" s="3" t="s">
        <v>2115</v>
      </c>
      <c r="G914" s="1" t="str">
        <f>VLOOKUP(F914,C임의코드표!A:B,2,0)</f>
        <v>전문스포츠/레저</v>
      </c>
      <c r="H914" s="1" t="str">
        <f>VLOOKUP(F914,C임의코드표!A:C,3,0)</f>
        <v>선매품</v>
      </c>
      <c r="I914" t="s">
        <v>1983</v>
      </c>
    </row>
    <row r="915" spans="1:9" x14ac:dyDescent="0.3">
      <c r="A915" t="s">
        <v>306</v>
      </c>
      <c r="B915">
        <v>17</v>
      </c>
      <c r="C915">
        <v>1705</v>
      </c>
      <c r="D915" t="s">
        <v>1415</v>
      </c>
      <c r="E915" t="s">
        <v>1952</v>
      </c>
      <c r="F915" s="3" t="s">
        <v>2115</v>
      </c>
      <c r="G915" s="1" t="str">
        <f>VLOOKUP(F915,C임의코드표!A:B,2,0)</f>
        <v>전문스포츠/레저</v>
      </c>
      <c r="H915" s="1" t="str">
        <f>VLOOKUP(F915,C임의코드표!A:C,3,0)</f>
        <v>선매품</v>
      </c>
      <c r="I915" t="s">
        <v>1956</v>
      </c>
    </row>
    <row r="916" spans="1:9" x14ac:dyDescent="0.3">
      <c r="A916" t="s">
        <v>306</v>
      </c>
      <c r="B916">
        <v>17</v>
      </c>
      <c r="C916">
        <v>1705</v>
      </c>
      <c r="D916" t="s">
        <v>1415</v>
      </c>
      <c r="E916" t="s">
        <v>1963</v>
      </c>
      <c r="F916" s="3" t="s">
        <v>2115</v>
      </c>
      <c r="G916" s="1" t="str">
        <f>VLOOKUP(F916,C임의코드표!A:B,2,0)</f>
        <v>전문스포츠/레저</v>
      </c>
      <c r="H916" s="1" t="str">
        <f>VLOOKUP(F916,C임의코드표!A:C,3,0)</f>
        <v>선매품</v>
      </c>
      <c r="I916" t="s">
        <v>1965</v>
      </c>
    </row>
    <row r="917" spans="1:9" x14ac:dyDescent="0.3">
      <c r="A917" t="s">
        <v>306</v>
      </c>
      <c r="B917">
        <v>17</v>
      </c>
      <c r="C917">
        <v>1705</v>
      </c>
      <c r="D917" t="s">
        <v>1415</v>
      </c>
      <c r="E917" t="s">
        <v>1947</v>
      </c>
      <c r="F917" s="3" t="s">
        <v>2115</v>
      </c>
      <c r="G917" s="1" t="str">
        <f>VLOOKUP(F917,C임의코드표!A:B,2,0)</f>
        <v>전문스포츠/레저</v>
      </c>
      <c r="H917" s="1" t="str">
        <f>VLOOKUP(F917,C임의코드표!A:C,3,0)</f>
        <v>선매품</v>
      </c>
      <c r="I917" t="s">
        <v>1972</v>
      </c>
    </row>
    <row r="918" spans="1:9" x14ac:dyDescent="0.3">
      <c r="A918" t="s">
        <v>306</v>
      </c>
      <c r="B918">
        <v>17</v>
      </c>
      <c r="C918">
        <v>1705</v>
      </c>
      <c r="D918" t="s">
        <v>1415</v>
      </c>
      <c r="E918" t="s">
        <v>1941</v>
      </c>
      <c r="F918" s="3" t="s">
        <v>2115</v>
      </c>
      <c r="G918" s="1" t="str">
        <f>VLOOKUP(F918,C임의코드표!A:B,2,0)</f>
        <v>전문스포츠/레저</v>
      </c>
      <c r="H918" s="1" t="str">
        <f>VLOOKUP(F918,C임의코드표!A:C,3,0)</f>
        <v>선매품</v>
      </c>
      <c r="I918" t="s">
        <v>1942</v>
      </c>
    </row>
    <row r="919" spans="1:9" x14ac:dyDescent="0.3">
      <c r="A919" t="s">
        <v>306</v>
      </c>
      <c r="B919">
        <v>17</v>
      </c>
      <c r="C919">
        <v>1705</v>
      </c>
      <c r="D919" t="s">
        <v>1415</v>
      </c>
      <c r="E919" t="s">
        <v>1999</v>
      </c>
      <c r="F919" s="3" t="s">
        <v>2115</v>
      </c>
      <c r="G919" s="1" t="str">
        <f>VLOOKUP(F919,C임의코드표!A:B,2,0)</f>
        <v>전문스포츠/레저</v>
      </c>
      <c r="H919" s="1" t="str">
        <f>VLOOKUP(F919,C임의코드표!A:C,3,0)</f>
        <v>선매품</v>
      </c>
      <c r="I919" t="s">
        <v>1974</v>
      </c>
    </row>
    <row r="920" spans="1:9" x14ac:dyDescent="0.3">
      <c r="A920" t="s">
        <v>306</v>
      </c>
      <c r="B920">
        <v>17</v>
      </c>
      <c r="C920">
        <v>1705</v>
      </c>
      <c r="D920" t="s">
        <v>1415</v>
      </c>
      <c r="E920" t="s">
        <v>1949</v>
      </c>
      <c r="F920" s="3" t="s">
        <v>2115</v>
      </c>
      <c r="G920" s="1" t="str">
        <f>VLOOKUP(F920,C임의코드표!A:B,2,0)</f>
        <v>전문스포츠/레저</v>
      </c>
      <c r="H920" s="1" t="str">
        <f>VLOOKUP(F920,C임의코드표!A:C,3,0)</f>
        <v>선매품</v>
      </c>
      <c r="I920" t="s">
        <v>1958</v>
      </c>
    </row>
    <row r="921" spans="1:9" x14ac:dyDescent="0.3">
      <c r="A921" t="s">
        <v>306</v>
      </c>
      <c r="B921">
        <v>17</v>
      </c>
      <c r="C921">
        <v>1705</v>
      </c>
      <c r="D921" t="s">
        <v>1415</v>
      </c>
      <c r="E921" t="s">
        <v>1996</v>
      </c>
      <c r="F921" s="3" t="s">
        <v>2115</v>
      </c>
      <c r="G921" s="1" t="str">
        <f>VLOOKUP(F921,C임의코드표!A:B,2,0)</f>
        <v>전문스포츠/레저</v>
      </c>
      <c r="H921" s="1" t="str">
        <f>VLOOKUP(F921,C임의코드표!A:C,3,0)</f>
        <v>선매품</v>
      </c>
      <c r="I921" t="s">
        <v>1944</v>
      </c>
    </row>
    <row r="922" spans="1:9" x14ac:dyDescent="0.3">
      <c r="A922" t="s">
        <v>306</v>
      </c>
      <c r="B922">
        <v>17</v>
      </c>
      <c r="C922">
        <v>1705</v>
      </c>
      <c r="D922" t="s">
        <v>1415</v>
      </c>
      <c r="E922" t="s">
        <v>1946</v>
      </c>
      <c r="F922" s="3" t="s">
        <v>2115</v>
      </c>
      <c r="G922" s="1" t="str">
        <f>VLOOKUP(F922,C임의코드표!A:B,2,0)</f>
        <v>전문스포츠/레저</v>
      </c>
      <c r="H922" s="1" t="str">
        <f>VLOOKUP(F922,C임의코드표!A:C,3,0)</f>
        <v>선매품</v>
      </c>
      <c r="I922" t="s">
        <v>1959</v>
      </c>
    </row>
    <row r="923" spans="1:9" x14ac:dyDescent="0.3">
      <c r="A923" t="s">
        <v>306</v>
      </c>
      <c r="B923">
        <v>17</v>
      </c>
      <c r="C923">
        <v>1706</v>
      </c>
      <c r="D923" t="s">
        <v>1973</v>
      </c>
      <c r="E923" t="s">
        <v>198</v>
      </c>
      <c r="F923" s="3" t="s">
        <v>2116</v>
      </c>
      <c r="G923" s="1" t="str">
        <f>VLOOKUP(F923,C임의코드표!A:B,2,0)</f>
        <v>교육/문화용품</v>
      </c>
      <c r="H923" s="1" t="str">
        <f>VLOOKUP(F923,C임의코드표!A:C,3,0)</f>
        <v>편의품</v>
      </c>
      <c r="I923" t="s">
        <v>2001</v>
      </c>
    </row>
    <row r="924" spans="1:9" x14ac:dyDescent="0.3">
      <c r="A924" t="s">
        <v>306</v>
      </c>
      <c r="B924">
        <v>17</v>
      </c>
      <c r="C924">
        <v>1706</v>
      </c>
      <c r="D924" t="s">
        <v>1973</v>
      </c>
      <c r="E924" t="s">
        <v>76</v>
      </c>
      <c r="F924" s="3" t="s">
        <v>2116</v>
      </c>
      <c r="G924" s="1" t="str">
        <f>VLOOKUP(F924,C임의코드표!A:B,2,0)</f>
        <v>교육/문화용품</v>
      </c>
      <c r="H924" s="1" t="str">
        <f>VLOOKUP(F924,C임의코드표!A:C,3,0)</f>
        <v>편의품</v>
      </c>
      <c r="I924" t="s">
        <v>2002</v>
      </c>
    </row>
    <row r="925" spans="1:9" x14ac:dyDescent="0.3">
      <c r="A925" t="s">
        <v>306</v>
      </c>
      <c r="B925">
        <v>17</v>
      </c>
      <c r="C925">
        <v>1706</v>
      </c>
      <c r="D925" t="s">
        <v>1973</v>
      </c>
      <c r="E925" t="s">
        <v>2010</v>
      </c>
      <c r="F925" s="3" t="s">
        <v>2116</v>
      </c>
      <c r="G925" s="1" t="str">
        <f>VLOOKUP(F925,C임의코드표!A:B,2,0)</f>
        <v>교육/문화용품</v>
      </c>
      <c r="H925" s="1" t="str">
        <f>VLOOKUP(F925,C임의코드표!A:C,3,0)</f>
        <v>편의품</v>
      </c>
      <c r="I925" t="s">
        <v>1975</v>
      </c>
    </row>
    <row r="926" spans="1:9" x14ac:dyDescent="0.3">
      <c r="A926" t="s">
        <v>306</v>
      </c>
      <c r="B926">
        <v>17</v>
      </c>
      <c r="C926">
        <v>1706</v>
      </c>
      <c r="D926" t="s">
        <v>1973</v>
      </c>
      <c r="E926" t="s">
        <v>80</v>
      </c>
      <c r="F926" s="3" t="s">
        <v>2116</v>
      </c>
      <c r="G926" s="1" t="str">
        <f>VLOOKUP(F926,C임의코드표!A:B,2,0)</f>
        <v>교육/문화용품</v>
      </c>
      <c r="H926" s="1" t="str">
        <f>VLOOKUP(F926,C임의코드표!A:C,3,0)</f>
        <v>편의품</v>
      </c>
      <c r="I926" t="s">
        <v>1997</v>
      </c>
    </row>
    <row r="927" spans="1:9" x14ac:dyDescent="0.3">
      <c r="A927" t="s">
        <v>306</v>
      </c>
      <c r="B927">
        <v>17</v>
      </c>
      <c r="C927">
        <v>1706</v>
      </c>
      <c r="D927" t="s">
        <v>1973</v>
      </c>
      <c r="E927" t="s">
        <v>2009</v>
      </c>
      <c r="F927" s="3" t="s">
        <v>2116</v>
      </c>
      <c r="G927" s="1" t="str">
        <f>VLOOKUP(F927,C임의코드표!A:B,2,0)</f>
        <v>교육/문화용품</v>
      </c>
      <c r="H927" s="1" t="str">
        <f>VLOOKUP(F927,C임의코드표!A:C,3,0)</f>
        <v>편의품</v>
      </c>
      <c r="I927" t="s">
        <v>1988</v>
      </c>
    </row>
    <row r="928" spans="1:9" x14ac:dyDescent="0.3">
      <c r="A928" t="s">
        <v>306</v>
      </c>
      <c r="B928">
        <v>17</v>
      </c>
      <c r="C928">
        <v>1706</v>
      </c>
      <c r="D928" t="s">
        <v>1973</v>
      </c>
      <c r="E928" t="s">
        <v>98</v>
      </c>
      <c r="F928" s="3" t="s">
        <v>2116</v>
      </c>
      <c r="G928" s="1" t="str">
        <f>VLOOKUP(F928,C임의코드표!A:B,2,0)</f>
        <v>교육/문화용품</v>
      </c>
      <c r="H928" s="1" t="str">
        <f>VLOOKUP(F928,C임의코드표!A:C,3,0)</f>
        <v>편의품</v>
      </c>
      <c r="I928" t="s">
        <v>1993</v>
      </c>
    </row>
    <row r="929" spans="1:9" x14ac:dyDescent="0.3">
      <c r="A929" t="s">
        <v>306</v>
      </c>
      <c r="B929">
        <v>17</v>
      </c>
      <c r="C929">
        <v>1706</v>
      </c>
      <c r="D929" t="s">
        <v>1973</v>
      </c>
      <c r="E929" t="s">
        <v>388</v>
      </c>
      <c r="F929" s="3" t="s">
        <v>2116</v>
      </c>
      <c r="G929" s="1" t="str">
        <f>VLOOKUP(F929,C임의코드표!A:B,2,0)</f>
        <v>교육/문화용품</v>
      </c>
      <c r="H929" s="1" t="str">
        <f>VLOOKUP(F929,C임의코드표!A:C,3,0)</f>
        <v>편의품</v>
      </c>
      <c r="I929" t="s">
        <v>2003</v>
      </c>
    </row>
    <row r="930" spans="1:9" x14ac:dyDescent="0.3">
      <c r="A930" t="s">
        <v>306</v>
      </c>
      <c r="B930">
        <v>17</v>
      </c>
      <c r="C930">
        <v>1706</v>
      </c>
      <c r="D930" t="s">
        <v>1973</v>
      </c>
      <c r="E930" t="s">
        <v>88</v>
      </c>
      <c r="F930" s="3" t="s">
        <v>2116</v>
      </c>
      <c r="G930" s="1" t="str">
        <f>VLOOKUP(F930,C임의코드표!A:B,2,0)</f>
        <v>교육/문화용품</v>
      </c>
      <c r="H930" s="1" t="str">
        <f>VLOOKUP(F930,C임의코드표!A:C,3,0)</f>
        <v>편의품</v>
      </c>
      <c r="I930" t="s">
        <v>1995</v>
      </c>
    </row>
    <row r="931" spans="1:9" x14ac:dyDescent="0.3">
      <c r="A931" t="s">
        <v>306</v>
      </c>
      <c r="B931">
        <v>17</v>
      </c>
      <c r="C931">
        <v>1706</v>
      </c>
      <c r="D931" t="s">
        <v>1973</v>
      </c>
      <c r="E931" t="s">
        <v>102</v>
      </c>
      <c r="F931" s="3" t="s">
        <v>2116</v>
      </c>
      <c r="G931" s="1" t="str">
        <f>VLOOKUP(F931,C임의코드표!A:B,2,0)</f>
        <v>교육/문화용품</v>
      </c>
      <c r="H931" s="1" t="str">
        <f>VLOOKUP(F931,C임의코드표!A:C,3,0)</f>
        <v>편의품</v>
      </c>
      <c r="I931" t="s">
        <v>1991</v>
      </c>
    </row>
    <row r="932" spans="1:9" x14ac:dyDescent="0.3">
      <c r="A932" t="s">
        <v>306</v>
      </c>
      <c r="B932">
        <v>17</v>
      </c>
      <c r="C932">
        <v>1706</v>
      </c>
      <c r="D932" t="s">
        <v>1973</v>
      </c>
      <c r="E932" t="s">
        <v>392</v>
      </c>
      <c r="F932" s="3" t="s">
        <v>2116</v>
      </c>
      <c r="G932" s="1" t="str">
        <f>VLOOKUP(F932,C임의코드표!A:B,2,0)</f>
        <v>교육/문화용품</v>
      </c>
      <c r="H932" s="1" t="str">
        <f>VLOOKUP(F932,C임의코드표!A:C,3,0)</f>
        <v>편의품</v>
      </c>
      <c r="I932" t="s">
        <v>2012</v>
      </c>
    </row>
    <row r="933" spans="1:9" x14ac:dyDescent="0.3">
      <c r="A933" t="s">
        <v>306</v>
      </c>
      <c r="B933">
        <v>17</v>
      </c>
      <c r="C933">
        <v>1706</v>
      </c>
      <c r="D933" t="s">
        <v>1973</v>
      </c>
      <c r="E933" t="s">
        <v>1982</v>
      </c>
      <c r="F933" s="3" t="s">
        <v>2116</v>
      </c>
      <c r="G933" s="1" t="str">
        <f>VLOOKUP(F933,C임의코드표!A:B,2,0)</f>
        <v>교육/문화용품</v>
      </c>
      <c r="H933" s="1" t="str">
        <f>VLOOKUP(F933,C임의코드표!A:C,3,0)</f>
        <v>편의품</v>
      </c>
      <c r="I933" t="s">
        <v>1981</v>
      </c>
    </row>
    <row r="934" spans="1:9" x14ac:dyDescent="0.3">
      <c r="A934" t="s">
        <v>306</v>
      </c>
      <c r="B934">
        <v>17</v>
      </c>
      <c r="C934">
        <v>1706</v>
      </c>
      <c r="D934" t="s">
        <v>1973</v>
      </c>
      <c r="E934" t="s">
        <v>1940</v>
      </c>
      <c r="F934" s="3" t="s">
        <v>2116</v>
      </c>
      <c r="G934" s="1" t="str">
        <f>VLOOKUP(F934,C임의코드표!A:B,2,0)</f>
        <v>교육/문화용품</v>
      </c>
      <c r="H934" s="1" t="str">
        <f>VLOOKUP(F934,C임의코드표!A:C,3,0)</f>
        <v>편의품</v>
      </c>
      <c r="I934" t="s">
        <v>1984</v>
      </c>
    </row>
    <row r="935" spans="1:9" x14ac:dyDescent="0.3">
      <c r="A935" t="s">
        <v>306</v>
      </c>
      <c r="B935">
        <v>17</v>
      </c>
      <c r="C935">
        <v>1706</v>
      </c>
      <c r="D935" t="s">
        <v>1973</v>
      </c>
      <c r="E935" t="s">
        <v>97</v>
      </c>
      <c r="F935" s="3" t="s">
        <v>2116</v>
      </c>
      <c r="G935" s="1" t="str">
        <f>VLOOKUP(F935,C임의코드표!A:B,2,0)</f>
        <v>교육/문화용품</v>
      </c>
      <c r="H935" s="1" t="str">
        <f>VLOOKUP(F935,C임의코드표!A:C,3,0)</f>
        <v>편의품</v>
      </c>
      <c r="I935" t="s">
        <v>2026</v>
      </c>
    </row>
    <row r="936" spans="1:9" x14ac:dyDescent="0.3">
      <c r="A936" t="s">
        <v>306</v>
      </c>
      <c r="B936">
        <v>17</v>
      </c>
      <c r="C936">
        <v>1706</v>
      </c>
      <c r="D936" t="s">
        <v>1973</v>
      </c>
      <c r="E936" t="s">
        <v>1929</v>
      </c>
      <c r="F936" s="3" t="s">
        <v>2116</v>
      </c>
      <c r="G936" s="1" t="str">
        <f>VLOOKUP(F936,C임의코드표!A:B,2,0)</f>
        <v>교육/문화용품</v>
      </c>
      <c r="H936" s="1" t="str">
        <f>VLOOKUP(F936,C임의코드표!A:C,3,0)</f>
        <v>편의품</v>
      </c>
      <c r="I936" t="s">
        <v>1978</v>
      </c>
    </row>
    <row r="937" spans="1:9" x14ac:dyDescent="0.3">
      <c r="A937" t="s">
        <v>306</v>
      </c>
      <c r="B937">
        <v>17</v>
      </c>
      <c r="C937">
        <v>1706</v>
      </c>
      <c r="D937" t="s">
        <v>1973</v>
      </c>
      <c r="E937" t="s">
        <v>2014</v>
      </c>
      <c r="F937" s="3" t="s">
        <v>2116</v>
      </c>
      <c r="G937" s="1" t="str">
        <f>VLOOKUP(F937,C임의코드표!A:B,2,0)</f>
        <v>교육/문화용품</v>
      </c>
      <c r="H937" s="1" t="str">
        <f>VLOOKUP(F937,C임의코드표!A:C,3,0)</f>
        <v>편의품</v>
      </c>
      <c r="I937" t="s">
        <v>2027</v>
      </c>
    </row>
    <row r="938" spans="1:9" x14ac:dyDescent="0.3">
      <c r="A938" t="s">
        <v>306</v>
      </c>
      <c r="B938">
        <v>17</v>
      </c>
      <c r="C938">
        <v>1706</v>
      </c>
      <c r="D938" t="s">
        <v>1973</v>
      </c>
      <c r="E938" t="s">
        <v>389</v>
      </c>
      <c r="F938" s="3" t="s">
        <v>2116</v>
      </c>
      <c r="G938" s="1" t="str">
        <f>VLOOKUP(F938,C임의코드표!A:B,2,0)</f>
        <v>교육/문화용품</v>
      </c>
      <c r="H938" s="1" t="str">
        <f>VLOOKUP(F938,C임의코드표!A:C,3,0)</f>
        <v>편의품</v>
      </c>
      <c r="I938" t="s">
        <v>1992</v>
      </c>
    </row>
    <row r="939" spans="1:9" x14ac:dyDescent="0.3">
      <c r="A939" t="s">
        <v>306</v>
      </c>
      <c r="B939">
        <v>17</v>
      </c>
      <c r="C939">
        <v>1706</v>
      </c>
      <c r="D939" t="s">
        <v>1973</v>
      </c>
      <c r="E939" t="s">
        <v>386</v>
      </c>
      <c r="F939" s="3" t="s">
        <v>2116</v>
      </c>
      <c r="G939" s="1" t="str">
        <f>VLOOKUP(F939,C임의코드표!A:B,2,0)</f>
        <v>교육/문화용품</v>
      </c>
      <c r="H939" s="1" t="str">
        <f>VLOOKUP(F939,C임의코드표!A:C,3,0)</f>
        <v>편의품</v>
      </c>
      <c r="I939" t="s">
        <v>2024</v>
      </c>
    </row>
    <row r="940" spans="1:9" x14ac:dyDescent="0.3">
      <c r="A940" t="s">
        <v>306</v>
      </c>
      <c r="B940">
        <v>17</v>
      </c>
      <c r="C940">
        <v>1706</v>
      </c>
      <c r="D940" t="s">
        <v>1973</v>
      </c>
      <c r="E940" t="s">
        <v>387</v>
      </c>
      <c r="F940" s="3" t="s">
        <v>2116</v>
      </c>
      <c r="G940" s="1" t="str">
        <f>VLOOKUP(F940,C임의코드표!A:B,2,0)</f>
        <v>교육/문화용품</v>
      </c>
      <c r="H940" s="1" t="str">
        <f>VLOOKUP(F940,C임의코드표!A:C,3,0)</f>
        <v>편의품</v>
      </c>
      <c r="I940" t="s">
        <v>1989</v>
      </c>
    </row>
    <row r="941" spans="1:9" x14ac:dyDescent="0.3">
      <c r="A941" t="s">
        <v>306</v>
      </c>
      <c r="B941">
        <v>17</v>
      </c>
      <c r="C941">
        <v>1706</v>
      </c>
      <c r="D941" t="s">
        <v>1973</v>
      </c>
      <c r="E941" t="s">
        <v>2015</v>
      </c>
      <c r="F941" s="3" t="s">
        <v>2116</v>
      </c>
      <c r="G941" s="1" t="str">
        <f>VLOOKUP(F941,C임의코드표!A:B,2,0)</f>
        <v>교육/문화용품</v>
      </c>
      <c r="H941" s="1" t="str">
        <f>VLOOKUP(F941,C임의코드표!A:C,3,0)</f>
        <v>편의품</v>
      </c>
      <c r="I941" t="s">
        <v>1994</v>
      </c>
    </row>
    <row r="942" spans="1:9" x14ac:dyDescent="0.3">
      <c r="A942" t="s">
        <v>306</v>
      </c>
      <c r="B942">
        <v>17</v>
      </c>
      <c r="C942">
        <v>1706</v>
      </c>
      <c r="D942" t="s">
        <v>1973</v>
      </c>
      <c r="E942" t="s">
        <v>87</v>
      </c>
      <c r="F942" s="3" t="s">
        <v>2116</v>
      </c>
      <c r="G942" s="1" t="str">
        <f>VLOOKUP(F942,C임의코드표!A:B,2,0)</f>
        <v>교육/문화용품</v>
      </c>
      <c r="H942" s="1" t="str">
        <f>VLOOKUP(F942,C임의코드표!A:C,3,0)</f>
        <v>편의품</v>
      </c>
      <c r="I942" t="s">
        <v>1987</v>
      </c>
    </row>
    <row r="943" spans="1:9" x14ac:dyDescent="0.3">
      <c r="A943" t="s">
        <v>306</v>
      </c>
      <c r="B943">
        <v>17</v>
      </c>
      <c r="C943">
        <v>1706</v>
      </c>
      <c r="D943" t="s">
        <v>1973</v>
      </c>
      <c r="E943" t="s">
        <v>104</v>
      </c>
      <c r="F943" s="3" t="s">
        <v>2116</v>
      </c>
      <c r="G943" s="1" t="str">
        <f>VLOOKUP(F943,C임의코드표!A:B,2,0)</f>
        <v>교육/문화용품</v>
      </c>
      <c r="H943" s="1" t="str">
        <f>VLOOKUP(F943,C임의코드표!A:C,3,0)</f>
        <v>편의품</v>
      </c>
      <c r="I943" t="s">
        <v>1990</v>
      </c>
    </row>
    <row r="944" spans="1:9" x14ac:dyDescent="0.3">
      <c r="A944" t="s">
        <v>306</v>
      </c>
      <c r="B944">
        <v>17</v>
      </c>
      <c r="C944">
        <v>1706</v>
      </c>
      <c r="D944" t="s">
        <v>1973</v>
      </c>
      <c r="E944" t="s">
        <v>2036</v>
      </c>
      <c r="F944" s="3" t="s">
        <v>2116</v>
      </c>
      <c r="G944" s="1" t="str">
        <f>VLOOKUP(F944,C임의코드표!A:B,2,0)</f>
        <v>교육/문화용품</v>
      </c>
      <c r="H944" s="1" t="str">
        <f>VLOOKUP(F944,C임의코드표!A:C,3,0)</f>
        <v>편의품</v>
      </c>
      <c r="I944" t="s">
        <v>1985</v>
      </c>
    </row>
    <row r="945" spans="1:9" x14ac:dyDescent="0.3">
      <c r="A945" t="s">
        <v>306</v>
      </c>
      <c r="B945">
        <v>17</v>
      </c>
      <c r="C945">
        <v>1706</v>
      </c>
      <c r="D945" t="s">
        <v>1973</v>
      </c>
      <c r="E945" t="s">
        <v>2004</v>
      </c>
      <c r="F945" s="3" t="s">
        <v>2116</v>
      </c>
      <c r="G945" s="1" t="str">
        <f>VLOOKUP(F945,C임의코드표!A:B,2,0)</f>
        <v>교육/문화용품</v>
      </c>
      <c r="H945" s="1" t="str">
        <f>VLOOKUP(F945,C임의코드표!A:C,3,0)</f>
        <v>편의품</v>
      </c>
      <c r="I945" t="s">
        <v>1976</v>
      </c>
    </row>
    <row r="946" spans="1:9" x14ac:dyDescent="0.3">
      <c r="A946" t="s">
        <v>306</v>
      </c>
      <c r="B946">
        <v>17</v>
      </c>
      <c r="C946">
        <v>1706</v>
      </c>
      <c r="D946" t="s">
        <v>1973</v>
      </c>
      <c r="E946" t="s">
        <v>1977</v>
      </c>
      <c r="F946" s="3" t="s">
        <v>2116</v>
      </c>
      <c r="G946" s="1" t="str">
        <f>VLOOKUP(F946,C임의코드표!A:B,2,0)</f>
        <v>교육/문화용품</v>
      </c>
      <c r="H946" s="1" t="str">
        <f>VLOOKUP(F946,C임의코드표!A:C,3,0)</f>
        <v>편의품</v>
      </c>
      <c r="I946" t="s">
        <v>1979</v>
      </c>
    </row>
    <row r="947" spans="1:9" x14ac:dyDescent="0.3">
      <c r="A947" t="s">
        <v>306</v>
      </c>
      <c r="B947">
        <v>17</v>
      </c>
      <c r="C947">
        <v>1706</v>
      </c>
      <c r="D947" t="s">
        <v>1973</v>
      </c>
      <c r="E947" t="s">
        <v>2000</v>
      </c>
      <c r="F947" s="3" t="s">
        <v>2116</v>
      </c>
      <c r="G947" s="1" t="str">
        <f>VLOOKUP(F947,C임의코드표!A:B,2,0)</f>
        <v>교육/문화용품</v>
      </c>
      <c r="H947" s="1" t="str">
        <f>VLOOKUP(F947,C임의코드표!A:C,3,0)</f>
        <v>편의품</v>
      </c>
      <c r="I947" t="s">
        <v>1980</v>
      </c>
    </row>
    <row r="948" spans="1:9" x14ac:dyDescent="0.3">
      <c r="A948" t="s">
        <v>306</v>
      </c>
      <c r="B948">
        <v>17</v>
      </c>
      <c r="C948">
        <v>1706</v>
      </c>
      <c r="D948" t="s">
        <v>1973</v>
      </c>
      <c r="E948" t="s">
        <v>2030</v>
      </c>
      <c r="F948" s="3" t="s">
        <v>2116</v>
      </c>
      <c r="G948" s="1" t="str">
        <f>VLOOKUP(F948,C임의코드표!A:B,2,0)</f>
        <v>교육/문화용품</v>
      </c>
      <c r="H948" s="1" t="str">
        <f>VLOOKUP(F948,C임의코드표!A:C,3,0)</f>
        <v>편의품</v>
      </c>
      <c r="I948" t="s">
        <v>1986</v>
      </c>
    </row>
    <row r="949" spans="1:9" x14ac:dyDescent="0.3">
      <c r="A949" t="s">
        <v>306</v>
      </c>
      <c r="B949">
        <v>17</v>
      </c>
      <c r="C949">
        <v>1706</v>
      </c>
      <c r="D949" t="s">
        <v>1973</v>
      </c>
      <c r="E949" t="s">
        <v>1931</v>
      </c>
      <c r="F949" s="3" t="s">
        <v>2116</v>
      </c>
      <c r="G949" s="1" t="str">
        <f>VLOOKUP(F949,C임의코드표!A:B,2,0)</f>
        <v>교육/문화용품</v>
      </c>
      <c r="H949" s="1" t="str">
        <f>VLOOKUP(F949,C임의코드표!A:C,3,0)</f>
        <v>편의품</v>
      </c>
      <c r="I949" t="s">
        <v>2032</v>
      </c>
    </row>
    <row r="950" spans="1:9" x14ac:dyDescent="0.3">
      <c r="A950" t="s">
        <v>306</v>
      </c>
      <c r="B950">
        <v>17</v>
      </c>
      <c r="C950">
        <v>1706</v>
      </c>
      <c r="D950" t="s">
        <v>1973</v>
      </c>
      <c r="E950" t="s">
        <v>271</v>
      </c>
      <c r="F950" s="3" t="s">
        <v>2116</v>
      </c>
      <c r="G950" s="1" t="str">
        <f>VLOOKUP(F950,C임의코드표!A:B,2,0)</f>
        <v>교육/문화용품</v>
      </c>
      <c r="H950" s="1" t="str">
        <f>VLOOKUP(F950,C임의코드표!A:C,3,0)</f>
        <v>편의품</v>
      </c>
      <c r="I950" t="s">
        <v>2011</v>
      </c>
    </row>
    <row r="951" spans="1:9" x14ac:dyDescent="0.3">
      <c r="A951" t="s">
        <v>306</v>
      </c>
      <c r="B951">
        <v>17</v>
      </c>
      <c r="C951">
        <v>1706</v>
      </c>
      <c r="D951" t="s">
        <v>1973</v>
      </c>
      <c r="E951" t="s">
        <v>390</v>
      </c>
      <c r="F951" s="3" t="s">
        <v>2116</v>
      </c>
      <c r="G951" s="1" t="str">
        <f>VLOOKUP(F951,C임의코드표!A:B,2,0)</f>
        <v>교육/문화용품</v>
      </c>
      <c r="H951" s="1" t="str">
        <f>VLOOKUP(F951,C임의코드표!A:C,3,0)</f>
        <v>편의품</v>
      </c>
      <c r="I951" t="s">
        <v>2006</v>
      </c>
    </row>
    <row r="952" spans="1:9" x14ac:dyDescent="0.3">
      <c r="A952" t="s">
        <v>306</v>
      </c>
      <c r="B952">
        <v>17</v>
      </c>
      <c r="C952">
        <v>1706</v>
      </c>
      <c r="D952" t="s">
        <v>1973</v>
      </c>
      <c r="E952" t="s">
        <v>2028</v>
      </c>
      <c r="F952" s="3" t="s">
        <v>2116</v>
      </c>
      <c r="G952" s="1" t="str">
        <f>VLOOKUP(F952,C임의코드표!A:B,2,0)</f>
        <v>교육/문화용품</v>
      </c>
      <c r="H952" s="1" t="str">
        <f>VLOOKUP(F952,C임의코드표!A:C,3,0)</f>
        <v>편의품</v>
      </c>
      <c r="I952" t="s">
        <v>2013</v>
      </c>
    </row>
    <row r="953" spans="1:9" x14ac:dyDescent="0.3">
      <c r="A953" t="s">
        <v>306</v>
      </c>
      <c r="B953">
        <v>17</v>
      </c>
      <c r="C953">
        <v>1706</v>
      </c>
      <c r="D953" t="s">
        <v>1973</v>
      </c>
      <c r="E953" t="s">
        <v>1934</v>
      </c>
      <c r="F953" s="3" t="s">
        <v>2116</v>
      </c>
      <c r="G953" s="1" t="str">
        <f>VLOOKUP(F953,C임의코드표!A:B,2,0)</f>
        <v>교육/문화용품</v>
      </c>
      <c r="H953" s="1" t="str">
        <f>VLOOKUP(F953,C임의코드표!A:C,3,0)</f>
        <v>편의품</v>
      </c>
      <c r="I953" t="s">
        <v>2066</v>
      </c>
    </row>
    <row r="954" spans="1:9" x14ac:dyDescent="0.3">
      <c r="A954" t="s">
        <v>306</v>
      </c>
      <c r="B954">
        <v>17</v>
      </c>
      <c r="C954">
        <v>1706</v>
      </c>
      <c r="D954" t="s">
        <v>1973</v>
      </c>
      <c r="E954" t="s">
        <v>2021</v>
      </c>
      <c r="F954" s="3" t="s">
        <v>2116</v>
      </c>
      <c r="G954" s="1" t="str">
        <f>VLOOKUP(F954,C임의코드표!A:B,2,0)</f>
        <v>교육/문화용품</v>
      </c>
      <c r="H954" s="1" t="str">
        <f>VLOOKUP(F954,C임의코드표!A:C,3,0)</f>
        <v>편의품</v>
      </c>
      <c r="I954" t="s">
        <v>2023</v>
      </c>
    </row>
    <row r="955" spans="1:9" x14ac:dyDescent="0.3">
      <c r="A955" t="s">
        <v>306</v>
      </c>
      <c r="B955">
        <v>17</v>
      </c>
      <c r="C955">
        <v>1706</v>
      </c>
      <c r="D955" t="s">
        <v>1973</v>
      </c>
      <c r="E955" t="s">
        <v>1930</v>
      </c>
      <c r="F955" s="3" t="s">
        <v>2116</v>
      </c>
      <c r="G955" s="1" t="str">
        <f>VLOOKUP(F955,C임의코드표!A:B,2,0)</f>
        <v>교육/문화용품</v>
      </c>
      <c r="H955" s="1" t="str">
        <f>VLOOKUP(F955,C임의코드표!A:C,3,0)</f>
        <v>편의품</v>
      </c>
      <c r="I955" t="s">
        <v>2008</v>
      </c>
    </row>
    <row r="956" spans="1:9" x14ac:dyDescent="0.3">
      <c r="A956" t="s">
        <v>306</v>
      </c>
      <c r="B956">
        <v>17</v>
      </c>
      <c r="C956">
        <v>1706</v>
      </c>
      <c r="D956" t="s">
        <v>1973</v>
      </c>
      <c r="E956" t="s">
        <v>109</v>
      </c>
      <c r="F956" s="3" t="s">
        <v>2116</v>
      </c>
      <c r="G956" s="1" t="str">
        <f>VLOOKUP(F956,C임의코드표!A:B,2,0)</f>
        <v>교육/문화용품</v>
      </c>
      <c r="H956" s="1" t="str">
        <f>VLOOKUP(F956,C임의코드표!A:C,3,0)</f>
        <v>편의품</v>
      </c>
      <c r="I956" t="s">
        <v>2033</v>
      </c>
    </row>
    <row r="957" spans="1:9" x14ac:dyDescent="0.3">
      <c r="A957" t="s">
        <v>306</v>
      </c>
      <c r="B957">
        <v>17</v>
      </c>
      <c r="C957">
        <v>1706</v>
      </c>
      <c r="D957" t="s">
        <v>1973</v>
      </c>
      <c r="E957" t="s">
        <v>199</v>
      </c>
      <c r="F957" s="3" t="s">
        <v>2116</v>
      </c>
      <c r="G957" s="1" t="str">
        <f>VLOOKUP(F957,C임의코드표!A:B,2,0)</f>
        <v>교육/문화용품</v>
      </c>
      <c r="H957" s="1" t="str">
        <f>VLOOKUP(F957,C임의코드표!A:C,3,0)</f>
        <v>편의품</v>
      </c>
      <c r="I957" t="s">
        <v>2035</v>
      </c>
    </row>
    <row r="958" spans="1:9" x14ac:dyDescent="0.3">
      <c r="A958" t="s">
        <v>306</v>
      </c>
      <c r="B958">
        <v>17</v>
      </c>
      <c r="C958">
        <v>1706</v>
      </c>
      <c r="D958" t="s">
        <v>1973</v>
      </c>
      <c r="E958" t="s">
        <v>2037</v>
      </c>
      <c r="F958" s="3" t="s">
        <v>2116</v>
      </c>
      <c r="G958" s="1" t="str">
        <f>VLOOKUP(F958,C임의코드표!A:B,2,0)</f>
        <v>교육/문화용품</v>
      </c>
      <c r="H958" s="1" t="str">
        <f>VLOOKUP(F958,C임의코드표!A:C,3,0)</f>
        <v>편의품</v>
      </c>
      <c r="I958" t="s">
        <v>2022</v>
      </c>
    </row>
    <row r="959" spans="1:9" x14ac:dyDescent="0.3">
      <c r="A959" t="s">
        <v>306</v>
      </c>
      <c r="B959">
        <v>17</v>
      </c>
      <c r="C959">
        <v>1706</v>
      </c>
      <c r="D959" t="s">
        <v>1973</v>
      </c>
      <c r="E959" t="s">
        <v>393</v>
      </c>
      <c r="F959" s="3" t="s">
        <v>2116</v>
      </c>
      <c r="G959" s="1" t="str">
        <f>VLOOKUP(F959,C임의코드표!A:B,2,0)</f>
        <v>교육/문화용품</v>
      </c>
      <c r="H959" s="1" t="str">
        <f>VLOOKUP(F959,C임의코드표!A:C,3,0)</f>
        <v>편의품</v>
      </c>
      <c r="I959" t="s">
        <v>2052</v>
      </c>
    </row>
    <row r="960" spans="1:9" x14ac:dyDescent="0.3">
      <c r="A960" t="s">
        <v>306</v>
      </c>
      <c r="B960">
        <v>17</v>
      </c>
      <c r="C960">
        <v>1706</v>
      </c>
      <c r="D960" t="s">
        <v>1973</v>
      </c>
      <c r="E960" t="s">
        <v>1938</v>
      </c>
      <c r="F960" s="3" t="s">
        <v>2116</v>
      </c>
      <c r="G960" s="1" t="str">
        <f>VLOOKUP(F960,C임의코드표!A:B,2,0)</f>
        <v>교육/문화용품</v>
      </c>
      <c r="H960" s="1" t="str">
        <f>VLOOKUP(F960,C임의코드표!A:C,3,0)</f>
        <v>편의품</v>
      </c>
      <c r="I960" t="s">
        <v>2034</v>
      </c>
    </row>
    <row r="961" spans="1:9" x14ac:dyDescent="0.3">
      <c r="A961" t="s">
        <v>306</v>
      </c>
      <c r="B961">
        <v>17</v>
      </c>
      <c r="C961">
        <v>1706</v>
      </c>
      <c r="D961" t="s">
        <v>1973</v>
      </c>
      <c r="E961" t="s">
        <v>111</v>
      </c>
      <c r="F961" s="3" t="s">
        <v>2116</v>
      </c>
      <c r="G961" s="1" t="str">
        <f>VLOOKUP(F961,C임의코드표!A:B,2,0)</f>
        <v>교육/문화용품</v>
      </c>
      <c r="H961" s="1" t="str">
        <f>VLOOKUP(F961,C임의코드표!A:C,3,0)</f>
        <v>편의품</v>
      </c>
      <c r="I961" t="s">
        <v>2064</v>
      </c>
    </row>
    <row r="962" spans="1:9" x14ac:dyDescent="0.3">
      <c r="A962" t="s">
        <v>306</v>
      </c>
      <c r="B962">
        <v>17</v>
      </c>
      <c r="C962">
        <v>1706</v>
      </c>
      <c r="D962" t="s">
        <v>1973</v>
      </c>
      <c r="E962" t="s">
        <v>391</v>
      </c>
      <c r="F962" s="3" t="s">
        <v>2116</v>
      </c>
      <c r="G962" s="1" t="str">
        <f>VLOOKUP(F962,C임의코드표!A:B,2,0)</f>
        <v>교육/문화용품</v>
      </c>
      <c r="H962" s="1" t="str">
        <f>VLOOKUP(F962,C임의코드표!A:C,3,0)</f>
        <v>편의품</v>
      </c>
      <c r="I962" t="s">
        <v>2016</v>
      </c>
    </row>
    <row r="963" spans="1:9" x14ac:dyDescent="0.3">
      <c r="A963" t="s">
        <v>306</v>
      </c>
      <c r="B963">
        <v>17</v>
      </c>
      <c r="C963">
        <v>1706</v>
      </c>
      <c r="D963" t="s">
        <v>1973</v>
      </c>
      <c r="E963" t="s">
        <v>112</v>
      </c>
      <c r="F963" s="3" t="s">
        <v>2116</v>
      </c>
      <c r="G963" s="1" t="str">
        <f>VLOOKUP(F963,C임의코드표!A:B,2,0)</f>
        <v>교육/문화용품</v>
      </c>
      <c r="H963" s="1" t="str">
        <f>VLOOKUP(F963,C임의코드표!A:C,3,0)</f>
        <v>편의품</v>
      </c>
      <c r="I963" t="s">
        <v>2049</v>
      </c>
    </row>
    <row r="964" spans="1:9" x14ac:dyDescent="0.3">
      <c r="A964" t="s">
        <v>306</v>
      </c>
      <c r="B964">
        <v>17</v>
      </c>
      <c r="C964">
        <v>1706</v>
      </c>
      <c r="D964" t="s">
        <v>1973</v>
      </c>
      <c r="E964" t="s">
        <v>2018</v>
      </c>
      <c r="F964" s="3" t="s">
        <v>2116</v>
      </c>
      <c r="G964" s="1" t="str">
        <f>VLOOKUP(F964,C임의코드표!A:B,2,0)</f>
        <v>교육/문화용품</v>
      </c>
      <c r="H964" s="1" t="str">
        <f>VLOOKUP(F964,C임의코드표!A:C,3,0)</f>
        <v>편의품</v>
      </c>
      <c r="I964" t="s">
        <v>2062</v>
      </c>
    </row>
    <row r="965" spans="1:9" x14ac:dyDescent="0.3">
      <c r="A965" t="s">
        <v>306</v>
      </c>
      <c r="B965">
        <v>17</v>
      </c>
      <c r="C965">
        <v>1706</v>
      </c>
      <c r="D965" t="s">
        <v>1973</v>
      </c>
      <c r="E965" t="s">
        <v>110</v>
      </c>
      <c r="F965" s="3" t="s">
        <v>2116</v>
      </c>
      <c r="G965" s="1" t="str">
        <f>VLOOKUP(F965,C임의코드표!A:B,2,0)</f>
        <v>교육/문화용품</v>
      </c>
      <c r="H965" s="1" t="str">
        <f>VLOOKUP(F965,C임의코드표!A:C,3,0)</f>
        <v>편의품</v>
      </c>
      <c r="I965" t="s">
        <v>2020</v>
      </c>
    </row>
    <row r="966" spans="1:9" x14ac:dyDescent="0.3">
      <c r="A966" t="s">
        <v>306</v>
      </c>
      <c r="B966">
        <v>17</v>
      </c>
      <c r="C966">
        <v>1706</v>
      </c>
      <c r="D966" t="s">
        <v>1973</v>
      </c>
      <c r="E966" t="s">
        <v>2065</v>
      </c>
      <c r="F966" s="3" t="s">
        <v>2116</v>
      </c>
      <c r="G966" s="1" t="str">
        <f>VLOOKUP(F966,C임의코드표!A:B,2,0)</f>
        <v>교육/문화용품</v>
      </c>
      <c r="H966" s="1" t="str">
        <f>VLOOKUP(F966,C임의코드표!A:C,3,0)</f>
        <v>편의품</v>
      </c>
      <c r="I966" t="s">
        <v>2067</v>
      </c>
    </row>
    <row r="967" spans="1:9" x14ac:dyDescent="0.3">
      <c r="A967" t="s">
        <v>306</v>
      </c>
      <c r="B967">
        <v>17</v>
      </c>
      <c r="C967">
        <v>1706</v>
      </c>
      <c r="D967" t="s">
        <v>1973</v>
      </c>
      <c r="E967" t="s">
        <v>1935</v>
      </c>
      <c r="F967" s="3" t="s">
        <v>2116</v>
      </c>
      <c r="G967" s="1" t="str">
        <f>VLOOKUP(F967,C임의코드표!A:B,2,0)</f>
        <v>교육/문화용품</v>
      </c>
      <c r="H967" s="1" t="str">
        <f>VLOOKUP(F967,C임의코드표!A:C,3,0)</f>
        <v>편의품</v>
      </c>
      <c r="I967" t="s">
        <v>2061</v>
      </c>
    </row>
    <row r="968" spans="1:9" x14ac:dyDescent="0.3">
      <c r="A968" t="s">
        <v>306</v>
      </c>
      <c r="B968">
        <v>17</v>
      </c>
      <c r="C968">
        <v>1706</v>
      </c>
      <c r="D968" t="s">
        <v>1973</v>
      </c>
      <c r="E968" t="s">
        <v>396</v>
      </c>
      <c r="F968" s="3" t="s">
        <v>2116</v>
      </c>
      <c r="G968" s="1" t="str">
        <f>VLOOKUP(F968,C임의코드표!A:B,2,0)</f>
        <v>교육/문화용품</v>
      </c>
      <c r="H968" s="1" t="str">
        <f>VLOOKUP(F968,C임의코드표!A:C,3,0)</f>
        <v>편의품</v>
      </c>
      <c r="I968" t="s">
        <v>2019</v>
      </c>
    </row>
    <row r="969" spans="1:9" x14ac:dyDescent="0.3">
      <c r="A969" t="s">
        <v>306</v>
      </c>
      <c r="B969">
        <v>17</v>
      </c>
      <c r="C969">
        <v>1706</v>
      </c>
      <c r="D969" t="s">
        <v>1973</v>
      </c>
      <c r="E969" t="s">
        <v>395</v>
      </c>
      <c r="F969" s="3" t="s">
        <v>2116</v>
      </c>
      <c r="G969" s="1" t="str">
        <f>VLOOKUP(F969,C임의코드표!A:B,2,0)</f>
        <v>교육/문화용품</v>
      </c>
      <c r="H969" s="1" t="str">
        <f>VLOOKUP(F969,C임의코드표!A:C,3,0)</f>
        <v>편의품</v>
      </c>
      <c r="I969" t="s">
        <v>2025</v>
      </c>
    </row>
    <row r="970" spans="1:9" x14ac:dyDescent="0.3">
      <c r="A970" t="s">
        <v>306</v>
      </c>
      <c r="B970">
        <v>17</v>
      </c>
      <c r="C970">
        <v>1706</v>
      </c>
      <c r="D970" t="s">
        <v>1973</v>
      </c>
      <c r="E970" t="s">
        <v>394</v>
      </c>
      <c r="F970" s="3" t="s">
        <v>2116</v>
      </c>
      <c r="G970" s="1" t="str">
        <f>VLOOKUP(F970,C임의코드표!A:B,2,0)</f>
        <v>교육/문화용품</v>
      </c>
      <c r="H970" s="1" t="str">
        <f>VLOOKUP(F970,C임의코드표!A:C,3,0)</f>
        <v>편의품</v>
      </c>
      <c r="I970" t="s">
        <v>2005</v>
      </c>
    </row>
    <row r="971" spans="1:9" x14ac:dyDescent="0.3">
      <c r="A971" t="s">
        <v>306</v>
      </c>
      <c r="B971">
        <v>17</v>
      </c>
      <c r="C971">
        <v>1706</v>
      </c>
      <c r="D971" t="s">
        <v>1973</v>
      </c>
      <c r="E971" t="s">
        <v>398</v>
      </c>
      <c r="F971" s="3" t="s">
        <v>2116</v>
      </c>
      <c r="G971" s="1" t="str">
        <f>VLOOKUP(F971,C임의코드표!A:B,2,0)</f>
        <v>교육/문화용품</v>
      </c>
      <c r="H971" s="1" t="str">
        <f>VLOOKUP(F971,C임의코드표!A:C,3,0)</f>
        <v>편의품</v>
      </c>
      <c r="I971" t="s">
        <v>2031</v>
      </c>
    </row>
    <row r="972" spans="1:9" x14ac:dyDescent="0.3">
      <c r="A972" t="s">
        <v>306</v>
      </c>
      <c r="B972">
        <v>17</v>
      </c>
      <c r="C972">
        <v>1706</v>
      </c>
      <c r="D972" t="s">
        <v>1973</v>
      </c>
      <c r="E972" t="s">
        <v>2017</v>
      </c>
      <c r="F972" s="3" t="s">
        <v>2116</v>
      </c>
      <c r="G972" s="1" t="str">
        <f>VLOOKUP(F972,C임의코드표!A:B,2,0)</f>
        <v>교육/문화용품</v>
      </c>
      <c r="H972" s="1" t="str">
        <f>VLOOKUP(F972,C임의코드표!A:C,3,0)</f>
        <v>편의품</v>
      </c>
      <c r="I972" t="s">
        <v>2007</v>
      </c>
    </row>
    <row r="973" spans="1:9" x14ac:dyDescent="0.3">
      <c r="A973" t="s">
        <v>306</v>
      </c>
      <c r="B973">
        <v>17</v>
      </c>
      <c r="C973">
        <v>1706</v>
      </c>
      <c r="D973" t="s">
        <v>1973</v>
      </c>
      <c r="E973" t="s">
        <v>2069</v>
      </c>
      <c r="F973" s="3" t="s">
        <v>2116</v>
      </c>
      <c r="G973" s="1" t="str">
        <f>VLOOKUP(F973,C임의코드표!A:B,2,0)</f>
        <v>교육/문화용품</v>
      </c>
      <c r="H973" s="1" t="str">
        <f>VLOOKUP(F973,C임의코드표!A:C,3,0)</f>
        <v>편의품</v>
      </c>
      <c r="I973" t="s">
        <v>2029</v>
      </c>
    </row>
    <row r="974" spans="1:9" x14ac:dyDescent="0.3">
      <c r="A974" t="s">
        <v>306</v>
      </c>
      <c r="B974">
        <v>17</v>
      </c>
      <c r="C974">
        <v>1706</v>
      </c>
      <c r="D974" t="s">
        <v>1973</v>
      </c>
      <c r="E974" t="s">
        <v>2039</v>
      </c>
      <c r="F974" s="3" t="s">
        <v>2116</v>
      </c>
      <c r="G974" s="1" t="str">
        <f>VLOOKUP(F974,C임의코드표!A:B,2,0)</f>
        <v>교육/문화용품</v>
      </c>
      <c r="H974" s="1" t="str">
        <f>VLOOKUP(F974,C임의코드표!A:C,3,0)</f>
        <v>편의품</v>
      </c>
      <c r="I974" t="s">
        <v>2070</v>
      </c>
    </row>
    <row r="975" spans="1:9" x14ac:dyDescent="0.3">
      <c r="A975" t="s">
        <v>306</v>
      </c>
      <c r="B975">
        <v>17</v>
      </c>
      <c r="C975">
        <v>1706</v>
      </c>
      <c r="D975" t="s">
        <v>1973</v>
      </c>
      <c r="E975" t="s">
        <v>2040</v>
      </c>
      <c r="F975" s="3" t="s">
        <v>2116</v>
      </c>
      <c r="G975" s="1" t="str">
        <f>VLOOKUP(F975,C임의코드표!A:B,2,0)</f>
        <v>교육/문화용품</v>
      </c>
      <c r="H975" s="1" t="str">
        <f>VLOOKUP(F975,C임의코드표!A:C,3,0)</f>
        <v>편의품</v>
      </c>
      <c r="I975" t="s">
        <v>2068</v>
      </c>
    </row>
    <row r="976" spans="1:9" x14ac:dyDescent="0.3">
      <c r="A976" t="s">
        <v>306</v>
      </c>
      <c r="B976">
        <v>17</v>
      </c>
      <c r="C976">
        <v>1706</v>
      </c>
      <c r="D976" t="s">
        <v>1973</v>
      </c>
      <c r="E976" t="s">
        <v>2038</v>
      </c>
      <c r="F976" s="3" t="s">
        <v>2116</v>
      </c>
      <c r="G976" s="1" t="str">
        <f>VLOOKUP(F976,C임의코드표!A:B,2,0)</f>
        <v>교육/문화용품</v>
      </c>
      <c r="H976" s="1" t="str">
        <f>VLOOKUP(F976,C임의코드표!A:C,3,0)</f>
        <v>편의품</v>
      </c>
      <c r="I976" t="s">
        <v>2041</v>
      </c>
    </row>
    <row r="977" spans="1:9" x14ac:dyDescent="0.3">
      <c r="A977" t="s">
        <v>306</v>
      </c>
      <c r="B977">
        <v>17</v>
      </c>
      <c r="C977">
        <v>1706</v>
      </c>
      <c r="D977" t="s">
        <v>1973</v>
      </c>
      <c r="E977" t="s">
        <v>2047</v>
      </c>
      <c r="F977" s="3" t="s">
        <v>2116</v>
      </c>
      <c r="G977" s="1" t="str">
        <f>VLOOKUP(F977,C임의코드표!A:B,2,0)</f>
        <v>교육/문화용품</v>
      </c>
      <c r="H977" s="1" t="str">
        <f>VLOOKUP(F977,C임의코드표!A:C,3,0)</f>
        <v>편의품</v>
      </c>
      <c r="I977" t="s">
        <v>2063</v>
      </c>
    </row>
    <row r="978" spans="1:9" x14ac:dyDescent="0.3">
      <c r="A978" t="s">
        <v>306</v>
      </c>
      <c r="B978">
        <v>17</v>
      </c>
      <c r="C978">
        <v>1706</v>
      </c>
      <c r="D978" t="s">
        <v>1973</v>
      </c>
      <c r="E978" t="s">
        <v>1095</v>
      </c>
      <c r="F978" s="3" t="s">
        <v>2116</v>
      </c>
      <c r="G978" s="1" t="str">
        <f>VLOOKUP(F978,C임의코드표!A:B,2,0)</f>
        <v>교육/문화용품</v>
      </c>
      <c r="H978" s="1" t="str">
        <f>VLOOKUP(F978,C임의코드표!A:C,3,0)</f>
        <v>편의품</v>
      </c>
      <c r="I978" t="s">
        <v>2043</v>
      </c>
    </row>
    <row r="979" spans="1:9" x14ac:dyDescent="0.3">
      <c r="A979" t="s">
        <v>306</v>
      </c>
      <c r="B979">
        <v>17</v>
      </c>
      <c r="C979">
        <v>1706</v>
      </c>
      <c r="D979" t="s">
        <v>1973</v>
      </c>
      <c r="E979" t="s">
        <v>214</v>
      </c>
      <c r="F979" s="3" t="s">
        <v>2116</v>
      </c>
      <c r="G979" s="1" t="str">
        <f>VLOOKUP(F979,C임의코드표!A:B,2,0)</f>
        <v>교육/문화용품</v>
      </c>
      <c r="H979" s="1" t="str">
        <f>VLOOKUP(F979,C임의코드표!A:C,3,0)</f>
        <v>편의품</v>
      </c>
      <c r="I979" t="s">
        <v>2058</v>
      </c>
    </row>
    <row r="980" spans="1:9" x14ac:dyDescent="0.3">
      <c r="A980" t="s">
        <v>306</v>
      </c>
      <c r="B980">
        <v>17</v>
      </c>
      <c r="C980">
        <v>1706</v>
      </c>
      <c r="D980" t="s">
        <v>1973</v>
      </c>
      <c r="E980" t="s">
        <v>105</v>
      </c>
      <c r="F980" s="3" t="s">
        <v>2116</v>
      </c>
      <c r="G980" s="1" t="str">
        <f>VLOOKUP(F980,C임의코드표!A:B,2,0)</f>
        <v>교육/문화용품</v>
      </c>
      <c r="H980" s="1" t="str">
        <f>VLOOKUP(F980,C임의코드표!A:C,3,0)</f>
        <v>편의품</v>
      </c>
      <c r="I980" t="s">
        <v>2071</v>
      </c>
    </row>
    <row r="981" spans="1:9" x14ac:dyDescent="0.3">
      <c r="A981" t="s">
        <v>306</v>
      </c>
      <c r="B981">
        <v>17</v>
      </c>
      <c r="C981">
        <v>1706</v>
      </c>
      <c r="D981" t="s">
        <v>1973</v>
      </c>
      <c r="E981" t="s">
        <v>213</v>
      </c>
      <c r="F981" s="3" t="s">
        <v>2116</v>
      </c>
      <c r="G981" s="1" t="str">
        <f>VLOOKUP(F981,C임의코드표!A:B,2,0)</f>
        <v>교육/문화용품</v>
      </c>
      <c r="H981" s="1" t="str">
        <f>VLOOKUP(F981,C임의코드표!A:C,3,0)</f>
        <v>편의품</v>
      </c>
      <c r="I981" t="s">
        <v>2044</v>
      </c>
    </row>
    <row r="982" spans="1:9" x14ac:dyDescent="0.3">
      <c r="A982" t="s">
        <v>306</v>
      </c>
      <c r="B982">
        <v>17</v>
      </c>
      <c r="C982">
        <v>1706</v>
      </c>
      <c r="D982" t="s">
        <v>1973</v>
      </c>
      <c r="E982" t="s">
        <v>397</v>
      </c>
      <c r="F982" s="3" t="s">
        <v>2116</v>
      </c>
      <c r="G982" s="1" t="str">
        <f>VLOOKUP(F982,C임의코드표!A:B,2,0)</f>
        <v>교육/문화용품</v>
      </c>
      <c r="H982" s="1" t="str">
        <f>VLOOKUP(F982,C임의코드표!A:C,3,0)</f>
        <v>편의품</v>
      </c>
      <c r="I982" t="s">
        <v>2046</v>
      </c>
    </row>
    <row r="983" spans="1:9" x14ac:dyDescent="0.3">
      <c r="A983" t="s">
        <v>306</v>
      </c>
      <c r="B983">
        <v>17</v>
      </c>
      <c r="C983">
        <v>1706</v>
      </c>
      <c r="D983" t="s">
        <v>1973</v>
      </c>
      <c r="E983" t="s">
        <v>1936</v>
      </c>
      <c r="F983" s="3" t="s">
        <v>2116</v>
      </c>
      <c r="G983" s="1" t="str">
        <f>VLOOKUP(F983,C임의코드표!A:B,2,0)</f>
        <v>교육/문화용품</v>
      </c>
      <c r="H983" s="1" t="str">
        <f>VLOOKUP(F983,C임의코드표!A:C,3,0)</f>
        <v>편의품</v>
      </c>
      <c r="I983" t="s">
        <v>2042</v>
      </c>
    </row>
    <row r="984" spans="1:9" x14ac:dyDescent="0.3">
      <c r="A984" t="s">
        <v>306</v>
      </c>
      <c r="B984">
        <v>17</v>
      </c>
      <c r="C984">
        <v>1706</v>
      </c>
      <c r="D984" t="s">
        <v>1973</v>
      </c>
      <c r="E984" t="s">
        <v>2059</v>
      </c>
      <c r="F984" s="3" t="s">
        <v>2116</v>
      </c>
      <c r="G984" s="1" t="str">
        <f>VLOOKUP(F984,C임의코드표!A:B,2,0)</f>
        <v>교육/문화용품</v>
      </c>
      <c r="H984" s="1" t="str">
        <f>VLOOKUP(F984,C임의코드표!A:C,3,0)</f>
        <v>편의품</v>
      </c>
      <c r="I984" t="s">
        <v>2054</v>
      </c>
    </row>
    <row r="985" spans="1:9" x14ac:dyDescent="0.3">
      <c r="A985" t="s">
        <v>306</v>
      </c>
      <c r="B985">
        <v>17</v>
      </c>
      <c r="C985">
        <v>1706</v>
      </c>
      <c r="D985" t="s">
        <v>1973</v>
      </c>
      <c r="E985" t="s">
        <v>2053</v>
      </c>
      <c r="F985" s="3" t="s">
        <v>2116</v>
      </c>
      <c r="G985" s="1" t="str">
        <f>VLOOKUP(F985,C임의코드표!A:B,2,0)</f>
        <v>교육/문화용품</v>
      </c>
      <c r="H985" s="1" t="str">
        <f>VLOOKUP(F985,C임의코드표!A:C,3,0)</f>
        <v>편의품</v>
      </c>
      <c r="I985" t="s">
        <v>2048</v>
      </c>
    </row>
    <row r="986" spans="1:9" x14ac:dyDescent="0.3">
      <c r="A986" t="s">
        <v>306</v>
      </c>
      <c r="B986">
        <v>17</v>
      </c>
      <c r="C986">
        <v>1706</v>
      </c>
      <c r="D986" t="s">
        <v>1973</v>
      </c>
      <c r="E986" t="s">
        <v>2050</v>
      </c>
      <c r="F986" s="3" t="s">
        <v>2116</v>
      </c>
      <c r="G986" s="1" t="str">
        <f>VLOOKUP(F986,C임의코드표!A:B,2,0)</f>
        <v>교육/문화용품</v>
      </c>
      <c r="H986" s="1" t="str">
        <f>VLOOKUP(F986,C임의코드표!A:C,3,0)</f>
        <v>편의품</v>
      </c>
      <c r="I986" t="s">
        <v>2057</v>
      </c>
    </row>
    <row r="987" spans="1:9" x14ac:dyDescent="0.3">
      <c r="A987" t="s">
        <v>306</v>
      </c>
      <c r="B987">
        <v>17</v>
      </c>
      <c r="C987">
        <v>1706</v>
      </c>
      <c r="D987" t="s">
        <v>1973</v>
      </c>
      <c r="E987" t="s">
        <v>2051</v>
      </c>
      <c r="F987" s="3" t="s">
        <v>2116</v>
      </c>
      <c r="G987" s="1" t="str">
        <f>VLOOKUP(F987,C임의코드표!A:B,2,0)</f>
        <v>교육/문화용품</v>
      </c>
      <c r="H987" s="1" t="str">
        <f>VLOOKUP(F987,C임의코드표!A:C,3,0)</f>
        <v>편의품</v>
      </c>
      <c r="I987" t="s">
        <v>2045</v>
      </c>
    </row>
    <row r="988" spans="1:9" x14ac:dyDescent="0.3">
      <c r="A988" t="s">
        <v>306</v>
      </c>
      <c r="B988">
        <v>17</v>
      </c>
      <c r="C988">
        <v>1707</v>
      </c>
      <c r="D988" t="s">
        <v>2055</v>
      </c>
      <c r="E988" t="s">
        <v>2056</v>
      </c>
      <c r="F988" s="3" t="s">
        <v>2108</v>
      </c>
      <c r="G988" s="1" t="str">
        <f>VLOOKUP(F988,C임의코드표!A:B,2,0)</f>
        <v>기타</v>
      </c>
      <c r="H988" s="1" t="str">
        <f>VLOOKUP(F988,C임의코드표!A:C,3,0)</f>
        <v>기타</v>
      </c>
      <c r="I988" t="s">
        <v>2060</v>
      </c>
    </row>
  </sheetData>
  <autoFilter ref="A1:I988" xr:uid="{8CB6E098-9103-4854-85B1-2D52B9C272E5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F4AD-930F-4262-95FF-D95848CCF664}">
  <dimension ref="A1:C14"/>
  <sheetViews>
    <sheetView workbookViewId="0">
      <selection activeCell="B16" sqref="B16"/>
    </sheetView>
  </sheetViews>
  <sheetFormatPr defaultRowHeight="16.5" x14ac:dyDescent="0.3"/>
  <cols>
    <col min="2" max="2" width="19.125" customWidth="1"/>
  </cols>
  <sheetData>
    <row r="1" spans="1:3" x14ac:dyDescent="0.3">
      <c r="A1" s="8" t="s">
        <v>2076</v>
      </c>
      <c r="B1" s="2" t="s">
        <v>2077</v>
      </c>
      <c r="C1" s="2" t="s">
        <v>2079</v>
      </c>
    </row>
    <row r="2" spans="1:3" x14ac:dyDescent="0.3">
      <c r="A2" s="6" t="s">
        <v>2098</v>
      </c>
      <c r="B2" s="7" t="s">
        <v>2080</v>
      </c>
      <c r="C2" s="7" t="s">
        <v>2093</v>
      </c>
    </row>
    <row r="3" spans="1:3" x14ac:dyDescent="0.3">
      <c r="A3" s="6" t="s">
        <v>2096</v>
      </c>
      <c r="B3" s="7" t="s">
        <v>2081</v>
      </c>
      <c r="C3" s="7" t="s">
        <v>2093</v>
      </c>
    </row>
    <row r="4" spans="1:3" x14ac:dyDescent="0.3">
      <c r="A4" s="6" t="s">
        <v>2099</v>
      </c>
      <c r="B4" s="7" t="s">
        <v>2082</v>
      </c>
      <c r="C4" s="7" t="s">
        <v>2093</v>
      </c>
    </row>
    <row r="5" spans="1:3" x14ac:dyDescent="0.3">
      <c r="A5" s="6" t="s">
        <v>2087</v>
      </c>
      <c r="B5" s="7" t="s">
        <v>2087</v>
      </c>
      <c r="C5" s="7" t="s">
        <v>2087</v>
      </c>
    </row>
    <row r="6" spans="1:3" x14ac:dyDescent="0.3">
      <c r="A6" s="6" t="s">
        <v>2100</v>
      </c>
      <c r="B6" s="7" t="s">
        <v>2083</v>
      </c>
      <c r="C6" s="7" t="s">
        <v>2093</v>
      </c>
    </row>
    <row r="7" spans="1:3" x14ac:dyDescent="0.3">
      <c r="A7" s="6" t="s">
        <v>2101</v>
      </c>
      <c r="B7" s="7" t="s">
        <v>2084</v>
      </c>
      <c r="C7" s="7" t="s">
        <v>2093</v>
      </c>
    </row>
    <row r="8" spans="1:3" x14ac:dyDescent="0.3">
      <c r="A8" s="6" t="s">
        <v>2102</v>
      </c>
      <c r="B8" s="7" t="s">
        <v>2085</v>
      </c>
      <c r="C8" s="7" t="s">
        <v>2094</v>
      </c>
    </row>
    <row r="9" spans="1:3" x14ac:dyDescent="0.3">
      <c r="A9" s="6" t="s">
        <v>2103</v>
      </c>
      <c r="B9" s="7" t="s">
        <v>2086</v>
      </c>
      <c r="C9" s="7" t="s">
        <v>2094</v>
      </c>
    </row>
    <row r="10" spans="1:3" x14ac:dyDescent="0.3">
      <c r="A10" s="6" t="s">
        <v>2104</v>
      </c>
      <c r="B10" s="7" t="s">
        <v>2088</v>
      </c>
      <c r="C10" s="7" t="s">
        <v>2094</v>
      </c>
    </row>
    <row r="11" spans="1:3" x14ac:dyDescent="0.3">
      <c r="A11" s="6" t="s">
        <v>2105</v>
      </c>
      <c r="B11" s="7" t="s">
        <v>2089</v>
      </c>
      <c r="C11" s="7" t="s">
        <v>2094</v>
      </c>
    </row>
    <row r="12" spans="1:3" x14ac:dyDescent="0.3">
      <c r="A12" s="6" t="s">
        <v>2106</v>
      </c>
      <c r="B12" s="7" t="s">
        <v>2090</v>
      </c>
      <c r="C12" s="7" t="s">
        <v>2094</v>
      </c>
    </row>
    <row r="13" spans="1:3" x14ac:dyDescent="0.3">
      <c r="A13" s="6" t="s">
        <v>2107</v>
      </c>
      <c r="B13" s="7" t="s">
        <v>2091</v>
      </c>
      <c r="C13" s="7" t="s">
        <v>2095</v>
      </c>
    </row>
    <row r="14" spans="1:3" x14ac:dyDescent="0.3">
      <c r="A14" s="6" t="s">
        <v>2108</v>
      </c>
      <c r="B14" s="7" t="s">
        <v>2092</v>
      </c>
      <c r="C14" s="7" t="s">
        <v>2092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CC</vt:lpstr>
      <vt:lpstr>C</vt:lpstr>
      <vt:lpstr>C임의코드표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hh</cp:lastModifiedBy>
  <cp:revision>2</cp:revision>
  <dcterms:created xsi:type="dcterms:W3CDTF">2023-05-31T08:26:35Z</dcterms:created>
  <dcterms:modified xsi:type="dcterms:W3CDTF">2023-06-08T06:10:07Z</dcterms:modified>
  <cp:version>1200.0100.01</cp:version>
</cp:coreProperties>
</file>