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h\Desktop\"/>
    </mc:Choice>
  </mc:AlternateContent>
  <xr:revisionPtr revIDLastSave="0" documentId="13_ncr:1_{7BA723D8-A194-4AE5-9EE5-9AA87A066FB8}" xr6:coauthVersionLast="47" xr6:coauthVersionMax="47" xr10:uidLastSave="{00000000-0000-0000-0000-000000000000}"/>
  <bookViews>
    <workbookView xWindow="-19320" yWindow="-15" windowWidth="19440" windowHeight="15000" xr2:uid="{00000000-000D-0000-FFFF-FFFF00000000}"/>
  </bookViews>
  <sheets>
    <sheet name="A" sheetId="12" r:id="rId1"/>
    <sheet name="A임의코드표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2" l="1"/>
  <c r="F3" i="12"/>
  <c r="E4" i="12"/>
  <c r="F4" i="12"/>
  <c r="E5" i="12"/>
  <c r="F5" i="12"/>
  <c r="E6" i="12"/>
  <c r="F6" i="12"/>
  <c r="E7" i="12"/>
  <c r="F7" i="12"/>
  <c r="E8" i="12"/>
  <c r="F8" i="12"/>
  <c r="E9" i="12"/>
  <c r="F9" i="12"/>
  <c r="E10" i="12"/>
  <c r="F10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E29" i="12"/>
  <c r="F29" i="12"/>
  <c r="E30" i="12"/>
  <c r="F30" i="12"/>
  <c r="E31" i="12"/>
  <c r="F31" i="12"/>
  <c r="E32" i="12"/>
  <c r="F32" i="12"/>
  <c r="E33" i="12"/>
  <c r="F33" i="12"/>
  <c r="E34" i="12"/>
  <c r="F34" i="12"/>
  <c r="E35" i="12"/>
  <c r="F35" i="12"/>
  <c r="E36" i="12"/>
  <c r="F36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65" i="12"/>
  <c r="F65" i="12"/>
  <c r="E66" i="12"/>
  <c r="F66" i="12"/>
  <c r="E67" i="12"/>
  <c r="F67" i="12"/>
  <c r="E68" i="12"/>
  <c r="F68" i="12"/>
  <c r="E69" i="12"/>
  <c r="F69" i="12"/>
  <c r="E70" i="12"/>
  <c r="F70" i="12"/>
  <c r="E71" i="12"/>
  <c r="F71" i="12"/>
  <c r="E72" i="12"/>
  <c r="F72" i="12"/>
  <c r="E73" i="12"/>
  <c r="F73" i="12"/>
  <c r="E74" i="12"/>
  <c r="F74" i="12"/>
  <c r="E75" i="12"/>
  <c r="F75" i="12"/>
  <c r="E76" i="12"/>
  <c r="F76" i="12"/>
  <c r="E77" i="12"/>
  <c r="F77" i="12"/>
  <c r="E78" i="12"/>
  <c r="F78" i="12"/>
  <c r="E79" i="12"/>
  <c r="F79" i="12"/>
  <c r="E80" i="12"/>
  <c r="F80" i="12"/>
  <c r="E81" i="12"/>
  <c r="F81" i="12"/>
  <c r="E82" i="12"/>
  <c r="F82" i="12"/>
  <c r="E83" i="12"/>
  <c r="F83" i="12"/>
  <c r="E84" i="12"/>
  <c r="F84" i="12"/>
  <c r="E85" i="12"/>
  <c r="F85" i="12"/>
  <c r="E86" i="12"/>
  <c r="F86" i="12"/>
  <c r="E87" i="12"/>
  <c r="F87" i="12"/>
  <c r="E88" i="12"/>
  <c r="F88" i="12"/>
  <c r="E89" i="12"/>
  <c r="F89" i="12"/>
  <c r="E90" i="12"/>
  <c r="F90" i="12"/>
  <c r="E91" i="12"/>
  <c r="F91" i="12"/>
  <c r="E92" i="12"/>
  <c r="F92" i="12"/>
  <c r="E93" i="12"/>
  <c r="F93" i="12"/>
  <c r="E94" i="12"/>
  <c r="F94" i="12"/>
  <c r="E95" i="12"/>
  <c r="F95" i="12"/>
  <c r="E96" i="12"/>
  <c r="F96" i="12"/>
  <c r="E97" i="12"/>
  <c r="F97" i="12"/>
  <c r="E98" i="12"/>
  <c r="F98" i="12"/>
  <c r="E99" i="12"/>
  <c r="F99" i="12"/>
  <c r="E100" i="12"/>
  <c r="F100" i="12"/>
  <c r="E101" i="12"/>
  <c r="F101" i="12"/>
  <c r="E102" i="12"/>
  <c r="F102" i="12"/>
  <c r="E103" i="12"/>
  <c r="F103" i="12"/>
  <c r="E104" i="12"/>
  <c r="F104" i="12"/>
  <c r="E105" i="12"/>
  <c r="F105" i="12"/>
  <c r="E106" i="12"/>
  <c r="F106" i="12"/>
  <c r="E107" i="12"/>
  <c r="F107" i="12"/>
  <c r="E108" i="12"/>
  <c r="F108" i="12"/>
  <c r="E109" i="12"/>
  <c r="F109" i="12"/>
  <c r="E110" i="12"/>
  <c r="F110" i="12"/>
  <c r="E111" i="12"/>
  <c r="F111" i="12"/>
  <c r="E112" i="12"/>
  <c r="F112" i="12"/>
  <c r="E113" i="12"/>
  <c r="F113" i="12"/>
  <c r="E114" i="12"/>
  <c r="F114" i="12"/>
  <c r="E115" i="12"/>
  <c r="F115" i="12"/>
  <c r="E116" i="12"/>
  <c r="F116" i="12"/>
  <c r="E117" i="12"/>
  <c r="F117" i="12"/>
  <c r="E118" i="12"/>
  <c r="F118" i="12"/>
  <c r="E119" i="12"/>
  <c r="F119" i="12"/>
  <c r="E120" i="12"/>
  <c r="F120" i="12"/>
  <c r="E121" i="12"/>
  <c r="F121" i="12"/>
  <c r="E122" i="12"/>
  <c r="F122" i="12"/>
  <c r="E123" i="12"/>
  <c r="F123" i="12"/>
  <c r="E124" i="12"/>
  <c r="F124" i="12"/>
  <c r="E125" i="12"/>
  <c r="F125" i="12"/>
  <c r="E126" i="12"/>
  <c r="F126" i="12"/>
  <c r="E127" i="12"/>
  <c r="F127" i="12"/>
  <c r="E128" i="12"/>
  <c r="F128" i="12"/>
  <c r="E129" i="12"/>
  <c r="F129" i="12"/>
  <c r="E130" i="12"/>
  <c r="F130" i="12"/>
  <c r="E131" i="12"/>
  <c r="F131" i="12"/>
  <c r="E132" i="12"/>
  <c r="F132" i="12"/>
  <c r="E133" i="12"/>
  <c r="F133" i="12"/>
  <c r="E134" i="12"/>
  <c r="F134" i="12"/>
  <c r="E135" i="12"/>
  <c r="F135" i="12"/>
  <c r="E136" i="12"/>
  <c r="F136" i="12"/>
  <c r="E137" i="12"/>
  <c r="F137" i="12"/>
  <c r="E138" i="12"/>
  <c r="F138" i="12"/>
  <c r="E139" i="12"/>
  <c r="F139" i="12"/>
  <c r="E140" i="12"/>
  <c r="F140" i="12"/>
  <c r="E141" i="12"/>
  <c r="F141" i="12"/>
  <c r="E142" i="12"/>
  <c r="F142" i="12"/>
  <c r="E143" i="12"/>
  <c r="F143" i="12"/>
  <c r="E144" i="12"/>
  <c r="F144" i="12"/>
  <c r="E145" i="12"/>
  <c r="F145" i="12"/>
  <c r="E146" i="12"/>
  <c r="F146" i="12"/>
  <c r="E147" i="12"/>
  <c r="F147" i="12"/>
  <c r="E148" i="12"/>
  <c r="F148" i="12"/>
  <c r="E149" i="12"/>
  <c r="F149" i="12"/>
  <c r="E150" i="12"/>
  <c r="F150" i="12"/>
  <c r="E151" i="12"/>
  <c r="F151" i="12"/>
  <c r="E152" i="12"/>
  <c r="F152" i="12"/>
  <c r="E153" i="12"/>
  <c r="F153" i="12"/>
  <c r="E154" i="12"/>
  <c r="F154" i="12"/>
  <c r="E155" i="12"/>
  <c r="F155" i="12"/>
  <c r="E156" i="12"/>
  <c r="F156" i="12"/>
  <c r="E157" i="12"/>
  <c r="F157" i="12"/>
  <c r="E158" i="12"/>
  <c r="F158" i="12"/>
  <c r="E159" i="12"/>
  <c r="F159" i="12"/>
  <c r="E160" i="12"/>
  <c r="F160" i="12"/>
  <c r="E161" i="12"/>
  <c r="F161" i="12"/>
  <c r="E162" i="12"/>
  <c r="F162" i="12"/>
  <c r="E163" i="12"/>
  <c r="F163" i="12"/>
  <c r="E164" i="12"/>
  <c r="F164" i="12"/>
  <c r="E165" i="12"/>
  <c r="F165" i="12"/>
  <c r="E166" i="12"/>
  <c r="F166" i="12"/>
  <c r="E167" i="12"/>
  <c r="F167" i="12"/>
  <c r="E168" i="12"/>
  <c r="F168" i="12"/>
  <c r="E169" i="12"/>
  <c r="F169" i="12"/>
  <c r="E170" i="12"/>
  <c r="F170" i="12"/>
  <c r="E171" i="12"/>
  <c r="F171" i="12"/>
  <c r="E172" i="12"/>
  <c r="F172" i="12"/>
  <c r="E173" i="12"/>
  <c r="F173" i="12"/>
  <c r="E174" i="12"/>
  <c r="F174" i="12"/>
  <c r="E175" i="12"/>
  <c r="F175" i="12"/>
  <c r="E176" i="12"/>
  <c r="F176" i="12"/>
  <c r="E177" i="12"/>
  <c r="F177" i="12"/>
  <c r="E178" i="12"/>
  <c r="F178" i="12"/>
  <c r="E179" i="12"/>
  <c r="F179" i="12"/>
  <c r="E180" i="12"/>
  <c r="F180" i="12"/>
  <c r="E181" i="12"/>
  <c r="F181" i="12"/>
  <c r="E182" i="12"/>
  <c r="F182" i="12"/>
  <c r="E183" i="12"/>
  <c r="F183" i="12"/>
  <c r="E184" i="12"/>
  <c r="F184" i="12"/>
  <c r="E185" i="12"/>
  <c r="F185" i="12"/>
  <c r="E186" i="12"/>
  <c r="F186" i="12"/>
  <c r="E187" i="12"/>
  <c r="F187" i="12"/>
  <c r="E188" i="12"/>
  <c r="F188" i="12"/>
  <c r="E189" i="12"/>
  <c r="F189" i="12"/>
  <c r="E190" i="12"/>
  <c r="F190" i="12"/>
  <c r="E191" i="12"/>
  <c r="F191" i="12"/>
  <c r="E192" i="12"/>
  <c r="F192" i="12"/>
  <c r="E193" i="12"/>
  <c r="F193" i="12"/>
  <c r="E194" i="12"/>
  <c r="F194" i="12"/>
  <c r="E195" i="12"/>
  <c r="F195" i="12"/>
  <c r="E196" i="12"/>
  <c r="F196" i="12"/>
  <c r="E197" i="12"/>
  <c r="F197" i="12"/>
  <c r="E198" i="12"/>
  <c r="F198" i="12"/>
  <c r="E199" i="12"/>
  <c r="F199" i="12"/>
  <c r="E200" i="12"/>
  <c r="F200" i="12"/>
  <c r="E201" i="12"/>
  <c r="F201" i="12"/>
  <c r="E202" i="12"/>
  <c r="F202" i="12"/>
  <c r="E203" i="12"/>
  <c r="F203" i="12"/>
  <c r="E204" i="12"/>
  <c r="F204" i="12"/>
  <c r="E205" i="12"/>
  <c r="F205" i="12"/>
  <c r="E206" i="12"/>
  <c r="F206" i="12"/>
  <c r="E207" i="12"/>
  <c r="F207" i="12"/>
  <c r="E208" i="12"/>
  <c r="F208" i="12"/>
  <c r="E209" i="12"/>
  <c r="F209" i="12"/>
  <c r="E210" i="12"/>
  <c r="F210" i="12"/>
  <c r="E211" i="12"/>
  <c r="F211" i="12"/>
  <c r="E212" i="12"/>
  <c r="F212" i="12"/>
  <c r="E213" i="12"/>
  <c r="F213" i="12"/>
  <c r="E214" i="12"/>
  <c r="F214" i="12"/>
  <c r="E215" i="12"/>
  <c r="F215" i="12"/>
  <c r="E216" i="12"/>
  <c r="F216" i="12"/>
  <c r="E217" i="12"/>
  <c r="F217" i="12"/>
  <c r="E218" i="12"/>
  <c r="F218" i="12"/>
  <c r="E219" i="12"/>
  <c r="F219" i="12"/>
  <c r="E220" i="12"/>
  <c r="F220" i="12"/>
  <c r="E221" i="12"/>
  <c r="F221" i="12"/>
  <c r="E222" i="12"/>
  <c r="F222" i="12"/>
  <c r="E223" i="12"/>
  <c r="F223" i="12"/>
  <c r="E224" i="12"/>
  <c r="F224" i="12"/>
  <c r="E225" i="12"/>
  <c r="F225" i="12"/>
  <c r="E226" i="12"/>
  <c r="F226" i="12"/>
  <c r="E227" i="12"/>
  <c r="F227" i="12"/>
  <c r="E228" i="12"/>
  <c r="F228" i="12"/>
  <c r="E229" i="12"/>
  <c r="F229" i="12"/>
  <c r="E230" i="12"/>
  <c r="F230" i="12"/>
  <c r="E231" i="12"/>
  <c r="F231" i="12"/>
  <c r="E232" i="12"/>
  <c r="F232" i="12"/>
  <c r="E233" i="12"/>
  <c r="F233" i="12"/>
  <c r="E234" i="12"/>
  <c r="F234" i="12"/>
  <c r="E235" i="12"/>
  <c r="F235" i="12"/>
  <c r="E236" i="12"/>
  <c r="F236" i="12"/>
  <c r="E237" i="12"/>
  <c r="F237" i="12"/>
  <c r="E238" i="12"/>
  <c r="F238" i="12"/>
  <c r="E239" i="12"/>
  <c r="F239" i="12"/>
  <c r="E240" i="12"/>
  <c r="F240" i="12"/>
  <c r="E241" i="12"/>
  <c r="F241" i="12"/>
  <c r="E242" i="12"/>
  <c r="F242" i="12"/>
  <c r="E243" i="12"/>
  <c r="F243" i="12"/>
  <c r="E244" i="12"/>
  <c r="F244" i="12"/>
  <c r="E245" i="12"/>
  <c r="F245" i="12"/>
  <c r="E246" i="12"/>
  <c r="F246" i="12"/>
  <c r="E247" i="12"/>
  <c r="F247" i="12"/>
  <c r="E248" i="12"/>
  <c r="F248" i="12"/>
  <c r="E249" i="12"/>
  <c r="F249" i="12"/>
  <c r="E250" i="12"/>
  <c r="F250" i="12"/>
  <c r="E251" i="12"/>
  <c r="F251" i="12"/>
  <c r="E252" i="12"/>
  <c r="F252" i="12"/>
  <c r="E253" i="12"/>
  <c r="F253" i="12"/>
  <c r="E254" i="12"/>
  <c r="F254" i="12"/>
  <c r="E255" i="12"/>
  <c r="F255" i="12"/>
  <c r="E256" i="12"/>
  <c r="F256" i="12"/>
  <c r="E257" i="12"/>
  <c r="F257" i="12"/>
  <c r="E258" i="12"/>
  <c r="F258" i="12"/>
  <c r="E259" i="12"/>
  <c r="F259" i="12"/>
  <c r="E260" i="12"/>
  <c r="F260" i="12"/>
  <c r="E261" i="12"/>
  <c r="F261" i="12"/>
  <c r="E262" i="12"/>
  <c r="F262" i="12"/>
  <c r="E263" i="12"/>
  <c r="F263" i="12"/>
  <c r="E264" i="12"/>
  <c r="F264" i="12"/>
  <c r="E265" i="12"/>
  <c r="F265" i="12"/>
  <c r="E266" i="12"/>
  <c r="F266" i="12"/>
  <c r="E267" i="12"/>
  <c r="F267" i="12"/>
  <c r="E268" i="12"/>
  <c r="F268" i="12"/>
  <c r="E269" i="12"/>
  <c r="F269" i="12"/>
  <c r="E270" i="12"/>
  <c r="F270" i="12"/>
  <c r="E271" i="12"/>
  <c r="F271" i="12"/>
  <c r="E272" i="12"/>
  <c r="F272" i="12"/>
  <c r="E273" i="12"/>
  <c r="F273" i="12"/>
  <c r="E274" i="12"/>
  <c r="F274" i="12"/>
  <c r="E275" i="12"/>
  <c r="F275" i="12"/>
  <c r="E276" i="12"/>
  <c r="F276" i="12"/>
  <c r="E277" i="12"/>
  <c r="F277" i="12"/>
  <c r="E278" i="12"/>
  <c r="F278" i="12"/>
  <c r="E279" i="12"/>
  <c r="F279" i="12"/>
  <c r="E280" i="12"/>
  <c r="F280" i="12"/>
  <c r="E281" i="12"/>
  <c r="F281" i="12"/>
  <c r="E282" i="12"/>
  <c r="F282" i="12"/>
  <c r="E283" i="12"/>
  <c r="F283" i="12"/>
  <c r="E284" i="12"/>
  <c r="F284" i="12"/>
  <c r="E285" i="12"/>
  <c r="F285" i="12"/>
  <c r="E286" i="12"/>
  <c r="F286" i="12"/>
  <c r="E287" i="12"/>
  <c r="F287" i="12"/>
  <c r="E288" i="12"/>
  <c r="F288" i="12"/>
  <c r="E289" i="12"/>
  <c r="F289" i="12"/>
  <c r="E290" i="12"/>
  <c r="F290" i="12"/>
  <c r="E291" i="12"/>
  <c r="F291" i="12"/>
  <c r="E292" i="12"/>
  <c r="F292" i="12"/>
  <c r="E293" i="12"/>
  <c r="F293" i="12"/>
  <c r="E294" i="12"/>
  <c r="F294" i="12"/>
  <c r="E295" i="12"/>
  <c r="F295" i="12"/>
  <c r="E296" i="12"/>
  <c r="F296" i="12"/>
  <c r="E297" i="12"/>
  <c r="F297" i="12"/>
  <c r="E298" i="12"/>
  <c r="F298" i="12"/>
  <c r="E299" i="12"/>
  <c r="F299" i="12"/>
  <c r="E300" i="12"/>
  <c r="F300" i="12"/>
  <c r="E301" i="12"/>
  <c r="F301" i="12"/>
  <c r="E302" i="12"/>
  <c r="F302" i="12"/>
  <c r="E303" i="12"/>
  <c r="F303" i="12"/>
  <c r="E304" i="12"/>
  <c r="F304" i="12"/>
  <c r="E305" i="12"/>
  <c r="F305" i="12"/>
  <c r="E306" i="12"/>
  <c r="F306" i="12"/>
  <c r="E307" i="12"/>
  <c r="F307" i="12"/>
  <c r="E308" i="12"/>
  <c r="F308" i="12"/>
  <c r="E309" i="12"/>
  <c r="F309" i="12"/>
  <c r="E310" i="12"/>
  <c r="F310" i="12"/>
  <c r="E311" i="12"/>
  <c r="F311" i="12"/>
  <c r="E312" i="12"/>
  <c r="F312" i="12"/>
  <c r="E313" i="12"/>
  <c r="F313" i="12"/>
  <c r="E314" i="12"/>
  <c r="F314" i="12"/>
  <c r="E315" i="12"/>
  <c r="F315" i="12"/>
  <c r="E316" i="12"/>
  <c r="F316" i="12"/>
  <c r="E317" i="12"/>
  <c r="F317" i="12"/>
  <c r="E318" i="12"/>
  <c r="F318" i="12"/>
  <c r="E319" i="12"/>
  <c r="F319" i="12"/>
  <c r="E320" i="12"/>
  <c r="F320" i="12"/>
  <c r="E321" i="12"/>
  <c r="F321" i="12"/>
  <c r="E322" i="12"/>
  <c r="F322" i="12"/>
  <c r="E323" i="12"/>
  <c r="F323" i="12"/>
  <c r="E324" i="12"/>
  <c r="F324" i="12"/>
  <c r="E325" i="12"/>
  <c r="F325" i="12"/>
  <c r="E326" i="12"/>
  <c r="F326" i="12"/>
  <c r="E327" i="12"/>
  <c r="F327" i="12"/>
  <c r="E328" i="12"/>
  <c r="F328" i="12"/>
  <c r="E329" i="12"/>
  <c r="F329" i="12"/>
  <c r="E330" i="12"/>
  <c r="F330" i="12"/>
  <c r="E331" i="12"/>
  <c r="F331" i="12"/>
  <c r="E332" i="12"/>
  <c r="F332" i="12"/>
  <c r="E333" i="12"/>
  <c r="F333" i="12"/>
  <c r="E334" i="12"/>
  <c r="F334" i="12"/>
  <c r="E335" i="12"/>
  <c r="F335" i="12"/>
  <c r="E336" i="12"/>
  <c r="F336" i="12"/>
  <c r="E337" i="12"/>
  <c r="F337" i="12"/>
  <c r="E338" i="12"/>
  <c r="F338" i="12"/>
  <c r="E339" i="12"/>
  <c r="F339" i="12"/>
  <c r="E340" i="12"/>
  <c r="F340" i="12"/>
  <c r="E341" i="12"/>
  <c r="F341" i="12"/>
  <c r="E342" i="12"/>
  <c r="F342" i="12"/>
  <c r="E343" i="12"/>
  <c r="F343" i="12"/>
  <c r="E344" i="12"/>
  <c r="F344" i="12"/>
  <c r="E345" i="12"/>
  <c r="F345" i="12"/>
  <c r="E346" i="12"/>
  <c r="F346" i="12"/>
  <c r="E347" i="12"/>
  <c r="F347" i="12"/>
  <c r="E348" i="12"/>
  <c r="F348" i="12"/>
  <c r="E349" i="12"/>
  <c r="F349" i="12"/>
  <c r="E350" i="12"/>
  <c r="F350" i="12"/>
  <c r="E351" i="12"/>
  <c r="F351" i="12"/>
  <c r="E352" i="12"/>
  <c r="F352" i="12"/>
  <c r="E353" i="12"/>
  <c r="F353" i="12"/>
  <c r="E354" i="12"/>
  <c r="F354" i="12"/>
  <c r="E355" i="12"/>
  <c r="F355" i="12"/>
  <c r="E356" i="12"/>
  <c r="F356" i="12"/>
  <c r="E357" i="12"/>
  <c r="F357" i="12"/>
  <c r="E358" i="12"/>
  <c r="F358" i="12"/>
  <c r="E359" i="12"/>
  <c r="F359" i="12"/>
  <c r="E360" i="12"/>
  <c r="F360" i="12"/>
  <c r="E361" i="12"/>
  <c r="F361" i="12"/>
  <c r="E362" i="12"/>
  <c r="F362" i="12"/>
  <c r="E363" i="12"/>
  <c r="F363" i="12"/>
  <c r="E364" i="12"/>
  <c r="F364" i="12"/>
  <c r="E365" i="12"/>
  <c r="F365" i="12"/>
  <c r="E366" i="12"/>
  <c r="F366" i="12"/>
  <c r="E367" i="12"/>
  <c r="F367" i="12"/>
  <c r="E368" i="12"/>
  <c r="F368" i="12"/>
  <c r="E369" i="12"/>
  <c r="F369" i="12"/>
  <c r="E370" i="12"/>
  <c r="F370" i="12"/>
  <c r="E371" i="12"/>
  <c r="F371" i="12"/>
  <c r="E372" i="12"/>
  <c r="F372" i="12"/>
  <c r="E373" i="12"/>
  <c r="F373" i="12"/>
  <c r="E374" i="12"/>
  <c r="F374" i="12"/>
  <c r="E375" i="12"/>
  <c r="F375" i="12"/>
  <c r="E376" i="12"/>
  <c r="F376" i="12"/>
  <c r="E377" i="12"/>
  <c r="F377" i="12"/>
  <c r="E378" i="12"/>
  <c r="F378" i="12"/>
  <c r="E379" i="12"/>
  <c r="F379" i="12"/>
  <c r="E380" i="12"/>
  <c r="F380" i="12"/>
  <c r="E381" i="12"/>
  <c r="F381" i="12"/>
  <c r="E382" i="12"/>
  <c r="F382" i="12"/>
  <c r="E383" i="12"/>
  <c r="F383" i="12"/>
  <c r="E384" i="12"/>
  <c r="F384" i="12"/>
  <c r="E385" i="12"/>
  <c r="F385" i="12"/>
  <c r="E386" i="12"/>
  <c r="F386" i="12"/>
  <c r="E387" i="12"/>
  <c r="F387" i="12"/>
  <c r="E388" i="12"/>
  <c r="F388" i="12"/>
  <c r="E389" i="12"/>
  <c r="F389" i="12"/>
  <c r="E390" i="12"/>
  <c r="F390" i="12"/>
  <c r="E391" i="12"/>
  <c r="F391" i="12"/>
  <c r="E392" i="12"/>
  <c r="F392" i="12"/>
  <c r="E393" i="12"/>
  <c r="F393" i="12"/>
  <c r="E394" i="12"/>
  <c r="F394" i="12"/>
  <c r="E395" i="12"/>
  <c r="F395" i="12"/>
  <c r="E396" i="12"/>
  <c r="F396" i="12"/>
  <c r="E397" i="12"/>
  <c r="F397" i="12"/>
  <c r="E398" i="12"/>
  <c r="F398" i="12"/>
  <c r="E399" i="12"/>
  <c r="F399" i="12"/>
  <c r="E400" i="12"/>
  <c r="F400" i="12"/>
  <c r="E401" i="12"/>
  <c r="F401" i="12"/>
  <c r="E402" i="12"/>
  <c r="F402" i="12"/>
  <c r="E403" i="12"/>
  <c r="F403" i="12"/>
  <c r="E404" i="12"/>
  <c r="F404" i="12"/>
  <c r="E405" i="12"/>
  <c r="F405" i="12"/>
  <c r="E406" i="12"/>
  <c r="F406" i="12"/>
  <c r="E407" i="12"/>
  <c r="F407" i="12"/>
  <c r="E408" i="12"/>
  <c r="F408" i="12"/>
  <c r="E409" i="12"/>
  <c r="F409" i="12"/>
  <c r="E410" i="12"/>
  <c r="F410" i="12"/>
  <c r="E411" i="12"/>
  <c r="F411" i="12"/>
  <c r="E412" i="12"/>
  <c r="F412" i="12"/>
  <c r="E413" i="12"/>
  <c r="F413" i="12"/>
  <c r="E414" i="12"/>
  <c r="F414" i="12"/>
  <c r="E415" i="12"/>
  <c r="F415" i="12"/>
  <c r="E416" i="12"/>
  <c r="F416" i="12"/>
  <c r="E417" i="12"/>
  <c r="F417" i="12"/>
  <c r="E418" i="12"/>
  <c r="F418" i="12"/>
  <c r="E419" i="12"/>
  <c r="F419" i="12"/>
  <c r="E420" i="12"/>
  <c r="F420" i="12"/>
  <c r="E421" i="12"/>
  <c r="F421" i="12"/>
  <c r="E422" i="12"/>
  <c r="F422" i="12"/>
  <c r="E423" i="12"/>
  <c r="F423" i="12"/>
  <c r="E424" i="12"/>
  <c r="F424" i="12"/>
  <c r="E425" i="12"/>
  <c r="F425" i="12"/>
  <c r="E426" i="12"/>
  <c r="F426" i="12"/>
  <c r="E427" i="12"/>
  <c r="F427" i="12"/>
  <c r="E428" i="12"/>
  <c r="F428" i="12"/>
  <c r="E429" i="12"/>
  <c r="F429" i="12"/>
  <c r="E430" i="12"/>
  <c r="F430" i="12"/>
  <c r="E431" i="12"/>
  <c r="F431" i="12"/>
  <c r="E432" i="12"/>
  <c r="F432" i="12"/>
  <c r="E433" i="12"/>
  <c r="F433" i="12"/>
  <c r="E434" i="12"/>
  <c r="F434" i="12"/>
  <c r="E435" i="12"/>
  <c r="F435" i="12"/>
  <c r="E436" i="12"/>
  <c r="F436" i="12"/>
  <c r="E437" i="12"/>
  <c r="F437" i="12"/>
  <c r="E438" i="12"/>
  <c r="F438" i="12"/>
  <c r="E439" i="12"/>
  <c r="F439" i="12"/>
  <c r="E440" i="12"/>
  <c r="F440" i="12"/>
  <c r="E441" i="12"/>
  <c r="F441" i="12"/>
  <c r="E442" i="12"/>
  <c r="F442" i="12"/>
  <c r="E443" i="12"/>
  <c r="F443" i="12"/>
  <c r="E444" i="12"/>
  <c r="F444" i="12"/>
  <c r="E445" i="12"/>
  <c r="F445" i="12"/>
  <c r="E446" i="12"/>
  <c r="F446" i="12"/>
  <c r="E447" i="12"/>
  <c r="F447" i="12"/>
  <c r="E448" i="12"/>
  <c r="F448" i="12"/>
  <c r="E449" i="12"/>
  <c r="F449" i="12"/>
  <c r="E450" i="12"/>
  <c r="F450" i="12"/>
  <c r="E451" i="12"/>
  <c r="F451" i="12"/>
  <c r="E452" i="12"/>
  <c r="F452" i="12"/>
  <c r="E453" i="12"/>
  <c r="F453" i="12"/>
  <c r="E454" i="12"/>
  <c r="F454" i="12"/>
  <c r="E455" i="12"/>
  <c r="F455" i="12"/>
  <c r="E456" i="12"/>
  <c r="F456" i="12"/>
  <c r="E457" i="12"/>
  <c r="F457" i="12"/>
  <c r="E458" i="12"/>
  <c r="F458" i="12"/>
  <c r="E459" i="12"/>
  <c r="F459" i="12"/>
  <c r="E460" i="12"/>
  <c r="F460" i="12"/>
  <c r="E461" i="12"/>
  <c r="F461" i="12"/>
  <c r="E462" i="12"/>
  <c r="F462" i="12"/>
  <c r="E463" i="12"/>
  <c r="F463" i="12"/>
  <c r="E464" i="12"/>
  <c r="F464" i="12"/>
  <c r="E465" i="12"/>
  <c r="F465" i="12"/>
  <c r="E466" i="12"/>
  <c r="F466" i="12"/>
  <c r="E467" i="12"/>
  <c r="F467" i="12"/>
  <c r="E468" i="12"/>
  <c r="F468" i="12"/>
  <c r="E469" i="12"/>
  <c r="F469" i="12"/>
  <c r="E470" i="12"/>
  <c r="F470" i="12"/>
  <c r="E471" i="12"/>
  <c r="F471" i="12"/>
  <c r="E472" i="12"/>
  <c r="F472" i="12"/>
  <c r="E473" i="12"/>
  <c r="F473" i="12"/>
  <c r="E474" i="12"/>
  <c r="F474" i="12"/>
  <c r="E475" i="12"/>
  <c r="F475" i="12"/>
  <c r="E476" i="12"/>
  <c r="F476" i="12"/>
  <c r="E477" i="12"/>
  <c r="F477" i="12"/>
  <c r="E478" i="12"/>
  <c r="F478" i="12"/>
  <c r="E479" i="12"/>
  <c r="F479" i="12"/>
  <c r="E480" i="12"/>
  <c r="F480" i="12"/>
  <c r="E481" i="12"/>
  <c r="F481" i="12"/>
  <c r="E482" i="12"/>
  <c r="F482" i="12"/>
  <c r="E483" i="12"/>
  <c r="F483" i="12"/>
  <c r="E484" i="12"/>
  <c r="F484" i="12"/>
  <c r="E485" i="12"/>
  <c r="F485" i="12"/>
  <c r="E486" i="12"/>
  <c r="F486" i="12"/>
  <c r="E487" i="12"/>
  <c r="F487" i="12"/>
  <c r="E488" i="12"/>
  <c r="F488" i="12"/>
  <c r="E489" i="12"/>
  <c r="F489" i="12"/>
  <c r="E490" i="12"/>
  <c r="F490" i="12"/>
  <c r="E491" i="12"/>
  <c r="F491" i="12"/>
  <c r="E492" i="12"/>
  <c r="F492" i="12"/>
  <c r="E493" i="12"/>
  <c r="F493" i="12"/>
  <c r="E494" i="12"/>
  <c r="F494" i="12"/>
  <c r="E495" i="12"/>
  <c r="F495" i="12"/>
  <c r="E496" i="12"/>
  <c r="F496" i="12"/>
  <c r="E497" i="12"/>
  <c r="F497" i="12"/>
  <c r="E498" i="12"/>
  <c r="F498" i="12"/>
  <c r="E499" i="12"/>
  <c r="F499" i="12"/>
  <c r="E500" i="12"/>
  <c r="F500" i="12"/>
  <c r="E501" i="12"/>
  <c r="F501" i="12"/>
  <c r="E502" i="12"/>
  <c r="F502" i="12"/>
  <c r="E503" i="12"/>
  <c r="F503" i="12"/>
  <c r="E504" i="12"/>
  <c r="F504" i="12"/>
  <c r="E505" i="12"/>
  <c r="F505" i="12"/>
  <c r="E506" i="12"/>
  <c r="F506" i="12"/>
  <c r="E507" i="12"/>
  <c r="F507" i="12"/>
  <c r="E508" i="12"/>
  <c r="F508" i="12"/>
  <c r="E509" i="12"/>
  <c r="F509" i="12"/>
  <c r="E510" i="12"/>
  <c r="F510" i="12"/>
  <c r="E511" i="12"/>
  <c r="F511" i="12"/>
  <c r="E512" i="12"/>
  <c r="F512" i="12"/>
  <c r="E513" i="12"/>
  <c r="F513" i="12"/>
  <c r="E514" i="12"/>
  <c r="F514" i="12"/>
  <c r="E515" i="12"/>
  <c r="F515" i="12"/>
  <c r="E516" i="12"/>
  <c r="F516" i="12"/>
  <c r="E517" i="12"/>
  <c r="F517" i="12"/>
  <c r="E518" i="12"/>
  <c r="F518" i="12"/>
  <c r="E519" i="12"/>
  <c r="F519" i="12"/>
  <c r="E520" i="12"/>
  <c r="F520" i="12"/>
  <c r="E521" i="12"/>
  <c r="F521" i="12"/>
  <c r="E522" i="12"/>
  <c r="F522" i="12"/>
  <c r="E523" i="12"/>
  <c r="F523" i="12"/>
  <c r="E524" i="12"/>
  <c r="F524" i="12"/>
  <c r="E525" i="12"/>
  <c r="F525" i="12"/>
  <c r="E526" i="12"/>
  <c r="F526" i="12"/>
  <c r="E527" i="12"/>
  <c r="F527" i="12"/>
  <c r="E528" i="12"/>
  <c r="F528" i="12"/>
  <c r="E529" i="12"/>
  <c r="F529" i="12"/>
  <c r="E530" i="12"/>
  <c r="F530" i="12"/>
  <c r="E531" i="12"/>
  <c r="F531" i="12"/>
  <c r="E532" i="12"/>
  <c r="F532" i="12"/>
  <c r="E533" i="12"/>
  <c r="F533" i="12"/>
  <c r="E534" i="12"/>
  <c r="F534" i="12"/>
  <c r="E535" i="12"/>
  <c r="F535" i="12"/>
  <c r="E536" i="12"/>
  <c r="F536" i="12"/>
  <c r="E537" i="12"/>
  <c r="F537" i="12"/>
  <c r="E538" i="12"/>
  <c r="F538" i="12"/>
  <c r="E539" i="12"/>
  <c r="F539" i="12"/>
  <c r="E540" i="12"/>
  <c r="F540" i="12"/>
  <c r="E541" i="12"/>
  <c r="F541" i="12"/>
  <c r="E542" i="12"/>
  <c r="F542" i="12"/>
  <c r="E543" i="12"/>
  <c r="F543" i="12"/>
  <c r="E544" i="12"/>
  <c r="F544" i="12"/>
  <c r="E545" i="12"/>
  <c r="F545" i="12"/>
  <c r="E546" i="12"/>
  <c r="F546" i="12"/>
  <c r="E547" i="12"/>
  <c r="F547" i="12"/>
  <c r="E548" i="12"/>
  <c r="F548" i="12"/>
  <c r="E549" i="12"/>
  <c r="F549" i="12"/>
  <c r="E550" i="12"/>
  <c r="F550" i="12"/>
  <c r="E551" i="12"/>
  <c r="F551" i="12"/>
  <c r="E552" i="12"/>
  <c r="F552" i="12"/>
  <c r="E553" i="12"/>
  <c r="F553" i="12"/>
  <c r="E554" i="12"/>
  <c r="F554" i="12"/>
  <c r="E555" i="12"/>
  <c r="F555" i="12"/>
  <c r="E556" i="12"/>
  <c r="F556" i="12"/>
  <c r="E557" i="12"/>
  <c r="F557" i="12"/>
  <c r="E558" i="12"/>
  <c r="F558" i="12"/>
  <c r="E559" i="12"/>
  <c r="F559" i="12"/>
  <c r="E560" i="12"/>
  <c r="F560" i="12"/>
  <c r="E561" i="12"/>
  <c r="F561" i="12"/>
  <c r="E562" i="12"/>
  <c r="F562" i="12"/>
  <c r="E563" i="12"/>
  <c r="F563" i="12"/>
  <c r="E564" i="12"/>
  <c r="F564" i="12"/>
  <c r="E565" i="12"/>
  <c r="F565" i="12"/>
  <c r="E566" i="12"/>
  <c r="F566" i="12"/>
  <c r="E567" i="12"/>
  <c r="F567" i="12"/>
  <c r="E568" i="12"/>
  <c r="F568" i="12"/>
  <c r="E569" i="12"/>
  <c r="F569" i="12"/>
  <c r="E570" i="12"/>
  <c r="F570" i="12"/>
  <c r="E571" i="12"/>
  <c r="F571" i="12"/>
  <c r="E572" i="12"/>
  <c r="F572" i="12"/>
  <c r="E573" i="12"/>
  <c r="F573" i="12"/>
  <c r="E574" i="12"/>
  <c r="F574" i="12"/>
  <c r="E575" i="12"/>
  <c r="F575" i="12"/>
  <c r="E576" i="12"/>
  <c r="F576" i="12"/>
  <c r="E577" i="12"/>
  <c r="F577" i="12"/>
  <c r="E578" i="12"/>
  <c r="F578" i="12"/>
  <c r="E579" i="12"/>
  <c r="F579" i="12"/>
  <c r="E580" i="12"/>
  <c r="F580" i="12"/>
  <c r="E581" i="12"/>
  <c r="F581" i="12"/>
  <c r="E582" i="12"/>
  <c r="F582" i="12"/>
  <c r="E583" i="12"/>
  <c r="F583" i="12"/>
  <c r="E584" i="12"/>
  <c r="F584" i="12"/>
  <c r="E585" i="12"/>
  <c r="F585" i="12"/>
  <c r="E586" i="12"/>
  <c r="F586" i="12"/>
  <c r="E587" i="12"/>
  <c r="F587" i="12"/>
  <c r="E588" i="12"/>
  <c r="F588" i="12"/>
  <c r="E589" i="12"/>
  <c r="F589" i="12"/>
  <c r="E590" i="12"/>
  <c r="F590" i="12"/>
  <c r="E591" i="12"/>
  <c r="F591" i="12"/>
  <c r="E592" i="12"/>
  <c r="F592" i="12"/>
  <c r="E593" i="12"/>
  <c r="F593" i="12"/>
  <c r="E594" i="12"/>
  <c r="F594" i="12"/>
  <c r="E595" i="12"/>
  <c r="F595" i="12"/>
  <c r="E596" i="12"/>
  <c r="F596" i="12"/>
  <c r="E597" i="12"/>
  <c r="F597" i="12"/>
  <c r="E598" i="12"/>
  <c r="F598" i="12"/>
  <c r="E599" i="12"/>
  <c r="F599" i="12"/>
  <c r="E600" i="12"/>
  <c r="F600" i="12"/>
  <c r="E601" i="12"/>
  <c r="F601" i="12"/>
  <c r="E602" i="12"/>
  <c r="F602" i="12"/>
  <c r="E603" i="12"/>
  <c r="F603" i="12"/>
  <c r="E604" i="12"/>
  <c r="F604" i="12"/>
  <c r="E605" i="12"/>
  <c r="F605" i="12"/>
  <c r="E606" i="12"/>
  <c r="F606" i="12"/>
  <c r="E607" i="12"/>
  <c r="F607" i="12"/>
  <c r="E608" i="12"/>
  <c r="F608" i="12"/>
  <c r="E609" i="12"/>
  <c r="F609" i="12"/>
  <c r="E610" i="12"/>
  <c r="F610" i="12"/>
  <c r="E611" i="12"/>
  <c r="F611" i="12"/>
  <c r="E612" i="12"/>
  <c r="F612" i="12"/>
  <c r="E613" i="12"/>
  <c r="F613" i="12"/>
  <c r="E614" i="12"/>
  <c r="F614" i="12"/>
  <c r="E615" i="12"/>
  <c r="F615" i="12"/>
  <c r="E616" i="12"/>
  <c r="F616" i="12"/>
  <c r="E617" i="12"/>
  <c r="F617" i="12"/>
  <c r="E618" i="12"/>
  <c r="F618" i="12"/>
  <c r="E619" i="12"/>
  <c r="F619" i="12"/>
  <c r="E620" i="12"/>
  <c r="F620" i="12"/>
  <c r="E621" i="12"/>
  <c r="F621" i="12"/>
  <c r="E622" i="12"/>
  <c r="F622" i="12"/>
  <c r="E623" i="12"/>
  <c r="F623" i="12"/>
  <c r="E624" i="12"/>
  <c r="F624" i="12"/>
  <c r="E625" i="12"/>
  <c r="F625" i="12"/>
  <c r="E626" i="12"/>
  <c r="F626" i="12"/>
  <c r="E627" i="12"/>
  <c r="F627" i="12"/>
  <c r="E628" i="12"/>
  <c r="F628" i="12"/>
  <c r="E629" i="12"/>
  <c r="F629" i="12"/>
  <c r="E630" i="12"/>
  <c r="F630" i="12"/>
  <c r="E631" i="12"/>
  <c r="F631" i="12"/>
  <c r="F2" i="12"/>
  <c r="E2" i="12"/>
</calcChain>
</file>

<file path=xl/sharedStrings.xml><?xml version="1.0" encoding="utf-8"?>
<sst xmlns="http://schemas.openxmlformats.org/spreadsheetml/2006/main" count="2569" uniqueCount="1315">
  <si>
    <t>영플라자 (올리브핫스텁)</t>
  </si>
  <si>
    <t>PECK Restaurant</t>
  </si>
  <si>
    <t>Fitness Square</t>
  </si>
  <si>
    <t>ACC Bloom (3F)</t>
  </si>
  <si>
    <t>영플라자(영캐주얼행사)</t>
  </si>
  <si>
    <t>마모트카페(Rodge201)</t>
  </si>
  <si>
    <t>PECK Enoteca</t>
  </si>
  <si>
    <t>ACC Bloom (1F)</t>
  </si>
  <si>
    <t>식기</t>
  </si>
  <si>
    <t>모피</t>
  </si>
  <si>
    <t>다반</t>
  </si>
  <si>
    <t>바쏘</t>
  </si>
  <si>
    <t>가 방</t>
  </si>
  <si>
    <t>핑</t>
  </si>
  <si>
    <t>스키</t>
  </si>
  <si>
    <t>벨라모</t>
  </si>
  <si>
    <t>갤럭시</t>
  </si>
  <si>
    <t>레노마</t>
  </si>
  <si>
    <t>킨</t>
  </si>
  <si>
    <t>오클리</t>
  </si>
  <si>
    <t>몽벨</t>
  </si>
  <si>
    <t>링스</t>
  </si>
  <si>
    <t>에이글</t>
  </si>
  <si>
    <t>밀레</t>
  </si>
  <si>
    <t>네파</t>
  </si>
  <si>
    <t>피가로</t>
  </si>
  <si>
    <t>K2</t>
  </si>
  <si>
    <t>인디안</t>
  </si>
  <si>
    <t>수영복</t>
  </si>
  <si>
    <t>풋조이</t>
  </si>
  <si>
    <t>센터폴</t>
  </si>
  <si>
    <t>콜핑</t>
  </si>
  <si>
    <t>라푸마</t>
  </si>
  <si>
    <t>아이더</t>
  </si>
  <si>
    <t>마모트</t>
  </si>
  <si>
    <t>악기</t>
  </si>
  <si>
    <t>갤러리</t>
  </si>
  <si>
    <t>가구</t>
  </si>
  <si>
    <t>그라스</t>
  </si>
  <si>
    <t>머렐</t>
  </si>
  <si>
    <t>어덜트</t>
  </si>
  <si>
    <t>보그너</t>
  </si>
  <si>
    <t>시에라</t>
  </si>
  <si>
    <t>볼레</t>
  </si>
  <si>
    <t>명품</t>
  </si>
  <si>
    <t>타월</t>
  </si>
  <si>
    <t>락앤락</t>
  </si>
  <si>
    <t>엘로드</t>
  </si>
  <si>
    <t>침대</t>
  </si>
  <si>
    <t>직수입</t>
  </si>
  <si>
    <t>이미용</t>
  </si>
  <si>
    <t>매트</t>
  </si>
  <si>
    <t>이젠벅</t>
  </si>
  <si>
    <t>몬츄라</t>
  </si>
  <si>
    <t>메아리</t>
  </si>
  <si>
    <t>울시</t>
  </si>
  <si>
    <t>등산화</t>
  </si>
  <si>
    <t>필기류</t>
  </si>
  <si>
    <t>에어컨</t>
  </si>
  <si>
    <t>카페트</t>
  </si>
  <si>
    <t>엘리든</t>
  </si>
  <si>
    <t>컴퓨터</t>
  </si>
  <si>
    <t>한샘</t>
  </si>
  <si>
    <t>살로몬</t>
  </si>
  <si>
    <t>웍앤톡</t>
  </si>
  <si>
    <t>행사</t>
  </si>
  <si>
    <t>14K</t>
  </si>
  <si>
    <t>분식</t>
  </si>
  <si>
    <t>밥류</t>
  </si>
  <si>
    <t>레토르</t>
  </si>
  <si>
    <t>기타</t>
  </si>
  <si>
    <t>KKD</t>
  </si>
  <si>
    <t>양식</t>
  </si>
  <si>
    <t>홈웨어</t>
  </si>
  <si>
    <t>란제리</t>
  </si>
  <si>
    <t>장류</t>
  </si>
  <si>
    <t>유니폼</t>
  </si>
  <si>
    <t>공병</t>
  </si>
  <si>
    <t>중식</t>
  </si>
  <si>
    <t>스포츠</t>
  </si>
  <si>
    <t>음료</t>
  </si>
  <si>
    <t>화장품</t>
  </si>
  <si>
    <t>커피숍</t>
  </si>
  <si>
    <t>소파</t>
  </si>
  <si>
    <t>면류</t>
  </si>
  <si>
    <t>옴스</t>
  </si>
  <si>
    <t>향수</t>
  </si>
  <si>
    <t>한식</t>
  </si>
  <si>
    <t>포숑</t>
  </si>
  <si>
    <t>닥스</t>
  </si>
  <si>
    <t>주류</t>
  </si>
  <si>
    <t>헤어</t>
  </si>
  <si>
    <t>한과</t>
  </si>
  <si>
    <t>일식</t>
  </si>
  <si>
    <t>BON</t>
  </si>
  <si>
    <t>한차</t>
  </si>
  <si>
    <t>에디션</t>
  </si>
  <si>
    <t>피혁</t>
  </si>
  <si>
    <t>음반</t>
  </si>
  <si>
    <t>그림</t>
  </si>
  <si>
    <t>IT 게임기S/W</t>
  </si>
  <si>
    <t>글로벌골프프라자</t>
  </si>
  <si>
    <t>해리토리 상품군</t>
  </si>
  <si>
    <t>파리게이츠 상품군</t>
  </si>
  <si>
    <t>단기행사(스포츠)</t>
  </si>
  <si>
    <t>아울렛 제일모직</t>
  </si>
  <si>
    <t>레저스포츠 단독매입</t>
  </si>
  <si>
    <t>국산냉장고.세탁기</t>
  </si>
  <si>
    <t>직수입 골프의류</t>
  </si>
  <si>
    <t>단기행사(골프)</t>
  </si>
  <si>
    <t>영플라자(신발)</t>
  </si>
  <si>
    <t>고정행사(스포츠)</t>
  </si>
  <si>
    <t>영플라자(의류)</t>
  </si>
  <si>
    <t>el Trail</t>
  </si>
  <si>
    <t>el Travel</t>
  </si>
  <si>
    <t>단기행사(레져)</t>
  </si>
  <si>
    <t>L/C 아웃도어</t>
  </si>
  <si>
    <t>직수입 아웃도어</t>
  </si>
  <si>
    <t>Last Scene</t>
  </si>
  <si>
    <t>프레드페리상품군</t>
  </si>
  <si>
    <t>갤럭시라이프스타일</t>
  </si>
  <si>
    <t>타미힐피거상품군</t>
  </si>
  <si>
    <t>남성잡화ACC2</t>
  </si>
  <si>
    <t>OUTDOOR+1</t>
  </si>
  <si>
    <t>고정행사(레져)</t>
  </si>
  <si>
    <t>Leg 5:3:2</t>
  </si>
  <si>
    <t>el Bicar</t>
  </si>
  <si>
    <t>킨록by킨록앤더슨</t>
  </si>
  <si>
    <t>남성잡화 ACC</t>
  </si>
  <si>
    <t>의류</t>
  </si>
  <si>
    <t>L.B</t>
  </si>
  <si>
    <t>식탁</t>
  </si>
  <si>
    <t>웨딩</t>
  </si>
  <si>
    <t>N.B</t>
  </si>
  <si>
    <t>케익류</t>
  </si>
  <si>
    <t>떡</t>
  </si>
  <si>
    <t>채소</t>
  </si>
  <si>
    <t>곡물</t>
  </si>
  <si>
    <t>굴비류</t>
  </si>
  <si>
    <t>생선</t>
  </si>
  <si>
    <t>건생선</t>
  </si>
  <si>
    <t>농산물</t>
  </si>
  <si>
    <t>직매입</t>
  </si>
  <si>
    <t>휴지류</t>
  </si>
  <si>
    <t>햄</t>
  </si>
  <si>
    <t>멸치류</t>
  </si>
  <si>
    <t>회</t>
  </si>
  <si>
    <t>청과</t>
  </si>
  <si>
    <t>김류</t>
  </si>
  <si>
    <t>화과자</t>
  </si>
  <si>
    <t>김세트</t>
  </si>
  <si>
    <t>유제품</t>
  </si>
  <si>
    <t>수산품</t>
  </si>
  <si>
    <t>계육</t>
  </si>
  <si>
    <t>육류</t>
  </si>
  <si>
    <t>우육</t>
  </si>
  <si>
    <t>건과</t>
  </si>
  <si>
    <t>햄세트</t>
  </si>
  <si>
    <t>안주류</t>
  </si>
  <si>
    <t>초밥</t>
  </si>
  <si>
    <t>워모</t>
  </si>
  <si>
    <t>돈육</t>
  </si>
  <si>
    <t>수입육</t>
  </si>
  <si>
    <t>양념육</t>
  </si>
  <si>
    <t>유아복</t>
  </si>
  <si>
    <t>내의</t>
  </si>
  <si>
    <t>편집샵</t>
  </si>
  <si>
    <t>PAT</t>
  </si>
  <si>
    <t>지오투</t>
  </si>
  <si>
    <t>토들러</t>
  </si>
  <si>
    <t>서적</t>
  </si>
  <si>
    <t>임대</t>
  </si>
  <si>
    <t>보석</t>
  </si>
  <si>
    <t>키즈</t>
  </si>
  <si>
    <t>지이크</t>
  </si>
  <si>
    <t>가방</t>
  </si>
  <si>
    <t>라뉴</t>
  </si>
  <si>
    <t>아동</t>
  </si>
  <si>
    <t>교복</t>
  </si>
  <si>
    <t>엠비오</t>
  </si>
  <si>
    <t>청백</t>
  </si>
  <si>
    <t>어묵</t>
  </si>
  <si>
    <t>캐주얼</t>
  </si>
  <si>
    <t>구두</t>
  </si>
  <si>
    <t>셔츠</t>
  </si>
  <si>
    <t>생화</t>
  </si>
  <si>
    <t>기초A</t>
  </si>
  <si>
    <t>트랜디</t>
  </si>
  <si>
    <t>이지오</t>
  </si>
  <si>
    <t>시리즈</t>
  </si>
  <si>
    <t>시니어</t>
  </si>
  <si>
    <t>시계</t>
  </si>
  <si>
    <t>수입화</t>
  </si>
  <si>
    <t>네셔널</t>
  </si>
  <si>
    <t>비트윈</t>
  </si>
  <si>
    <t>커리어</t>
  </si>
  <si>
    <t>아울렛</t>
  </si>
  <si>
    <t>조화</t>
  </si>
  <si>
    <t>완구</t>
  </si>
  <si>
    <t>이지캐주얼(행사)</t>
  </si>
  <si>
    <t>영플라자(영캐릭터)</t>
  </si>
  <si>
    <t>global SPA</t>
  </si>
  <si>
    <t>유니섹스캐주얼행사</t>
  </si>
  <si>
    <t>영플라자 컬처캐주얼</t>
  </si>
  <si>
    <t>영플라자(영밸류)</t>
  </si>
  <si>
    <t>영플라자(이지)</t>
  </si>
  <si>
    <t>SPACE 5.1</t>
  </si>
  <si>
    <t>고정행사(아동복)</t>
  </si>
  <si>
    <t>shoe`n shoe</t>
  </si>
  <si>
    <t>영플라자(스트리트)</t>
  </si>
  <si>
    <t>영플라자(진/유니)</t>
  </si>
  <si>
    <t>영플라자(영캐주얼)</t>
  </si>
  <si>
    <t>영플라자(쿨캐주얼)</t>
  </si>
  <si>
    <t>단기행사(아동복)</t>
  </si>
  <si>
    <t>팀버랜드 상품군</t>
  </si>
  <si>
    <t>Taste5.1</t>
  </si>
  <si>
    <t>크로커다일 상품군</t>
  </si>
  <si>
    <t>케이웨이 상품군</t>
  </si>
  <si>
    <t>EC(해외잡화)</t>
  </si>
  <si>
    <t>까르뜨블랑슈 상품군</t>
  </si>
  <si>
    <t>영플라자(영스트리트)</t>
  </si>
  <si>
    <t>커리어 단독매입</t>
  </si>
  <si>
    <t>Knit &amp; Knot</t>
  </si>
  <si>
    <t>안토니모라토 상품군</t>
  </si>
  <si>
    <t>영플라자(KHOS)</t>
  </si>
  <si>
    <t>global 편집샵</t>
  </si>
  <si>
    <t>기타(가발포장담배연구사진수선)</t>
  </si>
  <si>
    <t>Knit &amp; Knot(캐슬플라자)</t>
  </si>
  <si>
    <t>모피/피혁</t>
  </si>
  <si>
    <t>더블라우스</t>
  </si>
  <si>
    <t>란제리/내의</t>
  </si>
  <si>
    <t>블라우스</t>
  </si>
  <si>
    <t>A040603</t>
  </si>
  <si>
    <t>숙녀고정행사</t>
  </si>
  <si>
    <t>A050101</t>
  </si>
  <si>
    <t>기타의류</t>
  </si>
  <si>
    <t>A040903</t>
  </si>
  <si>
    <t>A041001</t>
  </si>
  <si>
    <t>A041004</t>
  </si>
  <si>
    <t>숙녀단기행사</t>
  </si>
  <si>
    <t>패션내의</t>
  </si>
  <si>
    <t>남성정장</t>
  </si>
  <si>
    <t>N.B정장</t>
  </si>
  <si>
    <t>A050102</t>
  </si>
  <si>
    <t>직수입정장</t>
  </si>
  <si>
    <t>란제리행사</t>
  </si>
  <si>
    <t>디자이너캐릭터</t>
  </si>
  <si>
    <t>A041003</t>
  </si>
  <si>
    <t>A040801</t>
  </si>
  <si>
    <t>니트단품</t>
  </si>
  <si>
    <t>A041002</t>
  </si>
  <si>
    <t>A040803</t>
  </si>
  <si>
    <t>A040604</t>
  </si>
  <si>
    <t>디자이너</t>
  </si>
  <si>
    <t>A040701</t>
  </si>
  <si>
    <t>A050107</t>
  </si>
  <si>
    <t>보기밀라노</t>
  </si>
  <si>
    <t>브룩스브라더스</t>
  </si>
  <si>
    <t>A040901</t>
  </si>
  <si>
    <t>A050111</t>
  </si>
  <si>
    <t>A050201</t>
  </si>
  <si>
    <t>A040902</t>
  </si>
  <si>
    <t>A050105</t>
  </si>
  <si>
    <t>A050109</t>
  </si>
  <si>
    <t>A050106</t>
  </si>
  <si>
    <t>A050203</t>
  </si>
  <si>
    <t>시티캐주얼</t>
  </si>
  <si>
    <t>A050108</t>
  </si>
  <si>
    <t>로가디스</t>
  </si>
  <si>
    <t>마에스트로</t>
  </si>
  <si>
    <t>빨질레리</t>
  </si>
  <si>
    <t>A050103</t>
  </si>
  <si>
    <t>남성캐주얼</t>
  </si>
  <si>
    <t>시티정장바지</t>
  </si>
  <si>
    <t>A050116</t>
  </si>
  <si>
    <t>A050104</t>
  </si>
  <si>
    <t>A050113</t>
  </si>
  <si>
    <t>A040602</t>
  </si>
  <si>
    <t>정장점행사</t>
  </si>
  <si>
    <t>A050112</t>
  </si>
  <si>
    <t>A050115</t>
  </si>
  <si>
    <t>A050110</t>
  </si>
  <si>
    <t>A050204</t>
  </si>
  <si>
    <t>캠브리지</t>
  </si>
  <si>
    <t>디자이너부틱</t>
  </si>
  <si>
    <t>A040802</t>
  </si>
  <si>
    <t>A050215</t>
  </si>
  <si>
    <t>A050114</t>
  </si>
  <si>
    <t>A050207</t>
  </si>
  <si>
    <t>A050223</t>
  </si>
  <si>
    <t>시티단기행사</t>
  </si>
  <si>
    <t>A050218</t>
  </si>
  <si>
    <t>아날도바시니</t>
  </si>
  <si>
    <t>A050213</t>
  </si>
  <si>
    <t>캐주얼토털</t>
  </si>
  <si>
    <t>A050209</t>
  </si>
  <si>
    <t>A050202</t>
  </si>
  <si>
    <t>킨록앤더슨</t>
  </si>
  <si>
    <t>A050216</t>
  </si>
  <si>
    <t>니나리찌</t>
  </si>
  <si>
    <t>A050210</t>
  </si>
  <si>
    <t>A050225</t>
  </si>
  <si>
    <t>A050211</t>
  </si>
  <si>
    <t>남성잡화</t>
  </si>
  <si>
    <t>Maniz</t>
  </si>
  <si>
    <t>A050206</t>
  </si>
  <si>
    <t>클럽캠브리지</t>
  </si>
  <si>
    <t>아울렛엘지패션</t>
  </si>
  <si>
    <t>다비드컬렉션</t>
  </si>
  <si>
    <t>A050221</t>
  </si>
  <si>
    <t>A050208</t>
  </si>
  <si>
    <t>A050214</t>
  </si>
  <si>
    <t>프로메이드</t>
  </si>
  <si>
    <t>로가디스그린</t>
  </si>
  <si>
    <t>A050217</t>
  </si>
  <si>
    <t>프랑코페라로</t>
  </si>
  <si>
    <t>A050224</t>
  </si>
  <si>
    <t>A050219</t>
  </si>
  <si>
    <t>A050222</t>
  </si>
  <si>
    <t>A050303</t>
  </si>
  <si>
    <t>A050227</t>
  </si>
  <si>
    <t>A050309</t>
  </si>
  <si>
    <t>A050304</t>
  </si>
  <si>
    <t>A050401</t>
  </si>
  <si>
    <t>A050311</t>
  </si>
  <si>
    <t>A050501</t>
  </si>
  <si>
    <t>빈폴상품군</t>
  </si>
  <si>
    <t>A050307</t>
  </si>
  <si>
    <t>MODIUM</t>
  </si>
  <si>
    <t>A050220</t>
  </si>
  <si>
    <t>피에르가르뎅</t>
  </si>
  <si>
    <t>A050301</t>
  </si>
  <si>
    <t>건강수면샵</t>
  </si>
  <si>
    <t>A050502</t>
  </si>
  <si>
    <t>A050302</t>
  </si>
  <si>
    <t>A050226</t>
  </si>
  <si>
    <t>A050212</t>
  </si>
  <si>
    <t>일꼬르소</t>
  </si>
  <si>
    <t>ARCHIV</t>
  </si>
  <si>
    <t>A050228</t>
  </si>
  <si>
    <t>A050230</t>
  </si>
  <si>
    <t>라코스테상품군</t>
  </si>
  <si>
    <t>A050306</t>
  </si>
  <si>
    <t>A050229</t>
  </si>
  <si>
    <t>A050205</t>
  </si>
  <si>
    <t>헤지스상품군</t>
  </si>
  <si>
    <t>A050310</t>
  </si>
  <si>
    <t>헨리코튼상품군</t>
  </si>
  <si>
    <t>A050308</t>
  </si>
  <si>
    <t>트래디셔널Ⅱ</t>
  </si>
  <si>
    <t>폴로상품군</t>
  </si>
  <si>
    <t>비지니스군</t>
  </si>
  <si>
    <t>A050312</t>
  </si>
  <si>
    <t>A050602</t>
  </si>
  <si>
    <t>커스텀멜로우</t>
  </si>
  <si>
    <t>A050608</t>
  </si>
  <si>
    <t>셔츠고정행사</t>
  </si>
  <si>
    <t>어반캐주얼</t>
  </si>
  <si>
    <t>A050603</t>
  </si>
  <si>
    <t>A050504</t>
  </si>
  <si>
    <t>A050612</t>
  </si>
  <si>
    <t>올젠상품군</t>
  </si>
  <si>
    <t>셔츠단기행사</t>
  </si>
  <si>
    <t>A050607</t>
  </si>
  <si>
    <t>코모도스퀘어</t>
  </si>
  <si>
    <t>A050615</t>
  </si>
  <si>
    <t>ANDZ</t>
  </si>
  <si>
    <t>A050617</t>
  </si>
  <si>
    <t>컨템포러리</t>
  </si>
  <si>
    <t>A050606</t>
  </si>
  <si>
    <t>A050604</t>
  </si>
  <si>
    <t>TI포맨</t>
  </si>
  <si>
    <t>A050613</t>
  </si>
  <si>
    <t>어반스타일</t>
  </si>
  <si>
    <t>A050503</t>
  </si>
  <si>
    <t>A050610</t>
  </si>
  <si>
    <t>지오송지오</t>
  </si>
  <si>
    <t>A050614</t>
  </si>
  <si>
    <t>A050305</t>
  </si>
  <si>
    <t>A050619</t>
  </si>
  <si>
    <t>TNGT</t>
  </si>
  <si>
    <t>A050601</t>
  </si>
  <si>
    <t>A050605</t>
  </si>
  <si>
    <t>A050609</t>
  </si>
  <si>
    <t>백팩편집</t>
  </si>
  <si>
    <t>A060103</t>
  </si>
  <si>
    <t>A060104</t>
  </si>
  <si>
    <t>A050621</t>
  </si>
  <si>
    <t>A050632</t>
  </si>
  <si>
    <t>A050620</t>
  </si>
  <si>
    <t>질스튜어트NY</t>
  </si>
  <si>
    <t>IMZ프리미엄</t>
  </si>
  <si>
    <t>A060101</t>
  </si>
  <si>
    <t>A050629</t>
  </si>
  <si>
    <t>바버 상품군</t>
  </si>
  <si>
    <t>A050622</t>
  </si>
  <si>
    <t>S+by트루젠</t>
  </si>
  <si>
    <t>클럽모나코</t>
  </si>
  <si>
    <t>DKNY</t>
  </si>
  <si>
    <t>A050627</t>
  </si>
  <si>
    <t>A050624</t>
  </si>
  <si>
    <t>A050628</t>
  </si>
  <si>
    <t>A050611</t>
  </si>
  <si>
    <t>A050616</t>
  </si>
  <si>
    <t>A050618</t>
  </si>
  <si>
    <t>A050623</t>
  </si>
  <si>
    <t>캘빈클라인</t>
  </si>
  <si>
    <t>남성 트랜디</t>
  </si>
  <si>
    <t>A050626</t>
  </si>
  <si>
    <t>A050630</t>
  </si>
  <si>
    <t>타임옴므</t>
  </si>
  <si>
    <t>아웃도아</t>
  </si>
  <si>
    <t>A050631</t>
  </si>
  <si>
    <t>A050625</t>
  </si>
  <si>
    <t>운동용품</t>
  </si>
  <si>
    <t>A060116</t>
  </si>
  <si>
    <t>블랙야크</t>
  </si>
  <si>
    <t>A060123</t>
  </si>
  <si>
    <t>레드옥스</t>
  </si>
  <si>
    <t>A060115</t>
  </si>
  <si>
    <t>A060105</t>
  </si>
  <si>
    <t>A060118</t>
  </si>
  <si>
    <t>휴고보스</t>
  </si>
  <si>
    <t>A060102</t>
  </si>
  <si>
    <t>솔리드옴므</t>
  </si>
  <si>
    <t>K2플라이워크</t>
  </si>
  <si>
    <t>A060119</t>
  </si>
  <si>
    <t>A060120</t>
  </si>
  <si>
    <t>A060106</t>
  </si>
  <si>
    <t>컬럼비아</t>
  </si>
  <si>
    <t>A060109</t>
  </si>
  <si>
    <t>리버클래시</t>
  </si>
  <si>
    <t>A060117</t>
  </si>
  <si>
    <t>반하트디알바자</t>
  </si>
  <si>
    <t>스포츠용품</t>
  </si>
  <si>
    <t>A060113</t>
  </si>
  <si>
    <t>휘트니스</t>
  </si>
  <si>
    <t>코오롱스포츠</t>
  </si>
  <si>
    <t>A060125</t>
  </si>
  <si>
    <t>A060122</t>
  </si>
  <si>
    <t>A060107</t>
  </si>
  <si>
    <t>A060110</t>
  </si>
  <si>
    <t>A060121</t>
  </si>
  <si>
    <t>A060111</t>
  </si>
  <si>
    <t>노스페이스</t>
  </si>
  <si>
    <t>A060114</t>
  </si>
  <si>
    <t>A060140</t>
  </si>
  <si>
    <t>A060139</t>
  </si>
  <si>
    <t>A060108</t>
  </si>
  <si>
    <t>A060124</t>
  </si>
  <si>
    <t>트렉스타(신)</t>
  </si>
  <si>
    <t>A060129</t>
  </si>
  <si>
    <t>A060143</t>
  </si>
  <si>
    <t>트렉스타(의)</t>
  </si>
  <si>
    <t>선글라스</t>
  </si>
  <si>
    <t>A060126</t>
  </si>
  <si>
    <t>A060137</t>
  </si>
  <si>
    <t>레드페이스</t>
  </si>
  <si>
    <t>A060127</t>
  </si>
  <si>
    <t>A060112</t>
  </si>
  <si>
    <t>A060130</t>
  </si>
  <si>
    <t>A060133</t>
  </si>
  <si>
    <t>디스커버리</t>
  </si>
  <si>
    <t>A060136</t>
  </si>
  <si>
    <t>카리모어</t>
  </si>
  <si>
    <t>A060144</t>
  </si>
  <si>
    <t>슈나이더</t>
  </si>
  <si>
    <t>휠라아웃도어</t>
  </si>
  <si>
    <t>바이클로</t>
  </si>
  <si>
    <t>A060141</t>
  </si>
  <si>
    <t>A060142</t>
  </si>
  <si>
    <t>마운틴하드웨어</t>
  </si>
  <si>
    <t>빈폴아웃도어</t>
  </si>
  <si>
    <t>A060132</t>
  </si>
  <si>
    <t>시즌수영복</t>
  </si>
  <si>
    <t>마운티아</t>
  </si>
  <si>
    <t>A060128</t>
  </si>
  <si>
    <t>A060131</t>
  </si>
  <si>
    <t>A060157</t>
  </si>
  <si>
    <t>A060166</t>
  </si>
  <si>
    <t>A060150</t>
  </si>
  <si>
    <t>A060164</t>
  </si>
  <si>
    <t>A060145</t>
  </si>
  <si>
    <t>A060158</t>
  </si>
  <si>
    <t>스노우피크</t>
  </si>
  <si>
    <t>A060152</t>
  </si>
  <si>
    <t>A060153</t>
  </si>
  <si>
    <t>A060149</t>
  </si>
  <si>
    <t>A060162</t>
  </si>
  <si>
    <t>한성에프아이</t>
  </si>
  <si>
    <t>A060134</t>
  </si>
  <si>
    <t>A060148</t>
  </si>
  <si>
    <t>A060165</t>
  </si>
  <si>
    <t>A060154</t>
  </si>
  <si>
    <t>A060161</t>
  </si>
  <si>
    <t>A060159</t>
  </si>
  <si>
    <t>A060156</t>
  </si>
  <si>
    <t>A060151</t>
  </si>
  <si>
    <t>에코로바</t>
  </si>
  <si>
    <t>와이드앵글</t>
  </si>
  <si>
    <t>아크테릭스</t>
  </si>
  <si>
    <t>A060147</t>
  </si>
  <si>
    <t>A060160</t>
  </si>
  <si>
    <t>A060167</t>
  </si>
  <si>
    <t>프레지던츠골프</t>
  </si>
  <si>
    <t>A060135</t>
  </si>
  <si>
    <t>스포츠의류</t>
  </si>
  <si>
    <t>A060146</t>
  </si>
  <si>
    <t>A060138</t>
  </si>
  <si>
    <t>웨스트우드</t>
  </si>
  <si>
    <t>파타고니아</t>
  </si>
  <si>
    <t>A060178</t>
  </si>
  <si>
    <t>A060170</t>
  </si>
  <si>
    <t>A060176</t>
  </si>
  <si>
    <t>A060201</t>
  </si>
  <si>
    <t>스포츠화</t>
  </si>
  <si>
    <t>A060179</t>
  </si>
  <si>
    <t>A060204</t>
  </si>
  <si>
    <t>A060205</t>
  </si>
  <si>
    <t>골프용품</t>
  </si>
  <si>
    <t>루이까스텔</t>
  </si>
  <si>
    <t>A060206</t>
  </si>
  <si>
    <t>투스카로라</t>
  </si>
  <si>
    <t>A060207</t>
  </si>
  <si>
    <t>N/B골프의류</t>
  </si>
  <si>
    <t>피엘라벤</t>
  </si>
  <si>
    <t>슈즈플러스</t>
  </si>
  <si>
    <t>배드민턴스퀘어</t>
  </si>
  <si>
    <t>L/C골프의류</t>
  </si>
  <si>
    <t>A060202</t>
  </si>
  <si>
    <t>A060163</t>
  </si>
  <si>
    <t>아놀드파마</t>
  </si>
  <si>
    <t>A060203</t>
  </si>
  <si>
    <t>나이키화</t>
  </si>
  <si>
    <t>A060169</t>
  </si>
  <si>
    <t>A060155</t>
  </si>
  <si>
    <t>A060171</t>
  </si>
  <si>
    <t>A060172</t>
  </si>
  <si>
    <t>A060175</t>
  </si>
  <si>
    <t>나이키의류</t>
  </si>
  <si>
    <t>A060168</t>
  </si>
  <si>
    <t>A060177</t>
  </si>
  <si>
    <t>아디다스화</t>
  </si>
  <si>
    <t>A060173</t>
  </si>
  <si>
    <t>뉴발란스아울렛</t>
  </si>
  <si>
    <t>헤지스골프</t>
  </si>
  <si>
    <t>엘르골프</t>
  </si>
  <si>
    <t>A060222</t>
  </si>
  <si>
    <t>타이틀리스트</t>
  </si>
  <si>
    <t>A060223</t>
  </si>
  <si>
    <t>A060211</t>
  </si>
  <si>
    <t>A060212</t>
  </si>
  <si>
    <t>잭니클라우스</t>
  </si>
  <si>
    <t>A060208</t>
  </si>
  <si>
    <t>A060210</t>
  </si>
  <si>
    <t>A060220</t>
  </si>
  <si>
    <t>캘러웨이</t>
  </si>
  <si>
    <t>A060214</t>
  </si>
  <si>
    <t>레노마골프</t>
  </si>
  <si>
    <t>A060218</t>
  </si>
  <si>
    <t>김영주골프</t>
  </si>
  <si>
    <t>A060224</t>
  </si>
  <si>
    <t>아디다스의류</t>
  </si>
  <si>
    <t>A060174</t>
  </si>
  <si>
    <t>A060209</t>
  </si>
  <si>
    <t>닥스골프</t>
  </si>
  <si>
    <t>A060213</t>
  </si>
  <si>
    <t>슈페리어</t>
  </si>
  <si>
    <t>휠라골프</t>
  </si>
  <si>
    <t>이동수골프</t>
  </si>
  <si>
    <t>팬텀골프</t>
  </si>
  <si>
    <t>빈폴골프</t>
  </si>
  <si>
    <t>A060219</t>
  </si>
  <si>
    <t>A060221</t>
  </si>
  <si>
    <t>A060233</t>
  </si>
  <si>
    <t>매일통상</t>
  </si>
  <si>
    <t>A060215</t>
  </si>
  <si>
    <t>나이키골프</t>
  </si>
  <si>
    <t>A060230</t>
  </si>
  <si>
    <t>블랙앤화이트</t>
  </si>
  <si>
    <t>A060232</t>
  </si>
  <si>
    <t>A060242</t>
  </si>
  <si>
    <t>A060228</t>
  </si>
  <si>
    <t>A060243</t>
  </si>
  <si>
    <t>A060227</t>
  </si>
  <si>
    <t>A060240</t>
  </si>
  <si>
    <t>아디다스골프</t>
  </si>
  <si>
    <t>우리골프</t>
  </si>
  <si>
    <t>폴로골프</t>
  </si>
  <si>
    <t>A060235</t>
  </si>
  <si>
    <t>A060234</t>
  </si>
  <si>
    <t>르꼬끄골프</t>
  </si>
  <si>
    <t>파리게이츠</t>
  </si>
  <si>
    <t>A060231</t>
  </si>
  <si>
    <t>엠유스포츠</t>
  </si>
  <si>
    <t>A060226</t>
  </si>
  <si>
    <t>데상트골프</t>
  </si>
  <si>
    <t>A060217</t>
  </si>
  <si>
    <t>A060229</t>
  </si>
  <si>
    <t>A060216</t>
  </si>
  <si>
    <t>JDX골프</t>
  </si>
  <si>
    <t>A060225</t>
  </si>
  <si>
    <t>휴고보스골프</t>
  </si>
  <si>
    <t>그린조이</t>
  </si>
  <si>
    <t>A060236</t>
  </si>
  <si>
    <t>먼싱웨어</t>
  </si>
  <si>
    <t>수입청소기 외</t>
  </si>
  <si>
    <t>A070104</t>
  </si>
  <si>
    <t>명성골프</t>
  </si>
  <si>
    <t>국산A/V</t>
  </si>
  <si>
    <t>A060238</t>
  </si>
  <si>
    <t>A060247</t>
  </si>
  <si>
    <t>애플라인드</t>
  </si>
  <si>
    <t>A060237</t>
  </si>
  <si>
    <t>A060244</t>
  </si>
  <si>
    <t>까스텔바작</t>
  </si>
  <si>
    <t>A070201</t>
  </si>
  <si>
    <t>A070105</t>
  </si>
  <si>
    <t>A060245</t>
  </si>
  <si>
    <t>A070102</t>
  </si>
  <si>
    <t>A070103</t>
  </si>
  <si>
    <t>A060250</t>
  </si>
  <si>
    <t>A070101</t>
  </si>
  <si>
    <t>A060239</t>
  </si>
  <si>
    <t>소형가전</t>
  </si>
  <si>
    <t>수입세탁기</t>
  </si>
  <si>
    <t>A060246</t>
  </si>
  <si>
    <t>수입A/V</t>
  </si>
  <si>
    <t>A070203</t>
  </si>
  <si>
    <t>A060248</t>
  </si>
  <si>
    <t>A060252</t>
  </si>
  <si>
    <t>A060251</t>
  </si>
  <si>
    <t>A060249</t>
  </si>
  <si>
    <t>갤러리골프</t>
  </si>
  <si>
    <t>수입냉장고</t>
  </si>
  <si>
    <t>애드파골프</t>
  </si>
  <si>
    <t>아다바트</t>
  </si>
  <si>
    <t>A060241</t>
  </si>
  <si>
    <t>A070606</t>
  </si>
  <si>
    <t>A070608</t>
  </si>
  <si>
    <t>가스기기</t>
  </si>
  <si>
    <t>김치냉장고</t>
  </si>
  <si>
    <t>A080102</t>
  </si>
  <si>
    <t>에스프레소</t>
  </si>
  <si>
    <t>A070303</t>
  </si>
  <si>
    <t>A070302</t>
  </si>
  <si>
    <t>디지털카메라</t>
  </si>
  <si>
    <t>AK골프</t>
  </si>
  <si>
    <t>대형가전</t>
  </si>
  <si>
    <t>기능성소품</t>
  </si>
  <si>
    <t>A070402</t>
  </si>
  <si>
    <t>골프존마켓</t>
  </si>
  <si>
    <t>A070304</t>
  </si>
  <si>
    <t>건강가전</t>
  </si>
  <si>
    <t>A070602</t>
  </si>
  <si>
    <t>A070607</t>
  </si>
  <si>
    <t>A080101</t>
  </si>
  <si>
    <t>A070601</t>
  </si>
  <si>
    <t>A070403</t>
  </si>
  <si>
    <t>전자/전기</t>
  </si>
  <si>
    <t>A070501</t>
  </si>
  <si>
    <t>A070604</t>
  </si>
  <si>
    <t>A070401</t>
  </si>
  <si>
    <t>통신/컴퓨터</t>
  </si>
  <si>
    <t>A070605</t>
  </si>
  <si>
    <t>매직스포츠</t>
  </si>
  <si>
    <t>A070202</t>
  </si>
  <si>
    <t>A070603</t>
  </si>
  <si>
    <t>전기밥솥</t>
  </si>
  <si>
    <t>수입소형가전</t>
  </si>
  <si>
    <t>A080117</t>
  </si>
  <si>
    <t>A080113</t>
  </si>
  <si>
    <t>A080109</t>
  </si>
  <si>
    <t>명품보석</t>
  </si>
  <si>
    <t>명품잡화보석</t>
  </si>
  <si>
    <t>A080119</t>
  </si>
  <si>
    <t>주얼리멀티</t>
  </si>
  <si>
    <t>A080118</t>
  </si>
  <si>
    <t>잡화멀티샵</t>
  </si>
  <si>
    <t>명품의류기타</t>
  </si>
  <si>
    <t>A080120</t>
  </si>
  <si>
    <t>A080111</t>
  </si>
  <si>
    <t>명품잡화행사</t>
  </si>
  <si>
    <t>A070301</t>
  </si>
  <si>
    <t>명품잡화</t>
  </si>
  <si>
    <t>A080112</t>
  </si>
  <si>
    <t>명품남성</t>
  </si>
  <si>
    <t>힐앤토트</t>
  </si>
  <si>
    <t>명품멀티기타</t>
  </si>
  <si>
    <t>A080106</t>
  </si>
  <si>
    <t>주방가전</t>
  </si>
  <si>
    <t>수입잡화</t>
  </si>
  <si>
    <t>피아노/악기</t>
  </si>
  <si>
    <t>A080108</t>
  </si>
  <si>
    <t>명품기타</t>
  </si>
  <si>
    <t>A080110</t>
  </si>
  <si>
    <t>A080107</t>
  </si>
  <si>
    <t>A080114</t>
  </si>
  <si>
    <t>A080105</t>
  </si>
  <si>
    <t>A080115</t>
  </si>
  <si>
    <t>명품오디오</t>
  </si>
  <si>
    <t>MP3 外</t>
  </si>
  <si>
    <t>A090302</t>
  </si>
  <si>
    <t>토탈리빙</t>
  </si>
  <si>
    <t>A080121</t>
  </si>
  <si>
    <t>휴모니아</t>
  </si>
  <si>
    <t>A080116</t>
  </si>
  <si>
    <t>A080123</t>
  </si>
  <si>
    <t>문구/팬시</t>
  </si>
  <si>
    <t>A090109</t>
  </si>
  <si>
    <t>A090202</t>
  </si>
  <si>
    <t>명품의류행사</t>
  </si>
  <si>
    <t>명품시계기타</t>
  </si>
  <si>
    <t>A090101</t>
  </si>
  <si>
    <t>주방단기행사</t>
  </si>
  <si>
    <t>주방 단독매입</t>
  </si>
  <si>
    <t>주방잡화</t>
  </si>
  <si>
    <t>A090102</t>
  </si>
  <si>
    <t>A080124</t>
  </si>
  <si>
    <t>수입의류</t>
  </si>
  <si>
    <t>A090201</t>
  </si>
  <si>
    <t>A080103</t>
  </si>
  <si>
    <t>캔들디퓨져</t>
  </si>
  <si>
    <t>주방용품</t>
  </si>
  <si>
    <t>A090103</t>
  </si>
  <si>
    <t>수입주방</t>
  </si>
  <si>
    <t>A090110</t>
  </si>
  <si>
    <t>A090105</t>
  </si>
  <si>
    <t>국산주방</t>
  </si>
  <si>
    <t>A090106</t>
  </si>
  <si>
    <t>A090107</t>
  </si>
  <si>
    <t>A090108</t>
  </si>
  <si>
    <t>A090301</t>
  </si>
  <si>
    <t>A080104</t>
  </si>
  <si>
    <t>A090502</t>
  </si>
  <si>
    <t>수입가구</t>
  </si>
  <si>
    <t>A090306</t>
  </si>
  <si>
    <t>A090311</t>
  </si>
  <si>
    <t>생활잡화</t>
  </si>
  <si>
    <t>욕실용품</t>
  </si>
  <si>
    <t>A090312</t>
  </si>
  <si>
    <t>A090104</t>
  </si>
  <si>
    <t>전통도자기</t>
  </si>
  <si>
    <t>A090307</t>
  </si>
  <si>
    <t>A090309</t>
  </si>
  <si>
    <t>토탈데코</t>
  </si>
  <si>
    <t>기능성침대</t>
  </si>
  <si>
    <t>국산도자기</t>
  </si>
  <si>
    <t>남성해외패션</t>
  </si>
  <si>
    <t>A080125</t>
  </si>
  <si>
    <t>A090303</t>
  </si>
  <si>
    <t>식기단기행사</t>
  </si>
  <si>
    <t>종합가구</t>
  </si>
  <si>
    <t>A090404</t>
  </si>
  <si>
    <t>A090310</t>
  </si>
  <si>
    <t>소품가구</t>
  </si>
  <si>
    <t>A090403</t>
  </si>
  <si>
    <t>A090407</t>
  </si>
  <si>
    <t>A080122</t>
  </si>
  <si>
    <t>A090503</t>
  </si>
  <si>
    <t>A090405</t>
  </si>
  <si>
    <t>A090501</t>
  </si>
  <si>
    <t>A090305</t>
  </si>
  <si>
    <t>장식소품</t>
  </si>
  <si>
    <t>크리스탈</t>
  </si>
  <si>
    <t>A090402</t>
  </si>
  <si>
    <t>A090505</t>
  </si>
  <si>
    <t>A090506</t>
  </si>
  <si>
    <t>A090602</t>
  </si>
  <si>
    <t>A090608</t>
  </si>
  <si>
    <t>A090504</t>
  </si>
  <si>
    <t>A090308</t>
  </si>
  <si>
    <t>A090604</t>
  </si>
  <si>
    <t>A090406</t>
  </si>
  <si>
    <t>건강베개</t>
  </si>
  <si>
    <t>A090605</t>
  </si>
  <si>
    <t>A090601</t>
  </si>
  <si>
    <t>수입도자기</t>
  </si>
  <si>
    <t>A090304</t>
  </si>
  <si>
    <t>A090610</t>
  </si>
  <si>
    <t>아동침구</t>
  </si>
  <si>
    <t>한실침구</t>
  </si>
  <si>
    <t>A090701</t>
  </si>
  <si>
    <t>수입침구</t>
  </si>
  <si>
    <t>A090401</t>
  </si>
  <si>
    <t>A090509</t>
  </si>
  <si>
    <t>A090609</t>
  </si>
  <si>
    <t>A090510</t>
  </si>
  <si>
    <t>침구/수예</t>
  </si>
  <si>
    <t>A090508</t>
  </si>
  <si>
    <t>A090607</t>
  </si>
  <si>
    <t>A090603</t>
  </si>
  <si>
    <t>원목학생철재</t>
  </si>
  <si>
    <t>일반침대</t>
  </si>
  <si>
    <t>A090606</t>
  </si>
  <si>
    <t>수예단기행사</t>
  </si>
  <si>
    <t>수예소품</t>
  </si>
  <si>
    <t>건강침대</t>
  </si>
  <si>
    <t>A090507</t>
  </si>
  <si>
    <t>즉석.스넥(매장)</t>
  </si>
  <si>
    <t>양과(세트행사)</t>
  </si>
  <si>
    <t>한과(세트행사)</t>
  </si>
  <si>
    <t>지방스넥(부대)</t>
  </si>
  <si>
    <t>식당가 레스토랑</t>
  </si>
  <si>
    <t>식당가 아이스크림</t>
  </si>
  <si>
    <t>건강식품(비타민)</t>
  </si>
  <si>
    <t>영플라자(장신)</t>
  </si>
  <si>
    <t>건강식품(홍삼)</t>
  </si>
  <si>
    <t>선글라스(단기행사)</t>
  </si>
  <si>
    <t>영플라자(패션)</t>
  </si>
  <si>
    <t>5 ON THE GO</t>
  </si>
  <si>
    <t>우/양산(특정)</t>
  </si>
  <si>
    <t>영플라자(패션내의)</t>
  </si>
  <si>
    <t>모자(단기행사)</t>
  </si>
  <si>
    <t>영플라자(영트랜디)</t>
  </si>
  <si>
    <t>PECK G&amp;C</t>
  </si>
  <si>
    <t>PECK Fruits</t>
  </si>
  <si>
    <t>영플라자(기타)</t>
  </si>
  <si>
    <t>선글라스(특정)</t>
  </si>
  <si>
    <t>A010105</t>
  </si>
  <si>
    <t>A010206</t>
  </si>
  <si>
    <t>A010103</t>
  </si>
  <si>
    <t>갈비세트</t>
  </si>
  <si>
    <t>A010301</t>
  </si>
  <si>
    <t>축산가공</t>
  </si>
  <si>
    <t>A010202</t>
  </si>
  <si>
    <t>A010411</t>
  </si>
  <si>
    <t>A010304</t>
  </si>
  <si>
    <t>A010101</t>
  </si>
  <si>
    <t>A010207</t>
  </si>
  <si>
    <t>친환경올가</t>
  </si>
  <si>
    <t>세트상품</t>
  </si>
  <si>
    <t>A010104</t>
  </si>
  <si>
    <t>A010203</t>
  </si>
  <si>
    <t>청과세트</t>
  </si>
  <si>
    <t>중분류명</t>
  </si>
  <si>
    <t>정육세트</t>
  </si>
  <si>
    <t>A010306</t>
  </si>
  <si>
    <t>A010102</t>
  </si>
  <si>
    <t>A010106</t>
  </si>
  <si>
    <t>뷰티상품</t>
  </si>
  <si>
    <t>일용잡화</t>
  </si>
  <si>
    <t>위생세제</t>
  </si>
  <si>
    <t>A010503</t>
  </si>
  <si>
    <t>친환경세트</t>
  </si>
  <si>
    <t>A010407</t>
  </si>
  <si>
    <t>선식(가루류)</t>
  </si>
  <si>
    <t>농산단기행사</t>
  </si>
  <si>
    <t>A010302</t>
  </si>
  <si>
    <t>A010305</t>
  </si>
  <si>
    <t>중분류코드</t>
  </si>
  <si>
    <t>A010204</t>
  </si>
  <si>
    <t>A010205</t>
  </si>
  <si>
    <t>단기행사</t>
  </si>
  <si>
    <t>A010303</t>
  </si>
  <si>
    <t>A010201</t>
  </si>
  <si>
    <t>A010409</t>
  </si>
  <si>
    <t>A010602</t>
  </si>
  <si>
    <t>농산가공</t>
  </si>
  <si>
    <t>A010512</t>
  </si>
  <si>
    <t>A010504</t>
  </si>
  <si>
    <t>A010403</t>
  </si>
  <si>
    <t>A010408</t>
  </si>
  <si>
    <t>냉동식품</t>
  </si>
  <si>
    <t>건과세트</t>
  </si>
  <si>
    <t>A010501</t>
  </si>
  <si>
    <t>A010401</t>
  </si>
  <si>
    <t>A010412</t>
  </si>
  <si>
    <t>A010502</t>
  </si>
  <si>
    <t>A010402</t>
  </si>
  <si>
    <t>A010414</t>
  </si>
  <si>
    <t>일식델리</t>
  </si>
  <si>
    <t>A010603</t>
  </si>
  <si>
    <t>A010406</t>
  </si>
  <si>
    <t>서양델리</t>
  </si>
  <si>
    <t>기타생선</t>
  </si>
  <si>
    <t>A010510</t>
  </si>
  <si>
    <t>A010506</t>
  </si>
  <si>
    <t>즉석구이김류</t>
  </si>
  <si>
    <t>A010405</t>
  </si>
  <si>
    <t>곶감/송이세트</t>
  </si>
  <si>
    <t>A010413</t>
  </si>
  <si>
    <t>유기농채소</t>
  </si>
  <si>
    <t>A010410</t>
  </si>
  <si>
    <t>한식델리</t>
  </si>
  <si>
    <t>수삼/더덕세트</t>
  </si>
  <si>
    <t>A010404</t>
  </si>
  <si>
    <t>A010505</t>
  </si>
  <si>
    <t>A010509</t>
  </si>
  <si>
    <t>냉동만두류</t>
  </si>
  <si>
    <t>A010614</t>
  </si>
  <si>
    <t>반찬장류세트</t>
  </si>
  <si>
    <t>A010514</t>
  </si>
  <si>
    <t>A010613</t>
  </si>
  <si>
    <t>A010517</t>
  </si>
  <si>
    <t>A010616</t>
  </si>
  <si>
    <t>A010516</t>
  </si>
  <si>
    <t>전문베이커리</t>
  </si>
  <si>
    <t>건어물세트</t>
  </si>
  <si>
    <t>A010508</t>
  </si>
  <si>
    <t>멸치세트</t>
  </si>
  <si>
    <t>A010519</t>
  </si>
  <si>
    <t>A010518</t>
  </si>
  <si>
    <t>선어세트</t>
  </si>
  <si>
    <t>기타건생선세트</t>
  </si>
  <si>
    <t>A010520</t>
  </si>
  <si>
    <t>수산단기행사</t>
  </si>
  <si>
    <t>A010601</t>
  </si>
  <si>
    <t>가공식품</t>
  </si>
  <si>
    <t>A010515</t>
  </si>
  <si>
    <t>A010521</t>
  </si>
  <si>
    <t>A010511</t>
  </si>
  <si>
    <t>A010507</t>
  </si>
  <si>
    <t>A010608</t>
  </si>
  <si>
    <t>안주세트</t>
  </si>
  <si>
    <t>A010610</t>
  </si>
  <si>
    <t>굴비세트</t>
  </si>
  <si>
    <t>가공선물세트</t>
  </si>
  <si>
    <t>A010618</t>
  </si>
  <si>
    <t>건어물류</t>
  </si>
  <si>
    <t>A010605</t>
  </si>
  <si>
    <t>A010620</t>
  </si>
  <si>
    <t>A010611</t>
  </si>
  <si>
    <t>A010628</t>
  </si>
  <si>
    <t>푸드코트</t>
  </si>
  <si>
    <t>A010631</t>
  </si>
  <si>
    <t>A010624</t>
  </si>
  <si>
    <t>A010626</t>
  </si>
  <si>
    <t>A010606</t>
  </si>
  <si>
    <t>롯데리아</t>
  </si>
  <si>
    <t>A010625</t>
  </si>
  <si>
    <t>A010623</t>
  </si>
  <si>
    <t>A010627</t>
  </si>
  <si>
    <t>A010619</t>
  </si>
  <si>
    <t>A010615</t>
  </si>
  <si>
    <t>수입단기행사</t>
  </si>
  <si>
    <t>A010621</t>
  </si>
  <si>
    <t>제과제빵</t>
  </si>
  <si>
    <t>양과자류</t>
  </si>
  <si>
    <t>A010617</t>
  </si>
  <si>
    <t>기타베이커리</t>
  </si>
  <si>
    <t>중식델리</t>
  </si>
  <si>
    <t>에스닉푸드</t>
  </si>
  <si>
    <t>A010622</t>
  </si>
  <si>
    <t>일반가공식품</t>
  </si>
  <si>
    <t>A010612</t>
  </si>
  <si>
    <t>A010640</t>
  </si>
  <si>
    <t>A010637</t>
  </si>
  <si>
    <t>특산물행사</t>
  </si>
  <si>
    <t>A010609</t>
  </si>
  <si>
    <t>A010604</t>
  </si>
  <si>
    <t>A010607</t>
  </si>
  <si>
    <t>식당가 한식</t>
  </si>
  <si>
    <t>벌크젓갈</t>
  </si>
  <si>
    <t>아이스크림</t>
  </si>
  <si>
    <t>A010650</t>
  </si>
  <si>
    <t>대형테넌트</t>
  </si>
  <si>
    <t>생필(부대)</t>
  </si>
  <si>
    <t>식당가 일식</t>
  </si>
  <si>
    <t>A010656</t>
  </si>
  <si>
    <t>A010636</t>
  </si>
  <si>
    <t>규격젓갈</t>
  </si>
  <si>
    <t>A010635</t>
  </si>
  <si>
    <t>디저트카페</t>
  </si>
  <si>
    <t>A010644</t>
  </si>
  <si>
    <t>A010643</t>
  </si>
  <si>
    <t>A010639</t>
  </si>
  <si>
    <t>A010632</t>
  </si>
  <si>
    <t>A010641</t>
  </si>
  <si>
    <t>패밀리레스토랑</t>
  </si>
  <si>
    <t>A010629</t>
  </si>
  <si>
    <t>브랑제리</t>
  </si>
  <si>
    <t>A010630</t>
  </si>
  <si>
    <t>A010638</t>
  </si>
  <si>
    <t>패스트푸드</t>
  </si>
  <si>
    <t>TGIF</t>
  </si>
  <si>
    <t>엔젤리너스</t>
  </si>
  <si>
    <t>A010647</t>
  </si>
  <si>
    <t>A010634</t>
  </si>
  <si>
    <t>스넥(부대)</t>
  </si>
  <si>
    <t>A010633</t>
  </si>
  <si>
    <t>델리(부대)</t>
  </si>
  <si>
    <t>브랜드샵</t>
  </si>
  <si>
    <t>A010642</t>
  </si>
  <si>
    <t>A010653</t>
  </si>
  <si>
    <t>스테이셔너리</t>
  </si>
  <si>
    <t>A010645</t>
  </si>
  <si>
    <t>차/커피</t>
  </si>
  <si>
    <t>A010649</t>
  </si>
  <si>
    <t>A010708</t>
  </si>
  <si>
    <t>A010655</t>
  </si>
  <si>
    <t>A010648</t>
  </si>
  <si>
    <t>A011003</t>
  </si>
  <si>
    <t>즉석반찬</t>
  </si>
  <si>
    <t>식당가 커피숍</t>
  </si>
  <si>
    <t>A010703</t>
  </si>
  <si>
    <t>젓갈/반찬</t>
  </si>
  <si>
    <t>A010702</t>
  </si>
  <si>
    <t>A010701</t>
  </si>
  <si>
    <t>A011105</t>
  </si>
  <si>
    <t>건강식품</t>
  </si>
  <si>
    <t>벌크김치</t>
  </si>
  <si>
    <t>A010707</t>
  </si>
  <si>
    <t>규격김치</t>
  </si>
  <si>
    <t>A010802</t>
  </si>
  <si>
    <t>A010654</t>
  </si>
  <si>
    <t>A010710</t>
  </si>
  <si>
    <t>젓갈세트</t>
  </si>
  <si>
    <t>A010705</t>
  </si>
  <si>
    <t>A010646</t>
  </si>
  <si>
    <t>식당가 중식</t>
  </si>
  <si>
    <t>기타음료</t>
  </si>
  <si>
    <t>식당가 양식</t>
  </si>
  <si>
    <t>A010652</t>
  </si>
  <si>
    <t>A010706</t>
  </si>
  <si>
    <t>A010704</t>
  </si>
  <si>
    <t>A010905</t>
  </si>
  <si>
    <t>A010801</t>
  </si>
  <si>
    <t>A011104</t>
  </si>
  <si>
    <t>스카프(특정)</t>
  </si>
  <si>
    <t>A020104</t>
  </si>
  <si>
    <t>A020105</t>
  </si>
  <si>
    <t>A020111</t>
  </si>
  <si>
    <t>A011108</t>
  </si>
  <si>
    <t>팩토리샵</t>
  </si>
  <si>
    <t>A020108</t>
  </si>
  <si>
    <t>가공2단기행사</t>
  </si>
  <si>
    <t>A011001</t>
  </si>
  <si>
    <t>A011103</t>
  </si>
  <si>
    <t>디저트류</t>
  </si>
  <si>
    <t>원두커피</t>
  </si>
  <si>
    <t>A011002</t>
  </si>
  <si>
    <t>A010803</t>
  </si>
  <si>
    <t>A010904</t>
  </si>
  <si>
    <t>A020102</t>
  </si>
  <si>
    <t>A011004</t>
  </si>
  <si>
    <t>가공행사</t>
  </si>
  <si>
    <t>A010903</t>
  </si>
  <si>
    <t>A010901</t>
  </si>
  <si>
    <t>CJ팩토리샵</t>
  </si>
  <si>
    <t>A011106</t>
  </si>
  <si>
    <t>A011101</t>
  </si>
  <si>
    <t>섬유잡화</t>
  </si>
  <si>
    <t>넥타이(특정)</t>
  </si>
  <si>
    <t>수입식품</t>
  </si>
  <si>
    <t>A011102</t>
  </si>
  <si>
    <t>A010902</t>
  </si>
  <si>
    <t>A011107</t>
  </si>
  <si>
    <t>A020110</t>
  </si>
  <si>
    <t>A020116</t>
  </si>
  <si>
    <t>A020107</t>
  </si>
  <si>
    <t>누셀렉트샵</t>
  </si>
  <si>
    <t>패션갤러리움</t>
  </si>
  <si>
    <t>A011109</t>
  </si>
  <si>
    <t>액세서리</t>
  </si>
  <si>
    <t>A020201</t>
  </si>
  <si>
    <t>멘즈셀렉샵</t>
  </si>
  <si>
    <t>양말(특정)</t>
  </si>
  <si>
    <t>A020207</t>
  </si>
  <si>
    <t>A020303</t>
  </si>
  <si>
    <t>A020112</t>
  </si>
  <si>
    <t>A020114</t>
  </si>
  <si>
    <t>A020106</t>
  </si>
  <si>
    <t>손수건(특정)</t>
  </si>
  <si>
    <t>A020109</t>
  </si>
  <si>
    <t>수입ACC</t>
  </si>
  <si>
    <t>국산ACC</t>
  </si>
  <si>
    <t>A020210</t>
  </si>
  <si>
    <t>A020211</t>
  </si>
  <si>
    <t>A020203</t>
  </si>
  <si>
    <t>A020214</t>
  </si>
  <si>
    <t>스타킹(특정)</t>
  </si>
  <si>
    <t>A020206</t>
  </si>
  <si>
    <t>A020115</t>
  </si>
  <si>
    <t>무인양품</t>
  </si>
  <si>
    <t>A020113</t>
  </si>
  <si>
    <t>장갑(특정)</t>
  </si>
  <si>
    <t>모자(특정)</t>
  </si>
  <si>
    <t>A020103</t>
  </si>
  <si>
    <t>A020101</t>
  </si>
  <si>
    <t>라코스메티크</t>
  </si>
  <si>
    <t>A020310</t>
  </si>
  <si>
    <t>A020306</t>
  </si>
  <si>
    <t>A020202</t>
  </si>
  <si>
    <t>넥타이핀</t>
  </si>
  <si>
    <t>A020302</t>
  </si>
  <si>
    <t>A020402</t>
  </si>
  <si>
    <t>남성 화장품</t>
  </si>
  <si>
    <t>A020208</t>
  </si>
  <si>
    <t>영플라자 색조</t>
  </si>
  <si>
    <t>A020212</t>
  </si>
  <si>
    <t>A020304</t>
  </si>
  <si>
    <t>A020213</t>
  </si>
  <si>
    <t>A020305</t>
  </si>
  <si>
    <t>A020301</t>
  </si>
  <si>
    <t>아이웨어</t>
  </si>
  <si>
    <t>A020701</t>
  </si>
  <si>
    <t>아베다스파</t>
  </si>
  <si>
    <t>캐릭터 여화</t>
  </si>
  <si>
    <t>기초 화장품</t>
  </si>
  <si>
    <t>A020308</t>
  </si>
  <si>
    <t>A020309</t>
  </si>
  <si>
    <t>A020307</t>
  </si>
  <si>
    <t>A020204</t>
  </si>
  <si>
    <t>A020209</t>
  </si>
  <si>
    <t>A020205</t>
  </si>
  <si>
    <t>A020602</t>
  </si>
  <si>
    <t>A020702</t>
  </si>
  <si>
    <t>구두시즌</t>
  </si>
  <si>
    <t>색조 화장품</t>
  </si>
  <si>
    <t>A020605</t>
  </si>
  <si>
    <t>헤어ACC</t>
  </si>
  <si>
    <t>구두단기행사</t>
  </si>
  <si>
    <t>NB 여화</t>
  </si>
  <si>
    <t>A020401</t>
  </si>
  <si>
    <t>피혁잡화</t>
  </si>
  <si>
    <t>A020609</t>
  </si>
  <si>
    <t>A030102</t>
  </si>
  <si>
    <t>A020708</t>
  </si>
  <si>
    <t>A020501</t>
  </si>
  <si>
    <t>L/C 아동복</t>
  </si>
  <si>
    <t>캐릭터 남화</t>
  </si>
  <si>
    <t>A020608</t>
  </si>
  <si>
    <t>A020606</t>
  </si>
  <si>
    <t>아동잡화</t>
  </si>
  <si>
    <t>A020705</t>
  </si>
  <si>
    <t>A020706</t>
  </si>
  <si>
    <t>준보석/시계</t>
  </si>
  <si>
    <t>A020604</t>
  </si>
  <si>
    <t>Bag&amp;Bag</t>
  </si>
  <si>
    <t>N/B 아동복</t>
  </si>
  <si>
    <t>A030103</t>
  </si>
  <si>
    <t>캐주얼화</t>
  </si>
  <si>
    <t>4대 B/D</t>
  </si>
  <si>
    <t>아동신발</t>
  </si>
  <si>
    <t>A020311</t>
  </si>
  <si>
    <t>A020603</t>
  </si>
  <si>
    <t>A020709</t>
  </si>
  <si>
    <t>A020703</t>
  </si>
  <si>
    <t>A020704</t>
  </si>
  <si>
    <t>A020607</t>
  </si>
  <si>
    <t>직수입핸드백</t>
  </si>
  <si>
    <t>A020601</t>
  </si>
  <si>
    <t>A020312</t>
  </si>
  <si>
    <t>A040202</t>
  </si>
  <si>
    <t>A040203</t>
  </si>
  <si>
    <t>정상구두</t>
  </si>
  <si>
    <t>유아용품</t>
  </si>
  <si>
    <t>A030107</t>
  </si>
  <si>
    <t>A030112</t>
  </si>
  <si>
    <t>A020710</t>
  </si>
  <si>
    <t>A030105</t>
  </si>
  <si>
    <t>A030113</t>
  </si>
  <si>
    <t>파크랜드</t>
  </si>
  <si>
    <t>금강그룹</t>
  </si>
  <si>
    <t>아동놀이시설</t>
  </si>
  <si>
    <t>A030106</t>
  </si>
  <si>
    <t>A030101</t>
  </si>
  <si>
    <t>A030110</t>
  </si>
  <si>
    <t>A040208</t>
  </si>
  <si>
    <t>영밸류 캐주얼</t>
  </si>
  <si>
    <t>A040214</t>
  </si>
  <si>
    <t>수입캐릭터</t>
  </si>
  <si>
    <t>A040207</t>
  </si>
  <si>
    <t>A030104</t>
  </si>
  <si>
    <t>A040217</t>
  </si>
  <si>
    <t>영캐주얼</t>
  </si>
  <si>
    <t>A020707</t>
  </si>
  <si>
    <t>수입 아동복</t>
  </si>
  <si>
    <t>A040218</t>
  </si>
  <si>
    <t>A030108</t>
  </si>
  <si>
    <t>A030109</t>
  </si>
  <si>
    <t>A030114</t>
  </si>
  <si>
    <t>A040219</t>
  </si>
  <si>
    <t>A030111</t>
  </si>
  <si>
    <t>A040201</t>
  </si>
  <si>
    <t>A040216</t>
  </si>
  <si>
    <t>A040211</t>
  </si>
  <si>
    <t>A040223</t>
  </si>
  <si>
    <t>수입캐주얼</t>
  </si>
  <si>
    <t>캐릭터캐주얼</t>
  </si>
  <si>
    <t>영 트렌디</t>
  </si>
  <si>
    <t>이지캐주얼</t>
  </si>
  <si>
    <t>올리브핫스텁</t>
  </si>
  <si>
    <t>A040232</t>
  </si>
  <si>
    <t>A040213</t>
  </si>
  <si>
    <t>스트리트</t>
  </si>
  <si>
    <t>영 캐릭터</t>
  </si>
  <si>
    <t>A040225</t>
  </si>
  <si>
    <t>A040209</t>
  </si>
  <si>
    <t>수입브릿지</t>
  </si>
  <si>
    <t>A040215</t>
  </si>
  <si>
    <t>A040227</t>
  </si>
  <si>
    <t>컬처캐주얼</t>
  </si>
  <si>
    <t>A040234</t>
  </si>
  <si>
    <t>A040238</t>
  </si>
  <si>
    <t>A040220</t>
  </si>
  <si>
    <t>영캐주얼행사</t>
  </si>
  <si>
    <t>A040240</t>
  </si>
  <si>
    <t>A040206</t>
  </si>
  <si>
    <t>A040222</t>
  </si>
  <si>
    <t>A040212</t>
  </si>
  <si>
    <t>A040221</t>
  </si>
  <si>
    <t>UNIT</t>
  </si>
  <si>
    <t>A040210</t>
  </si>
  <si>
    <t>A040204</t>
  </si>
  <si>
    <t>여성의류</t>
  </si>
  <si>
    <t>A040205</t>
  </si>
  <si>
    <t>비아스텔리나</t>
  </si>
  <si>
    <t>영 컨템포러리</t>
  </si>
  <si>
    <t>KHOS</t>
  </si>
  <si>
    <t>A040248</t>
  </si>
  <si>
    <t>A040244</t>
  </si>
  <si>
    <t>A040250</t>
  </si>
  <si>
    <t>A040231</t>
  </si>
  <si>
    <t>A040245</t>
  </si>
  <si>
    <t>쿨캐주얼</t>
  </si>
  <si>
    <t>영레깅스편집샵</t>
  </si>
  <si>
    <t>A040254</t>
  </si>
  <si>
    <t>A040247</t>
  </si>
  <si>
    <t>A040241</t>
  </si>
  <si>
    <t>A040233</t>
  </si>
  <si>
    <t>A040243</t>
  </si>
  <si>
    <t>A040228</t>
  </si>
  <si>
    <t>캐주얼피혁</t>
  </si>
  <si>
    <t>진캐주얼</t>
  </si>
  <si>
    <t>프리미엄진</t>
  </si>
  <si>
    <t>A040235</t>
  </si>
  <si>
    <t>A040229</t>
  </si>
  <si>
    <t>A040237</t>
  </si>
  <si>
    <t>A040242</t>
  </si>
  <si>
    <t>GR-8</t>
  </si>
  <si>
    <t>세이브더칠드런</t>
  </si>
  <si>
    <t>A040306</t>
  </si>
  <si>
    <t>A040224</t>
  </si>
  <si>
    <t>A040230</t>
  </si>
  <si>
    <t>A040239</t>
  </si>
  <si>
    <t>진스퀘어</t>
  </si>
  <si>
    <t>캐주얼단품</t>
  </si>
  <si>
    <t>유니섹스캐주얼</t>
  </si>
  <si>
    <t>A040252</t>
  </si>
  <si>
    <t>카카오프렌즈</t>
  </si>
  <si>
    <t>A040260</t>
  </si>
  <si>
    <t>A040255</t>
  </si>
  <si>
    <t>A040304</t>
  </si>
  <si>
    <t>A040503</t>
  </si>
  <si>
    <t>A040601</t>
  </si>
  <si>
    <t>A040504</t>
  </si>
  <si>
    <t>A040253</t>
  </si>
  <si>
    <t>커리어 행사</t>
  </si>
  <si>
    <t>A040502</t>
  </si>
  <si>
    <t>나파피리상품군</t>
  </si>
  <si>
    <t>Theory</t>
  </si>
  <si>
    <t>영스트리트</t>
  </si>
  <si>
    <t>A040258</t>
  </si>
  <si>
    <t>A040301</t>
  </si>
  <si>
    <t>유니크샵</t>
  </si>
  <si>
    <t>A040302</t>
  </si>
  <si>
    <t>A040307</t>
  </si>
  <si>
    <t>A040257</t>
  </si>
  <si>
    <t>A040251</t>
  </si>
  <si>
    <t>A040259</t>
  </si>
  <si>
    <t>펜필드 상품군</t>
  </si>
  <si>
    <t>A040305</t>
  </si>
  <si>
    <t>밸류커리어</t>
  </si>
  <si>
    <t>A040303</t>
  </si>
  <si>
    <t>A040501</t>
  </si>
  <si>
    <t>엘레강스</t>
  </si>
  <si>
    <t>A040256</t>
  </si>
  <si>
    <t>A040261</t>
  </si>
  <si>
    <t>A040246</t>
  </si>
  <si>
    <t>A040249</t>
  </si>
  <si>
    <t>A040308</t>
  </si>
  <si>
    <t>A040401</t>
  </si>
  <si>
    <t>트래디셔널</t>
  </si>
  <si>
    <t>시티웨어</t>
  </si>
  <si>
    <t>아울렛(화장품)</t>
  </si>
  <si>
    <t>영플라자(구두)</t>
  </si>
  <si>
    <t>영플라자(화장품)</t>
  </si>
  <si>
    <t>영플라자(핸드백)</t>
  </si>
  <si>
    <t>임      대</t>
  </si>
  <si>
    <t>수      저</t>
  </si>
  <si>
    <t>건강침대(흙침대)</t>
  </si>
  <si>
    <t>기타국산소형가전</t>
  </si>
  <si>
    <t>일반침대(에이스)</t>
  </si>
  <si>
    <t>커       튼</t>
  </si>
  <si>
    <t>의약품/의료기기</t>
  </si>
  <si>
    <t>전문스포츠/레저</t>
  </si>
  <si>
    <t>신선식품</t>
  </si>
  <si>
    <t>일상용품</t>
  </si>
  <si>
    <t>소분류명</t>
  </si>
  <si>
    <t>임의코드</t>
  </si>
  <si>
    <t>소분류코드</t>
  </si>
  <si>
    <t>디지털/가전</t>
  </si>
  <si>
    <t>패션잡화</t>
  </si>
  <si>
    <t>가구/인테리어</t>
  </si>
  <si>
    <t>교육/문화용품</t>
  </si>
  <si>
    <t>선매품</t>
  </si>
  <si>
    <t>임의분류명</t>
  </si>
  <si>
    <t>소비재</t>
  </si>
  <si>
    <t>편의품</t>
  </si>
  <si>
    <t>-</t>
  </si>
  <si>
    <t>전문품</t>
  </si>
  <si>
    <t>A01</t>
    <phoneticPr fontId="2" type="noConversion"/>
  </si>
  <si>
    <t>A02</t>
    <phoneticPr fontId="2" type="noConversion"/>
  </si>
  <si>
    <t>A03</t>
    <phoneticPr fontId="2" type="noConversion"/>
  </si>
  <si>
    <t>A05</t>
    <phoneticPr fontId="2" type="noConversion"/>
  </si>
  <si>
    <t>A06</t>
    <phoneticPr fontId="2" type="noConversion"/>
  </si>
  <si>
    <t>A07</t>
    <phoneticPr fontId="2" type="noConversion"/>
  </si>
  <si>
    <t>A08</t>
    <phoneticPr fontId="2" type="noConversion"/>
  </si>
  <si>
    <t>A09</t>
    <phoneticPr fontId="2" type="noConversion"/>
  </si>
  <si>
    <t>A10</t>
    <phoneticPr fontId="2" type="noConversion"/>
  </si>
  <si>
    <t>A11</t>
    <phoneticPr fontId="2" type="noConversion"/>
  </si>
  <si>
    <t>A12</t>
    <phoneticPr fontId="2" type="noConversion"/>
  </si>
  <si>
    <t>A99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</si>
</sst>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1" fillId="0" borderId="0" xfId="1" quotePrefix="1" applyAlignment="1">
      <alignment horizontal="center" vertical="center"/>
    </xf>
    <xf numFmtId="0" fontId="1" fillId="2" borderId="1" xfId="1" applyFill="1" applyBorder="1" applyAlignment="1">
      <alignment horizontal="center" vertical="center"/>
    </xf>
  </cellXfs>
  <cellStyles count="2">
    <cellStyle name="표준" xfId="0" builtinId="0"/>
    <cellStyle name="표준 2" xfId="1" xr:uid="{DA8819D6-5FF3-4B15-A809-D341A48D08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3</xdr:row>
      <xdr:rowOff>38100</xdr:rowOff>
    </xdr:from>
    <xdr:to>
      <xdr:col>9</xdr:col>
      <xdr:colOff>561975</xdr:colOff>
      <xdr:row>19</xdr:row>
      <xdr:rowOff>85724</xdr:rowOff>
    </xdr:to>
    <xdr:sp macro="" textlink="">
      <xdr:nvSpPr>
        <xdr:cNvPr id="2" name="가로 글상자 1">
          <a:extLst>
            <a:ext uri="{FF2B5EF4-FFF2-40B4-BE49-F238E27FC236}">
              <a16:creationId xmlns:a16="http://schemas.microsoft.com/office/drawing/2014/main" id="{2F36D13A-EF47-4A87-A54B-A5AB94D0477F}"/>
            </a:ext>
          </a:extLst>
        </xdr:cNvPr>
        <xdr:cNvSpPr txBox="1">
          <a:spLocks noRot="1"/>
        </xdr:cNvSpPr>
      </xdr:nvSpPr>
      <xdr:spPr>
        <a:xfrm>
          <a:off x="4343400" y="666750"/>
          <a:ext cx="3162300" cy="34004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01 가공식품 [ 편의품 ]</a:t>
          </a:r>
        </a:p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02 신선식품</a:t>
          </a:r>
          <a:r>
            <a:rPr lang="ko-KR" altLang="en-US" sz="110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[ </a:t>
          </a:r>
          <a:r>
            <a:rPr lang="ko-KR" altLang="en-US" sz="1100">
              <a:solidFill>
                <a:srgbClr val="000000"/>
              </a:solidFill>
              <a:latin typeface="맑은 고딕"/>
              <a:ea typeface="맑은 고딕"/>
            </a:rPr>
            <a:t>편의품 </a:t>
          </a: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]</a:t>
          </a:r>
        </a:p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03 일상용품</a:t>
          </a:r>
          <a:r>
            <a:rPr lang="ko-KR" altLang="en-US" sz="110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[ </a:t>
          </a:r>
          <a:r>
            <a:rPr lang="ko-KR" altLang="en-US" sz="1100">
              <a:solidFill>
                <a:srgbClr val="000000"/>
              </a:solidFill>
              <a:latin typeface="맑은 고딕"/>
              <a:ea typeface="맑은 고딕"/>
            </a:rPr>
            <a:t>편의품 </a:t>
          </a: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]</a:t>
          </a:r>
        </a:p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05 의약품/의료기기</a:t>
          </a:r>
          <a:r>
            <a:rPr lang="ko-KR" altLang="en-US" sz="110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[ </a:t>
          </a:r>
          <a:r>
            <a:rPr lang="ko-KR" altLang="en-US" sz="1100">
              <a:solidFill>
                <a:srgbClr val="000000"/>
              </a:solidFill>
              <a:latin typeface="맑은 고딕"/>
              <a:ea typeface="맑은 고딕"/>
            </a:rPr>
            <a:t>편의품 </a:t>
          </a: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]</a:t>
          </a:r>
        </a:p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06 교육/문화용품 </a:t>
          </a:r>
          <a:r>
            <a:rPr lang="ko-KR" altLang="en-US" sz="110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[ </a:t>
          </a:r>
          <a:r>
            <a:rPr lang="ko-KR" altLang="en-US" sz="1100">
              <a:solidFill>
                <a:srgbClr val="000000"/>
              </a:solidFill>
              <a:latin typeface="맑은 고딕"/>
              <a:ea typeface="맑은 고딕"/>
            </a:rPr>
            <a:t>편의품 </a:t>
          </a: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]</a:t>
          </a:r>
        </a:p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07 디지털/가전 [ 선매품 ]</a:t>
          </a:r>
        </a:p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08 가구/인테리어[ </a:t>
          </a:r>
          <a:r>
            <a:rPr lang="ko-KR" altLang="en-US" sz="1100">
              <a:solidFill>
                <a:srgbClr val="000000"/>
              </a:solidFill>
              <a:latin typeface="맑은 고딕"/>
              <a:ea typeface="맑은 고딕"/>
            </a:rPr>
            <a:t>선매품 </a:t>
          </a: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]</a:t>
          </a:r>
        </a:p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09 의류[ </a:t>
          </a:r>
          <a:r>
            <a:rPr lang="ko-KR" altLang="en-US" sz="1100">
              <a:solidFill>
                <a:srgbClr val="000000"/>
              </a:solidFill>
              <a:latin typeface="맑은 고딕"/>
              <a:ea typeface="맑은 고딕"/>
            </a:rPr>
            <a:t>선매품 </a:t>
          </a: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]</a:t>
          </a:r>
        </a:p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10 전문스포츠/레저[ </a:t>
          </a:r>
          <a:r>
            <a:rPr lang="ko-KR" altLang="en-US" sz="1100">
              <a:solidFill>
                <a:srgbClr val="000000"/>
              </a:solidFill>
              <a:latin typeface="맑은 고딕"/>
              <a:ea typeface="맑은 고딕"/>
            </a:rPr>
            <a:t>선매품 </a:t>
          </a: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]</a:t>
          </a:r>
        </a:p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맑은 고딕"/>
              <a:ea typeface="맑은 고딕"/>
            </a:rPr>
            <a:t>11 패션잡화</a:t>
          </a: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[ </a:t>
          </a:r>
          <a:r>
            <a:rPr lang="ko-KR" altLang="en-US" sz="1100">
              <a:solidFill>
                <a:srgbClr val="000000"/>
              </a:solidFill>
              <a:latin typeface="맑은 고딕"/>
              <a:ea typeface="맑은 고딕"/>
            </a:rPr>
            <a:t>선매품 </a:t>
          </a:r>
          <a:r>
            <a:rPr lang="ko-KR" altLang="en-US" sz="1100">
              <a:solidFill>
                <a:srgbClr val="000000"/>
              </a:solidFill>
              <a:latin typeface="Calibri"/>
              <a:ea typeface="Calibri"/>
            </a:rPr>
            <a:t>]</a:t>
          </a:r>
        </a:p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맑은 고딕"/>
              <a:ea typeface="맑은 고딕"/>
            </a:rPr>
            <a:t>12 명품 [ 전문품 ]</a:t>
          </a:r>
        </a:p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맑은 고딕"/>
              <a:ea typeface="맑은 고딕"/>
            </a:rPr>
            <a:t>99 기타 [ 기타 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B23A-27B0-4E11-95E6-D5BA3670AAF7}">
  <dimension ref="A1:G631"/>
  <sheetViews>
    <sheetView tabSelected="1" zoomScaleNormal="100" zoomScaleSheetLayoutView="75" workbookViewId="0">
      <selection activeCell="G1" sqref="G1"/>
    </sheetView>
  </sheetViews>
  <sheetFormatPr defaultColWidth="9" defaultRowHeight="16.5" x14ac:dyDescent="0.3"/>
  <cols>
    <col min="1" max="1" width="15.125" style="2" customWidth="1"/>
    <col min="2" max="2" width="17.25" style="2" customWidth="1"/>
    <col min="3" max="3" width="16.5" style="2" customWidth="1"/>
    <col min="4" max="4" width="9.75" style="1" customWidth="1"/>
    <col min="5" max="6" width="16.75" style="1" customWidth="1"/>
    <col min="7" max="16384" width="9" style="2"/>
  </cols>
  <sheetData>
    <row r="1" spans="1:7" x14ac:dyDescent="0.3">
      <c r="A1" s="2" t="s">
        <v>850</v>
      </c>
      <c r="B1" s="2" t="s">
        <v>835</v>
      </c>
      <c r="C1" s="2" t="s">
        <v>1290</v>
      </c>
      <c r="D1" s="1" t="s">
        <v>1291</v>
      </c>
      <c r="E1" s="1" t="s">
        <v>1298</v>
      </c>
      <c r="F1" s="1" t="s">
        <v>1299</v>
      </c>
      <c r="G1" s="2" t="s">
        <v>1292</v>
      </c>
    </row>
    <row r="2" spans="1:7" x14ac:dyDescent="0.3">
      <c r="A2" s="2">
        <v>101</v>
      </c>
      <c r="B2" s="2" t="s">
        <v>841</v>
      </c>
      <c r="C2" s="2" t="s">
        <v>842</v>
      </c>
      <c r="D2" s="3" t="s">
        <v>1305</v>
      </c>
      <c r="E2" s="1" t="str">
        <f>VLOOKUP(D2,A임의코드표!A:B,2,0)</f>
        <v>일상용품</v>
      </c>
      <c r="F2" s="1" t="str">
        <f>VLOOKUP(D2,A임의코드표!A:C,3,0)</f>
        <v>편의품</v>
      </c>
      <c r="G2" s="2" t="s">
        <v>828</v>
      </c>
    </row>
    <row r="3" spans="1:7" x14ac:dyDescent="0.3">
      <c r="A3" s="2">
        <v>101</v>
      </c>
      <c r="B3" s="2" t="s">
        <v>841</v>
      </c>
      <c r="C3" s="2" t="s">
        <v>143</v>
      </c>
      <c r="D3" s="3" t="s">
        <v>1305</v>
      </c>
      <c r="E3" s="1" t="str">
        <f>VLOOKUP(D3,A임의코드표!A:B,2,0)</f>
        <v>일상용품</v>
      </c>
      <c r="F3" s="1" t="str">
        <f>VLOOKUP(D3,A임의코드표!A:C,3,0)</f>
        <v>편의품</v>
      </c>
      <c r="G3" s="2" t="s">
        <v>838</v>
      </c>
    </row>
    <row r="4" spans="1:7" x14ac:dyDescent="0.3">
      <c r="A4" s="2">
        <v>101</v>
      </c>
      <c r="B4" s="2" t="s">
        <v>841</v>
      </c>
      <c r="C4" s="2" t="s">
        <v>840</v>
      </c>
      <c r="D4" s="3" t="s">
        <v>1305</v>
      </c>
      <c r="E4" s="1" t="str">
        <f>VLOOKUP(D4,A임의코드표!A:B,2,0)</f>
        <v>일상용품</v>
      </c>
      <c r="F4" s="1" t="str">
        <f>VLOOKUP(D4,A임의코드표!A:C,3,0)</f>
        <v>편의품</v>
      </c>
      <c r="G4" s="2" t="s">
        <v>821</v>
      </c>
    </row>
    <row r="5" spans="1:7" x14ac:dyDescent="0.3">
      <c r="A5" s="2">
        <v>101</v>
      </c>
      <c r="B5" s="2" t="s">
        <v>841</v>
      </c>
      <c r="C5" s="2" t="s">
        <v>841</v>
      </c>
      <c r="D5" s="3" t="s">
        <v>1305</v>
      </c>
      <c r="E5" s="1" t="str">
        <f>VLOOKUP(D5,A임의코드표!A:B,2,0)</f>
        <v>일상용품</v>
      </c>
      <c r="F5" s="1" t="str">
        <f>VLOOKUP(D5,A임의코드표!A:C,3,0)</f>
        <v>편의품</v>
      </c>
      <c r="G5" s="2" t="s">
        <v>832</v>
      </c>
    </row>
    <row r="6" spans="1:7" x14ac:dyDescent="0.3">
      <c r="A6" s="2">
        <v>101</v>
      </c>
      <c r="B6" s="2" t="s">
        <v>841</v>
      </c>
      <c r="C6" s="2" t="s">
        <v>831</v>
      </c>
      <c r="D6" s="3" t="s">
        <v>1305</v>
      </c>
      <c r="E6" s="1" t="str">
        <f>VLOOKUP(D6,A임의코드표!A:B,2,0)</f>
        <v>일상용품</v>
      </c>
      <c r="F6" s="1" t="str">
        <f>VLOOKUP(D6,A임의코드표!A:C,3,0)</f>
        <v>편의품</v>
      </c>
      <c r="G6" s="2" t="s">
        <v>819</v>
      </c>
    </row>
    <row r="7" spans="1:7" x14ac:dyDescent="0.3">
      <c r="A7" s="2">
        <v>101</v>
      </c>
      <c r="B7" s="2" t="s">
        <v>841</v>
      </c>
      <c r="C7" s="2" t="s">
        <v>853</v>
      </c>
      <c r="D7" s="3" t="s">
        <v>1314</v>
      </c>
      <c r="E7" s="1" t="str">
        <f>VLOOKUP(D7,A임의코드표!A:B,2,0)</f>
        <v>기타</v>
      </c>
      <c r="F7" s="1" t="str">
        <f>VLOOKUP(D7,A임의코드표!A:C,3,0)</f>
        <v>기타</v>
      </c>
      <c r="G7" s="2" t="s">
        <v>839</v>
      </c>
    </row>
    <row r="8" spans="1:7" x14ac:dyDescent="0.3">
      <c r="A8" s="2">
        <v>102</v>
      </c>
      <c r="B8" s="2" t="s">
        <v>154</v>
      </c>
      <c r="C8" s="2" t="s">
        <v>155</v>
      </c>
      <c r="D8" s="3" t="s">
        <v>1304</v>
      </c>
      <c r="E8" s="1" t="str">
        <f>VLOOKUP(D8,A임의코드표!A:B,2,0)</f>
        <v>신선식품</v>
      </c>
      <c r="F8" s="1" t="str">
        <f>VLOOKUP(D8,A임의코드표!A:C,3,0)</f>
        <v>편의품</v>
      </c>
      <c r="G8" s="2" t="s">
        <v>855</v>
      </c>
    </row>
    <row r="9" spans="1:7" x14ac:dyDescent="0.3">
      <c r="A9" s="2">
        <v>102</v>
      </c>
      <c r="B9" s="2" t="s">
        <v>154</v>
      </c>
      <c r="C9" s="2" t="s">
        <v>161</v>
      </c>
      <c r="D9" s="3" t="s">
        <v>1304</v>
      </c>
      <c r="E9" s="1" t="str">
        <f>VLOOKUP(D9,A임의코드표!A:B,2,0)</f>
        <v>신선식품</v>
      </c>
      <c r="F9" s="1" t="str">
        <f>VLOOKUP(D9,A임의코드표!A:C,3,0)</f>
        <v>편의품</v>
      </c>
      <c r="G9" s="2" t="s">
        <v>825</v>
      </c>
    </row>
    <row r="10" spans="1:7" x14ac:dyDescent="0.3">
      <c r="A10" s="2">
        <v>102</v>
      </c>
      <c r="B10" s="2" t="s">
        <v>154</v>
      </c>
      <c r="C10" s="2" t="s">
        <v>153</v>
      </c>
      <c r="D10" s="3" t="s">
        <v>1304</v>
      </c>
      <c r="E10" s="1" t="str">
        <f>VLOOKUP(D10,A임의코드표!A:B,2,0)</f>
        <v>신선식품</v>
      </c>
      <c r="F10" s="1" t="str">
        <f>VLOOKUP(D10,A임의코드표!A:C,3,0)</f>
        <v>편의품</v>
      </c>
      <c r="G10" s="2" t="s">
        <v>833</v>
      </c>
    </row>
    <row r="11" spans="1:7" x14ac:dyDescent="0.3">
      <c r="A11" s="2">
        <v>102</v>
      </c>
      <c r="B11" s="2" t="s">
        <v>154</v>
      </c>
      <c r="C11" s="2" t="s">
        <v>822</v>
      </c>
      <c r="D11" s="3" t="s">
        <v>1303</v>
      </c>
      <c r="E11" s="1" t="str">
        <f>VLOOKUP(D11,A임의코드표!A:B,2,0)</f>
        <v>가공식품</v>
      </c>
      <c r="F11" s="1" t="str">
        <f>VLOOKUP(D11,A임의코드표!A:C,3,0)</f>
        <v>편의품</v>
      </c>
      <c r="G11" s="2" t="s">
        <v>851</v>
      </c>
    </row>
    <row r="12" spans="1:7" x14ac:dyDescent="0.3">
      <c r="A12" s="2">
        <v>102</v>
      </c>
      <c r="B12" s="2" t="s">
        <v>154</v>
      </c>
      <c r="C12" s="2" t="s">
        <v>836</v>
      </c>
      <c r="D12" s="3" t="s">
        <v>1303</v>
      </c>
      <c r="E12" s="1" t="str">
        <f>VLOOKUP(D12,A임의코드표!A:B,2,0)</f>
        <v>가공식품</v>
      </c>
      <c r="F12" s="1" t="str">
        <f>VLOOKUP(D12,A임의코드표!A:C,3,0)</f>
        <v>편의품</v>
      </c>
      <c r="G12" s="2" t="s">
        <v>852</v>
      </c>
    </row>
    <row r="13" spans="1:7" x14ac:dyDescent="0.3">
      <c r="A13" s="2">
        <v>102</v>
      </c>
      <c r="B13" s="2" t="s">
        <v>154</v>
      </c>
      <c r="C13" s="2" t="s">
        <v>162</v>
      </c>
      <c r="D13" s="3" t="s">
        <v>1304</v>
      </c>
      <c r="E13" s="1" t="str">
        <f>VLOOKUP(D13,A임의코드표!A:B,2,0)</f>
        <v>신선식품</v>
      </c>
      <c r="F13" s="1" t="str">
        <f>VLOOKUP(D13,A임의코드표!A:C,3,0)</f>
        <v>편의품</v>
      </c>
      <c r="G13" s="2" t="s">
        <v>820</v>
      </c>
    </row>
    <row r="14" spans="1:7" x14ac:dyDescent="0.3">
      <c r="A14" s="2">
        <v>102</v>
      </c>
      <c r="B14" s="2" t="s">
        <v>154</v>
      </c>
      <c r="C14" s="2" t="s">
        <v>163</v>
      </c>
      <c r="D14" s="3" t="s">
        <v>1304</v>
      </c>
      <c r="E14" s="1" t="str">
        <f>VLOOKUP(D14,A임의코드표!A:B,2,0)</f>
        <v>신선식품</v>
      </c>
      <c r="F14" s="1" t="str">
        <f>VLOOKUP(D14,A임의코드표!A:C,3,0)</f>
        <v>편의품</v>
      </c>
      <c r="G14" s="2" t="s">
        <v>829</v>
      </c>
    </row>
    <row r="15" spans="1:7" x14ac:dyDescent="0.3">
      <c r="A15" s="2">
        <v>103</v>
      </c>
      <c r="B15" s="2" t="s">
        <v>824</v>
      </c>
      <c r="C15" s="2" t="s">
        <v>144</v>
      </c>
      <c r="D15" s="3" t="s">
        <v>1303</v>
      </c>
      <c r="E15" s="1" t="str">
        <f>VLOOKUP(D15,A임의코드표!A:B,2,0)</f>
        <v>가공식품</v>
      </c>
      <c r="F15" s="1" t="str">
        <f>VLOOKUP(D15,A임의코드표!A:C,3,0)</f>
        <v>편의품</v>
      </c>
      <c r="G15" s="2" t="s">
        <v>823</v>
      </c>
    </row>
    <row r="16" spans="1:7" x14ac:dyDescent="0.3">
      <c r="A16" s="2">
        <v>103</v>
      </c>
      <c r="B16" s="2" t="s">
        <v>824</v>
      </c>
      <c r="C16" s="2" t="s">
        <v>151</v>
      </c>
      <c r="D16" s="3" t="s">
        <v>1303</v>
      </c>
      <c r="E16" s="1" t="str">
        <f>VLOOKUP(D16,A임의코드표!A:B,2,0)</f>
        <v>가공식품</v>
      </c>
      <c r="F16" s="1" t="str">
        <f>VLOOKUP(D16,A임의코드표!A:C,3,0)</f>
        <v>편의품</v>
      </c>
      <c r="G16" s="2" t="s">
        <v>848</v>
      </c>
    </row>
    <row r="17" spans="1:7" x14ac:dyDescent="0.3">
      <c r="A17" s="2">
        <v>103</v>
      </c>
      <c r="B17" s="2" t="s">
        <v>824</v>
      </c>
      <c r="C17" s="2" t="s">
        <v>142</v>
      </c>
      <c r="D17" s="3" t="s">
        <v>1303</v>
      </c>
      <c r="E17" s="1" t="str">
        <f>VLOOKUP(D17,A임의코드표!A:B,2,0)</f>
        <v>가공식품</v>
      </c>
      <c r="F17" s="1" t="str">
        <f>VLOOKUP(D17,A임의코드표!A:C,3,0)</f>
        <v>편의품</v>
      </c>
      <c r="G17" s="2" t="s">
        <v>854</v>
      </c>
    </row>
    <row r="18" spans="1:7" x14ac:dyDescent="0.3">
      <c r="A18" s="2">
        <v>103</v>
      </c>
      <c r="B18" s="2" t="s">
        <v>824</v>
      </c>
      <c r="C18" s="2" t="s">
        <v>149</v>
      </c>
      <c r="D18" s="3" t="s">
        <v>1303</v>
      </c>
      <c r="E18" s="1" t="str">
        <f>VLOOKUP(D18,A임의코드표!A:B,2,0)</f>
        <v>가공식품</v>
      </c>
      <c r="F18" s="1" t="str">
        <f>VLOOKUP(D18,A임의코드표!A:C,3,0)</f>
        <v>편의품</v>
      </c>
      <c r="G18" s="2" t="s">
        <v>827</v>
      </c>
    </row>
    <row r="19" spans="1:7" x14ac:dyDescent="0.3">
      <c r="A19" s="2">
        <v>103</v>
      </c>
      <c r="B19" s="2" t="s">
        <v>824</v>
      </c>
      <c r="C19" s="2" t="s">
        <v>157</v>
      </c>
      <c r="D19" s="3" t="s">
        <v>1303</v>
      </c>
      <c r="E19" s="1" t="str">
        <f>VLOOKUP(D19,A임의코드표!A:B,2,0)</f>
        <v>가공식품</v>
      </c>
      <c r="F19" s="1" t="str">
        <f>VLOOKUP(D19,A임의코드표!A:C,3,0)</f>
        <v>편의품</v>
      </c>
      <c r="G19" s="2" t="s">
        <v>849</v>
      </c>
    </row>
    <row r="20" spans="1:7" x14ac:dyDescent="0.3">
      <c r="A20" s="2">
        <v>103</v>
      </c>
      <c r="B20" s="2" t="s">
        <v>824</v>
      </c>
      <c r="C20" s="2" t="s">
        <v>830</v>
      </c>
      <c r="D20" s="3" t="s">
        <v>1303</v>
      </c>
      <c r="E20" s="1" t="str">
        <f>VLOOKUP(D20,A임의코드표!A:B,2,0)</f>
        <v>가공식품</v>
      </c>
      <c r="F20" s="1" t="str">
        <f>VLOOKUP(D20,A임의코드표!A:C,3,0)</f>
        <v>편의품</v>
      </c>
      <c r="G20" s="2" t="s">
        <v>837</v>
      </c>
    </row>
    <row r="21" spans="1:7" x14ac:dyDescent="0.3">
      <c r="A21" s="2">
        <v>104</v>
      </c>
      <c r="B21" s="2" t="s">
        <v>141</v>
      </c>
      <c r="C21" s="2" t="s">
        <v>147</v>
      </c>
      <c r="D21" s="3" t="s">
        <v>1304</v>
      </c>
      <c r="E21" s="1" t="str">
        <f>VLOOKUP(D21,A임의코드표!A:B,2,0)</f>
        <v>신선식품</v>
      </c>
      <c r="F21" s="1" t="str">
        <f>VLOOKUP(D21,A임의코드표!A:C,3,0)</f>
        <v>편의품</v>
      </c>
      <c r="G21" s="2" t="s">
        <v>866</v>
      </c>
    </row>
    <row r="22" spans="1:7" x14ac:dyDescent="0.3">
      <c r="A22" s="2">
        <v>104</v>
      </c>
      <c r="B22" s="2" t="s">
        <v>141</v>
      </c>
      <c r="C22" s="2" t="s">
        <v>136</v>
      </c>
      <c r="D22" s="3" t="s">
        <v>1304</v>
      </c>
      <c r="E22" s="1" t="str">
        <f>VLOOKUP(D22,A임의코드표!A:B,2,0)</f>
        <v>신선식품</v>
      </c>
      <c r="F22" s="1" t="str">
        <f>VLOOKUP(D22,A임의코드표!A:C,3,0)</f>
        <v>편의품</v>
      </c>
      <c r="G22" s="2" t="s">
        <v>869</v>
      </c>
    </row>
    <row r="23" spans="1:7" x14ac:dyDescent="0.3">
      <c r="A23" s="2">
        <v>104</v>
      </c>
      <c r="B23" s="2" t="s">
        <v>141</v>
      </c>
      <c r="C23" s="2" t="s">
        <v>882</v>
      </c>
      <c r="D23" s="3" t="s">
        <v>1304</v>
      </c>
      <c r="E23" s="1" t="str">
        <f>VLOOKUP(D23,A임의코드표!A:B,2,0)</f>
        <v>신선식품</v>
      </c>
      <c r="F23" s="1" t="str">
        <f>VLOOKUP(D23,A임의코드표!A:C,3,0)</f>
        <v>편의품</v>
      </c>
      <c r="G23" s="2" t="s">
        <v>861</v>
      </c>
    </row>
    <row r="24" spans="1:7" x14ac:dyDescent="0.3">
      <c r="A24" s="2">
        <v>104</v>
      </c>
      <c r="B24" s="2" t="s">
        <v>141</v>
      </c>
      <c r="C24" s="2" t="s">
        <v>858</v>
      </c>
      <c r="D24" s="3" t="s">
        <v>1304</v>
      </c>
      <c r="E24" s="1" t="str">
        <f>VLOOKUP(D24,A임의코드표!A:B,2,0)</f>
        <v>신선식품</v>
      </c>
      <c r="F24" s="1" t="str">
        <f>VLOOKUP(D24,A임의코드표!A:C,3,0)</f>
        <v>편의품</v>
      </c>
      <c r="G24" s="2" t="s">
        <v>886</v>
      </c>
    </row>
    <row r="25" spans="1:7" x14ac:dyDescent="0.3">
      <c r="A25" s="2">
        <v>104</v>
      </c>
      <c r="B25" s="2" t="s">
        <v>141</v>
      </c>
      <c r="C25" s="2" t="s">
        <v>156</v>
      </c>
      <c r="D25" s="3" t="s">
        <v>1304</v>
      </c>
      <c r="E25" s="1" t="str">
        <f>VLOOKUP(D25,A임의코드표!A:B,2,0)</f>
        <v>신선식품</v>
      </c>
      <c r="F25" s="1" t="str">
        <f>VLOOKUP(D25,A임의코드표!A:C,3,0)</f>
        <v>편의품</v>
      </c>
      <c r="G25" s="2" t="s">
        <v>879</v>
      </c>
    </row>
    <row r="26" spans="1:7" x14ac:dyDescent="0.3">
      <c r="A26" s="2">
        <v>104</v>
      </c>
      <c r="B26" s="2" t="s">
        <v>141</v>
      </c>
      <c r="C26" s="2" t="s">
        <v>846</v>
      </c>
      <c r="D26" s="3" t="s">
        <v>1304</v>
      </c>
      <c r="E26" s="1" t="str">
        <f>VLOOKUP(D26,A임의코드표!A:B,2,0)</f>
        <v>신선식품</v>
      </c>
      <c r="F26" s="1" t="str">
        <f>VLOOKUP(D26,A임의코드표!A:C,3,0)</f>
        <v>편의품</v>
      </c>
      <c r="G26" s="2" t="s">
        <v>873</v>
      </c>
    </row>
    <row r="27" spans="1:7" x14ac:dyDescent="0.3">
      <c r="A27" s="2">
        <v>104</v>
      </c>
      <c r="B27" s="2" t="s">
        <v>141</v>
      </c>
      <c r="C27" s="2" t="s">
        <v>137</v>
      </c>
      <c r="D27" s="3" t="s">
        <v>1304</v>
      </c>
      <c r="E27" s="1" t="str">
        <f>VLOOKUP(D27,A임의코드표!A:B,2,0)</f>
        <v>신선식품</v>
      </c>
      <c r="F27" s="1" t="str">
        <f>VLOOKUP(D27,A임의코드표!A:C,3,0)</f>
        <v>편의품</v>
      </c>
      <c r="G27" s="2" t="s">
        <v>845</v>
      </c>
    </row>
    <row r="28" spans="1:7" x14ac:dyDescent="0.3">
      <c r="A28" s="2">
        <v>104</v>
      </c>
      <c r="B28" s="2" t="s">
        <v>141</v>
      </c>
      <c r="C28" s="2" t="s">
        <v>847</v>
      </c>
      <c r="D28" s="3" t="s">
        <v>1304</v>
      </c>
      <c r="E28" s="1" t="str">
        <f>VLOOKUP(D28,A임의코드표!A:B,2,0)</f>
        <v>신선식품</v>
      </c>
      <c r="F28" s="1" t="str">
        <f>VLOOKUP(D28,A임의코드표!A:C,3,0)</f>
        <v>편의품</v>
      </c>
      <c r="G28" s="2" t="s">
        <v>862</v>
      </c>
    </row>
    <row r="29" spans="1:7" x14ac:dyDescent="0.3">
      <c r="A29" s="2">
        <v>104</v>
      </c>
      <c r="B29" s="2" t="s">
        <v>141</v>
      </c>
      <c r="C29" s="2" t="s">
        <v>834</v>
      </c>
      <c r="D29" s="3" t="s">
        <v>1304</v>
      </c>
      <c r="E29" s="1" t="str">
        <f>VLOOKUP(D29,A임의코드표!A:B,2,0)</f>
        <v>신선식품</v>
      </c>
      <c r="F29" s="1" t="str">
        <f>VLOOKUP(D29,A임의코드표!A:C,3,0)</f>
        <v>편의품</v>
      </c>
      <c r="G29" s="2" t="s">
        <v>856</v>
      </c>
    </row>
    <row r="30" spans="1:7" x14ac:dyDescent="0.3">
      <c r="A30" s="2">
        <v>104</v>
      </c>
      <c r="B30" s="2" t="s">
        <v>141</v>
      </c>
      <c r="C30" s="2" t="s">
        <v>864</v>
      </c>
      <c r="D30" s="3" t="s">
        <v>1304</v>
      </c>
      <c r="E30" s="1" t="str">
        <f>VLOOKUP(D30,A임의코드표!A:B,2,0)</f>
        <v>신선식품</v>
      </c>
      <c r="F30" s="1" t="str">
        <f>VLOOKUP(D30,A임의코드표!A:C,3,0)</f>
        <v>편의품</v>
      </c>
      <c r="G30" s="2" t="s">
        <v>883</v>
      </c>
    </row>
    <row r="31" spans="1:7" x14ac:dyDescent="0.3">
      <c r="A31" s="2">
        <v>104</v>
      </c>
      <c r="B31" s="2" t="s">
        <v>141</v>
      </c>
      <c r="C31" s="2" t="s">
        <v>880</v>
      </c>
      <c r="D31" s="3" t="s">
        <v>1304</v>
      </c>
      <c r="E31" s="1" t="str">
        <f>VLOOKUP(D31,A임의코드표!A:B,2,0)</f>
        <v>신선식품</v>
      </c>
      <c r="F31" s="1" t="str">
        <f>VLOOKUP(D31,A임의코드표!A:C,3,0)</f>
        <v>편의품</v>
      </c>
      <c r="G31" s="2" t="s">
        <v>826</v>
      </c>
    </row>
    <row r="32" spans="1:7" x14ac:dyDescent="0.3">
      <c r="A32" s="2">
        <v>104</v>
      </c>
      <c r="B32" s="2" t="s">
        <v>141</v>
      </c>
      <c r="C32" s="2" t="s">
        <v>885</v>
      </c>
      <c r="D32" s="3" t="s">
        <v>1304</v>
      </c>
      <c r="E32" s="1" t="str">
        <f>VLOOKUP(D32,A임의코드표!A:B,2,0)</f>
        <v>신선식품</v>
      </c>
      <c r="F32" s="1" t="str">
        <f>VLOOKUP(D32,A임의코드표!A:C,3,0)</f>
        <v>편의품</v>
      </c>
      <c r="G32" s="2" t="s">
        <v>867</v>
      </c>
    </row>
    <row r="33" spans="1:7" x14ac:dyDescent="0.3">
      <c r="A33" s="2">
        <v>104</v>
      </c>
      <c r="B33" s="2" t="s">
        <v>141</v>
      </c>
      <c r="C33" s="2" t="s">
        <v>844</v>
      </c>
      <c r="D33" s="3" t="s">
        <v>1304</v>
      </c>
      <c r="E33" s="1" t="str">
        <f>VLOOKUP(D33,A임의코드표!A:B,2,0)</f>
        <v>신선식품</v>
      </c>
      <c r="F33" s="1" t="str">
        <f>VLOOKUP(D33,A임의코드표!A:C,3,0)</f>
        <v>편의품</v>
      </c>
      <c r="G33" s="2" t="s">
        <v>881</v>
      </c>
    </row>
    <row r="34" spans="1:7" x14ac:dyDescent="0.3">
      <c r="A34" s="2">
        <v>104</v>
      </c>
      <c r="B34" s="2" t="s">
        <v>141</v>
      </c>
      <c r="C34" s="2" t="s">
        <v>847</v>
      </c>
      <c r="D34" s="3" t="s">
        <v>1304</v>
      </c>
      <c r="E34" s="1" t="str">
        <f>VLOOKUP(D34,A임의코드표!A:B,2,0)</f>
        <v>신선식품</v>
      </c>
      <c r="F34" s="1" t="str">
        <f>VLOOKUP(D34,A임의코드표!A:C,3,0)</f>
        <v>편의품</v>
      </c>
      <c r="G34" s="2" t="s">
        <v>870</v>
      </c>
    </row>
    <row r="35" spans="1:7" x14ac:dyDescent="0.3">
      <c r="A35" s="2">
        <v>105</v>
      </c>
      <c r="B35" s="2" t="s">
        <v>152</v>
      </c>
      <c r="C35" s="2" t="s">
        <v>139</v>
      </c>
      <c r="D35" s="3" t="s">
        <v>1304</v>
      </c>
      <c r="E35" s="1" t="str">
        <f>VLOOKUP(D35,A임의코드표!A:B,2,0)</f>
        <v>신선식품</v>
      </c>
      <c r="F35" s="1" t="str">
        <f>VLOOKUP(D35,A임의코드표!A:C,3,0)</f>
        <v>편의품</v>
      </c>
      <c r="G35" s="2" t="s">
        <v>865</v>
      </c>
    </row>
    <row r="36" spans="1:7" x14ac:dyDescent="0.3">
      <c r="A36" s="2">
        <v>105</v>
      </c>
      <c r="B36" s="2" t="s">
        <v>152</v>
      </c>
      <c r="C36" s="2" t="s">
        <v>146</v>
      </c>
      <c r="D36" s="3" t="s">
        <v>1304</v>
      </c>
      <c r="E36" s="1" t="str">
        <f>VLOOKUP(D36,A임의코드표!A:B,2,0)</f>
        <v>신선식품</v>
      </c>
      <c r="F36" s="1" t="str">
        <f>VLOOKUP(D36,A임의코드표!A:C,3,0)</f>
        <v>편의품</v>
      </c>
      <c r="G36" s="2" t="s">
        <v>868</v>
      </c>
    </row>
    <row r="37" spans="1:7" x14ac:dyDescent="0.3">
      <c r="A37" s="2">
        <v>105</v>
      </c>
      <c r="B37" s="2" t="s">
        <v>152</v>
      </c>
      <c r="C37" s="2" t="s">
        <v>140</v>
      </c>
      <c r="D37" s="3" t="s">
        <v>1304</v>
      </c>
      <c r="E37" s="1" t="str">
        <f>VLOOKUP(D37,A임의코드표!A:B,2,0)</f>
        <v>신선식품</v>
      </c>
      <c r="F37" s="1" t="str">
        <f>VLOOKUP(D37,A임의코드표!A:C,3,0)</f>
        <v>편의품</v>
      </c>
      <c r="G37" s="2" t="s">
        <v>843</v>
      </c>
    </row>
    <row r="38" spans="1:7" x14ac:dyDescent="0.3">
      <c r="A38" s="2">
        <v>105</v>
      </c>
      <c r="B38" s="2" t="s">
        <v>152</v>
      </c>
      <c r="C38" s="2" t="s">
        <v>875</v>
      </c>
      <c r="D38" s="3" t="s">
        <v>1304</v>
      </c>
      <c r="E38" s="1" t="str">
        <f>VLOOKUP(D38,A임의코드표!A:B,2,0)</f>
        <v>신선식품</v>
      </c>
      <c r="F38" s="1" t="str">
        <f>VLOOKUP(D38,A임의코드표!A:C,3,0)</f>
        <v>편의품</v>
      </c>
      <c r="G38" s="2" t="s">
        <v>860</v>
      </c>
    </row>
    <row r="39" spans="1:7" x14ac:dyDescent="0.3">
      <c r="A39" s="2">
        <v>105</v>
      </c>
      <c r="B39" s="2" t="s">
        <v>152</v>
      </c>
      <c r="C39" s="2" t="s">
        <v>863</v>
      </c>
      <c r="D39" s="3" t="s">
        <v>1303</v>
      </c>
      <c r="E39" s="1" t="str">
        <f>VLOOKUP(D39,A임의코드표!A:B,2,0)</f>
        <v>가공식품</v>
      </c>
      <c r="F39" s="1" t="str">
        <f>VLOOKUP(D39,A임의코드표!A:C,3,0)</f>
        <v>편의품</v>
      </c>
      <c r="G39" s="2" t="s">
        <v>887</v>
      </c>
    </row>
    <row r="40" spans="1:7" x14ac:dyDescent="0.3">
      <c r="A40" s="2">
        <v>105</v>
      </c>
      <c r="B40" s="2" t="s">
        <v>152</v>
      </c>
      <c r="C40" s="2" t="s">
        <v>889</v>
      </c>
      <c r="D40" s="3" t="s">
        <v>1303</v>
      </c>
      <c r="E40" s="1" t="str">
        <f>VLOOKUP(D40,A임의코드표!A:B,2,0)</f>
        <v>가공식품</v>
      </c>
      <c r="F40" s="1" t="str">
        <f>VLOOKUP(D40,A임의코드표!A:C,3,0)</f>
        <v>편의품</v>
      </c>
      <c r="G40" s="2" t="s">
        <v>877</v>
      </c>
    </row>
    <row r="41" spans="1:7" x14ac:dyDescent="0.3">
      <c r="A41" s="2">
        <v>105</v>
      </c>
      <c r="B41" s="2" t="s">
        <v>152</v>
      </c>
      <c r="C41" s="2" t="s">
        <v>138</v>
      </c>
      <c r="D41" s="3" t="s">
        <v>1304</v>
      </c>
      <c r="E41" s="1" t="str">
        <f>VLOOKUP(D41,A임의코드표!A:B,2,0)</f>
        <v>신선식품</v>
      </c>
      <c r="F41" s="1" t="str">
        <f>VLOOKUP(D41,A임의코드표!A:C,3,0)</f>
        <v>편의품</v>
      </c>
      <c r="G41" s="2" t="s">
        <v>912</v>
      </c>
    </row>
    <row r="42" spans="1:7" x14ac:dyDescent="0.3">
      <c r="A42" s="2">
        <v>105</v>
      </c>
      <c r="B42" s="2" t="s">
        <v>152</v>
      </c>
      <c r="C42" s="2" t="s">
        <v>145</v>
      </c>
      <c r="D42" s="3" t="s">
        <v>1304</v>
      </c>
      <c r="E42" s="1" t="str">
        <f>VLOOKUP(D42,A임의코드표!A:B,2,0)</f>
        <v>신선식품</v>
      </c>
      <c r="F42" s="1" t="str">
        <f>VLOOKUP(D42,A임의코드표!A:C,3,0)</f>
        <v>편의품</v>
      </c>
      <c r="G42" s="2" t="s">
        <v>899</v>
      </c>
    </row>
    <row r="43" spans="1:7" x14ac:dyDescent="0.3">
      <c r="A43" s="2">
        <v>105</v>
      </c>
      <c r="B43" s="2" t="s">
        <v>152</v>
      </c>
      <c r="C43" s="2" t="s">
        <v>158</v>
      </c>
      <c r="D43" s="3" t="s">
        <v>1303</v>
      </c>
      <c r="E43" s="1" t="str">
        <f>VLOOKUP(D43,A임의코드표!A:B,2,0)</f>
        <v>가공식품</v>
      </c>
      <c r="F43" s="1" t="str">
        <f>VLOOKUP(D43,A임의코드표!A:C,3,0)</f>
        <v>편의품</v>
      </c>
      <c r="G43" s="2" t="s">
        <v>888</v>
      </c>
    </row>
    <row r="44" spans="1:7" x14ac:dyDescent="0.3">
      <c r="A44" s="2">
        <v>105</v>
      </c>
      <c r="B44" s="2" t="s">
        <v>152</v>
      </c>
      <c r="C44" s="2" t="s">
        <v>148</v>
      </c>
      <c r="D44" s="3" t="s">
        <v>1303</v>
      </c>
      <c r="E44" s="1" t="str">
        <f>VLOOKUP(D44,A임의코드표!A:B,2,0)</f>
        <v>가공식품</v>
      </c>
      <c r="F44" s="1" t="str">
        <f>VLOOKUP(D44,A임의코드표!A:C,3,0)</f>
        <v>편의품</v>
      </c>
      <c r="G44" s="2" t="s">
        <v>876</v>
      </c>
    </row>
    <row r="45" spans="1:7" x14ac:dyDescent="0.3">
      <c r="A45" s="2">
        <v>105</v>
      </c>
      <c r="B45" s="2" t="s">
        <v>152</v>
      </c>
      <c r="C45" s="2" t="s">
        <v>878</v>
      </c>
      <c r="D45" s="3" t="s">
        <v>1303</v>
      </c>
      <c r="E45" s="1" t="str">
        <f>VLOOKUP(D45,A임의코드표!A:B,2,0)</f>
        <v>가공식품</v>
      </c>
      <c r="F45" s="1" t="str">
        <f>VLOOKUP(D45,A임의코드표!A:C,3,0)</f>
        <v>편의품</v>
      </c>
      <c r="G45" s="2" t="s">
        <v>911</v>
      </c>
    </row>
    <row r="46" spans="1:7" x14ac:dyDescent="0.3">
      <c r="A46" s="2">
        <v>105</v>
      </c>
      <c r="B46" s="2" t="s">
        <v>152</v>
      </c>
      <c r="C46" s="2" t="s">
        <v>919</v>
      </c>
      <c r="D46" s="3" t="s">
        <v>1303</v>
      </c>
      <c r="E46" s="1" t="str">
        <f>VLOOKUP(D46,A임의코드표!A:B,2,0)</f>
        <v>가공식품</v>
      </c>
      <c r="F46" s="1" t="str">
        <f>VLOOKUP(D46,A임의코드표!A:C,3,0)</f>
        <v>편의품</v>
      </c>
      <c r="G46" s="2" t="s">
        <v>859</v>
      </c>
    </row>
    <row r="47" spans="1:7" x14ac:dyDescent="0.3">
      <c r="A47" s="2">
        <v>105</v>
      </c>
      <c r="B47" s="2" t="s">
        <v>152</v>
      </c>
      <c r="C47" s="2" t="s">
        <v>898</v>
      </c>
      <c r="D47" s="3" t="s">
        <v>1303</v>
      </c>
      <c r="E47" s="1" t="str">
        <f>VLOOKUP(D47,A임의코드표!A:B,2,0)</f>
        <v>가공식품</v>
      </c>
      <c r="F47" s="1" t="str">
        <f>VLOOKUP(D47,A임의코드표!A:C,3,0)</f>
        <v>편의품</v>
      </c>
      <c r="G47" s="2" t="s">
        <v>892</v>
      </c>
    </row>
    <row r="48" spans="1:7" x14ac:dyDescent="0.3">
      <c r="A48" s="2">
        <v>105</v>
      </c>
      <c r="B48" s="2" t="s">
        <v>152</v>
      </c>
      <c r="C48" s="2" t="s">
        <v>903</v>
      </c>
      <c r="D48" s="3" t="s">
        <v>1303</v>
      </c>
      <c r="E48" s="1" t="str">
        <f>VLOOKUP(D48,A임의코드표!A:B,2,0)</f>
        <v>가공식품</v>
      </c>
      <c r="F48" s="1" t="str">
        <f>VLOOKUP(D48,A임의코드표!A:C,3,0)</f>
        <v>편의품</v>
      </c>
      <c r="G48" s="2" t="s">
        <v>909</v>
      </c>
    </row>
    <row r="49" spans="1:7" x14ac:dyDescent="0.3">
      <c r="A49" s="2">
        <v>105</v>
      </c>
      <c r="B49" s="2" t="s">
        <v>152</v>
      </c>
      <c r="C49" s="2" t="s">
        <v>916</v>
      </c>
      <c r="D49" s="3" t="s">
        <v>1303</v>
      </c>
      <c r="E49" s="1" t="str">
        <f>VLOOKUP(D49,A임의코드표!A:B,2,0)</f>
        <v>가공식품</v>
      </c>
      <c r="F49" s="1" t="str">
        <f>VLOOKUP(D49,A임의코드표!A:C,3,0)</f>
        <v>편의품</v>
      </c>
      <c r="G49" s="2" t="s">
        <v>896</v>
      </c>
    </row>
    <row r="50" spans="1:7" x14ac:dyDescent="0.3">
      <c r="A50" s="2">
        <v>105</v>
      </c>
      <c r="B50" s="2" t="s">
        <v>152</v>
      </c>
      <c r="C50" s="2" t="s">
        <v>914</v>
      </c>
      <c r="D50" s="3" t="s">
        <v>1303</v>
      </c>
      <c r="E50" s="1" t="str">
        <f>VLOOKUP(D50,A임의코드표!A:B,2,0)</f>
        <v>가공식품</v>
      </c>
      <c r="F50" s="1" t="str">
        <f>VLOOKUP(D50,A임의코드표!A:C,3,0)</f>
        <v>편의품</v>
      </c>
      <c r="G50" s="2" t="s">
        <v>894</v>
      </c>
    </row>
    <row r="51" spans="1:7" x14ac:dyDescent="0.3">
      <c r="A51" s="2">
        <v>105</v>
      </c>
      <c r="B51" s="2" t="s">
        <v>152</v>
      </c>
      <c r="C51" s="2" t="s">
        <v>904</v>
      </c>
      <c r="D51" s="3" t="s">
        <v>1303</v>
      </c>
      <c r="E51" s="1" t="str">
        <f>VLOOKUP(D51,A임의코드표!A:B,2,0)</f>
        <v>가공식품</v>
      </c>
      <c r="F51" s="1" t="str">
        <f>VLOOKUP(D51,A임의코드표!A:C,3,0)</f>
        <v>편의품</v>
      </c>
      <c r="G51" s="2" t="s">
        <v>902</v>
      </c>
    </row>
    <row r="52" spans="1:7" x14ac:dyDescent="0.3">
      <c r="A52" s="2">
        <v>105</v>
      </c>
      <c r="B52" s="2" t="s">
        <v>152</v>
      </c>
      <c r="C52" s="2" t="s">
        <v>150</v>
      </c>
      <c r="D52" s="3" t="s">
        <v>1303</v>
      </c>
      <c r="E52" s="1" t="str">
        <f>VLOOKUP(D52,A임의코드표!A:B,2,0)</f>
        <v>가공식품</v>
      </c>
      <c r="F52" s="1" t="str">
        <f>VLOOKUP(D52,A임의코드표!A:C,3,0)</f>
        <v>편의품</v>
      </c>
      <c r="G52" s="2" t="s">
        <v>901</v>
      </c>
    </row>
    <row r="53" spans="1:7" x14ac:dyDescent="0.3">
      <c r="A53" s="2">
        <v>105</v>
      </c>
      <c r="B53" s="2" t="s">
        <v>152</v>
      </c>
      <c r="C53" s="2" t="s">
        <v>900</v>
      </c>
      <c r="D53" s="3" t="s">
        <v>1303</v>
      </c>
      <c r="E53" s="1" t="str">
        <f>VLOOKUP(D53,A임의코드표!A:B,2,0)</f>
        <v>가공식품</v>
      </c>
      <c r="F53" s="1" t="str">
        <f>VLOOKUP(D53,A임의코드표!A:C,3,0)</f>
        <v>편의품</v>
      </c>
      <c r="G53" s="2" t="s">
        <v>905</v>
      </c>
    </row>
    <row r="54" spans="1:7" x14ac:dyDescent="0.3">
      <c r="A54" s="2">
        <v>105</v>
      </c>
      <c r="B54" s="2" t="s">
        <v>152</v>
      </c>
      <c r="C54" s="2" t="s">
        <v>906</v>
      </c>
      <c r="D54" s="3" t="s">
        <v>1304</v>
      </c>
      <c r="E54" s="1" t="str">
        <f>VLOOKUP(D54,A임의코드표!A:B,2,0)</f>
        <v>신선식품</v>
      </c>
      <c r="F54" s="1" t="str">
        <f>VLOOKUP(D54,A임의코드표!A:C,3,0)</f>
        <v>편의품</v>
      </c>
      <c r="G54" s="2" t="s">
        <v>910</v>
      </c>
    </row>
    <row r="55" spans="1:7" x14ac:dyDescent="0.3">
      <c r="A55" s="2">
        <v>106</v>
      </c>
      <c r="B55" s="2" t="s">
        <v>908</v>
      </c>
      <c r="C55" s="2" t="s">
        <v>884</v>
      </c>
      <c r="D55" s="3" t="s">
        <v>1303</v>
      </c>
      <c r="E55" s="1" t="str">
        <f>VLOOKUP(D55,A임의코드표!A:B,2,0)</f>
        <v>가공식품</v>
      </c>
      <c r="F55" s="1" t="str">
        <f>VLOOKUP(D55,A임의코드표!A:C,3,0)</f>
        <v>편의품</v>
      </c>
      <c r="G55" s="2" t="s">
        <v>907</v>
      </c>
    </row>
    <row r="56" spans="1:7" x14ac:dyDescent="0.3">
      <c r="A56" s="2">
        <v>106</v>
      </c>
      <c r="B56" s="2" t="s">
        <v>908</v>
      </c>
      <c r="C56" s="2" t="s">
        <v>871</v>
      </c>
      <c r="D56" s="3" t="s">
        <v>1303</v>
      </c>
      <c r="E56" s="1" t="str">
        <f>VLOOKUP(D56,A임의코드표!A:B,2,0)</f>
        <v>가공식품</v>
      </c>
      <c r="F56" s="1" t="str">
        <f>VLOOKUP(D56,A임의코드표!A:C,3,0)</f>
        <v>편의품</v>
      </c>
      <c r="G56" s="2" t="s">
        <v>857</v>
      </c>
    </row>
    <row r="57" spans="1:7" x14ac:dyDescent="0.3">
      <c r="A57" s="2">
        <v>106</v>
      </c>
      <c r="B57" s="2" t="s">
        <v>908</v>
      </c>
      <c r="C57" s="2" t="s">
        <v>874</v>
      </c>
      <c r="D57" s="3" t="s">
        <v>1303</v>
      </c>
      <c r="E57" s="1" t="str">
        <f>VLOOKUP(D57,A임의코드표!A:B,2,0)</f>
        <v>가공식품</v>
      </c>
      <c r="F57" s="1" t="str">
        <f>VLOOKUP(D57,A임의코드표!A:C,3,0)</f>
        <v>편의품</v>
      </c>
      <c r="G57" s="2" t="s">
        <v>872</v>
      </c>
    </row>
    <row r="58" spans="1:7" x14ac:dyDescent="0.3">
      <c r="A58" s="2">
        <v>106</v>
      </c>
      <c r="B58" s="2" t="s">
        <v>908</v>
      </c>
      <c r="C58" s="2" t="s">
        <v>942</v>
      </c>
      <c r="D58" s="3" t="s">
        <v>1303</v>
      </c>
      <c r="E58" s="1" t="str">
        <f>VLOOKUP(D58,A임의코드표!A:B,2,0)</f>
        <v>가공식품</v>
      </c>
      <c r="F58" s="1" t="str">
        <f>VLOOKUP(D58,A임의코드표!A:C,3,0)</f>
        <v>편의품</v>
      </c>
      <c r="G58" s="2" t="s">
        <v>950</v>
      </c>
    </row>
    <row r="59" spans="1:7" x14ac:dyDescent="0.3">
      <c r="A59" s="2">
        <v>106</v>
      </c>
      <c r="B59" s="2" t="s">
        <v>908</v>
      </c>
      <c r="C59" s="2" t="s">
        <v>941</v>
      </c>
      <c r="D59" s="3" t="s">
        <v>1303</v>
      </c>
      <c r="E59" s="1" t="str">
        <f>VLOOKUP(D59,A임의코드표!A:B,2,0)</f>
        <v>가공식품</v>
      </c>
      <c r="F59" s="1" t="str">
        <f>VLOOKUP(D59,A임의코드표!A:C,3,0)</f>
        <v>편의품</v>
      </c>
      <c r="G59" s="2" t="s">
        <v>920</v>
      </c>
    </row>
    <row r="60" spans="1:7" x14ac:dyDescent="0.3">
      <c r="A60" s="2">
        <v>106</v>
      </c>
      <c r="B60" s="2" t="s">
        <v>908</v>
      </c>
      <c r="C60" s="2" t="s">
        <v>159</v>
      </c>
      <c r="D60" s="3" t="s">
        <v>1303</v>
      </c>
      <c r="E60" s="1" t="str">
        <f>VLOOKUP(D60,A임의코드표!A:B,2,0)</f>
        <v>가공식품</v>
      </c>
      <c r="F60" s="1" t="str">
        <f>VLOOKUP(D60,A임의코드표!A:C,3,0)</f>
        <v>편의품</v>
      </c>
      <c r="G60" s="2" t="s">
        <v>928</v>
      </c>
    </row>
    <row r="61" spans="1:7" x14ac:dyDescent="0.3">
      <c r="A61" s="2">
        <v>106</v>
      </c>
      <c r="B61" s="2" t="s">
        <v>908</v>
      </c>
      <c r="C61" s="2" t="s">
        <v>937</v>
      </c>
      <c r="D61" s="3" t="s">
        <v>1303</v>
      </c>
      <c r="E61" s="1" t="str">
        <f>VLOOKUP(D61,A임의코드표!A:B,2,0)</f>
        <v>가공식품</v>
      </c>
      <c r="F61" s="1" t="str">
        <f>VLOOKUP(D61,A임의코드표!A:C,3,0)</f>
        <v>편의품</v>
      </c>
      <c r="G61" s="2" t="s">
        <v>951</v>
      </c>
    </row>
    <row r="62" spans="1:7" x14ac:dyDescent="0.3">
      <c r="A62" s="2">
        <v>106</v>
      </c>
      <c r="B62" s="2" t="s">
        <v>908</v>
      </c>
      <c r="C62" s="2" t="s">
        <v>944</v>
      </c>
      <c r="D62" s="3" t="s">
        <v>1303</v>
      </c>
      <c r="E62" s="1" t="str">
        <f>VLOOKUP(D62,A임의코드표!A:B,2,0)</f>
        <v>가공식품</v>
      </c>
      <c r="F62" s="1" t="str">
        <f>VLOOKUP(D62,A임의코드표!A:C,3,0)</f>
        <v>편의품</v>
      </c>
      <c r="G62" s="2" t="s">
        <v>913</v>
      </c>
    </row>
    <row r="63" spans="1:7" x14ac:dyDescent="0.3">
      <c r="A63" s="2">
        <v>106</v>
      </c>
      <c r="B63" s="2" t="s">
        <v>908</v>
      </c>
      <c r="C63" s="2" t="s">
        <v>948</v>
      </c>
      <c r="D63" s="3" t="s">
        <v>1303</v>
      </c>
      <c r="E63" s="1" t="str">
        <f>VLOOKUP(D63,A임의코드표!A:B,2,0)</f>
        <v>가공식품</v>
      </c>
      <c r="F63" s="1" t="str">
        <f>VLOOKUP(D63,A임의코드표!A:C,3,0)</f>
        <v>편의품</v>
      </c>
      <c r="G63" s="2" t="s">
        <v>949</v>
      </c>
    </row>
    <row r="64" spans="1:7" x14ac:dyDescent="0.3">
      <c r="A64" s="2">
        <v>106</v>
      </c>
      <c r="B64" s="2" t="s">
        <v>908</v>
      </c>
      <c r="C64" s="2" t="s">
        <v>917</v>
      </c>
      <c r="D64" s="3" t="s">
        <v>1303</v>
      </c>
      <c r="E64" s="1" t="str">
        <f>VLOOKUP(D64,A임의코드표!A:B,2,0)</f>
        <v>가공식품</v>
      </c>
      <c r="F64" s="1" t="str">
        <f>VLOOKUP(D64,A임의코드표!A:C,3,0)</f>
        <v>편의품</v>
      </c>
      <c r="G64" s="2" t="s">
        <v>915</v>
      </c>
    </row>
    <row r="65" spans="1:7" x14ac:dyDescent="0.3">
      <c r="A65" s="2">
        <v>106</v>
      </c>
      <c r="B65" s="2" t="s">
        <v>908</v>
      </c>
      <c r="C65" s="2" t="s">
        <v>134</v>
      </c>
      <c r="D65" s="3" t="s">
        <v>1303</v>
      </c>
      <c r="E65" s="1" t="str">
        <f>VLOOKUP(D65,A임의코드표!A:B,2,0)</f>
        <v>가공식품</v>
      </c>
      <c r="F65" s="1" t="str">
        <f>VLOOKUP(D65,A임의코드표!A:C,3,0)</f>
        <v>편의품</v>
      </c>
      <c r="G65" s="2" t="s">
        <v>922</v>
      </c>
    </row>
    <row r="66" spans="1:7" x14ac:dyDescent="0.3">
      <c r="A66" s="2">
        <v>106</v>
      </c>
      <c r="B66" s="2" t="s">
        <v>908</v>
      </c>
      <c r="C66" s="2" t="s">
        <v>938</v>
      </c>
      <c r="D66" s="3" t="s">
        <v>1303</v>
      </c>
      <c r="E66" s="1" t="str">
        <f>VLOOKUP(D66,A임의코드표!A:B,2,0)</f>
        <v>가공식품</v>
      </c>
      <c r="F66" s="1" t="str">
        <f>VLOOKUP(D66,A임의코드표!A:C,3,0)</f>
        <v>편의품</v>
      </c>
      <c r="G66" s="2" t="s">
        <v>945</v>
      </c>
    </row>
    <row r="67" spans="1:7" x14ac:dyDescent="0.3">
      <c r="A67" s="2">
        <v>106</v>
      </c>
      <c r="B67" s="2" t="s">
        <v>908</v>
      </c>
      <c r="C67" s="2" t="s">
        <v>897</v>
      </c>
      <c r="D67" s="3" t="s">
        <v>1303</v>
      </c>
      <c r="E67" s="1" t="str">
        <f>VLOOKUP(D67,A임의코드표!A:B,2,0)</f>
        <v>가공식품</v>
      </c>
      <c r="F67" s="1" t="str">
        <f>VLOOKUP(D67,A임의코드표!A:C,3,0)</f>
        <v>편의품</v>
      </c>
      <c r="G67" s="2" t="s">
        <v>893</v>
      </c>
    </row>
    <row r="68" spans="1:7" x14ac:dyDescent="0.3">
      <c r="A68" s="2">
        <v>106</v>
      </c>
      <c r="B68" s="2" t="s">
        <v>908</v>
      </c>
      <c r="C68" s="2" t="s">
        <v>135</v>
      </c>
      <c r="D68" s="3" t="s">
        <v>1303</v>
      </c>
      <c r="E68" s="1" t="str">
        <f>VLOOKUP(D68,A임의코드표!A:B,2,0)</f>
        <v>가공식품</v>
      </c>
      <c r="F68" s="1" t="str">
        <f>VLOOKUP(D68,A임의코드표!A:C,3,0)</f>
        <v>편의품</v>
      </c>
      <c r="G68" s="2" t="s">
        <v>890</v>
      </c>
    </row>
    <row r="69" spans="1:7" x14ac:dyDescent="0.3">
      <c r="A69" s="2">
        <v>106</v>
      </c>
      <c r="B69" s="2" t="s">
        <v>908</v>
      </c>
      <c r="C69" s="2" t="s">
        <v>92</v>
      </c>
      <c r="D69" s="3" t="s">
        <v>1303</v>
      </c>
      <c r="E69" s="1" t="str">
        <f>VLOOKUP(D69,A임의코드표!A:B,2,0)</f>
        <v>가공식품</v>
      </c>
      <c r="F69" s="1" t="str">
        <f>VLOOKUP(D69,A임의코드표!A:C,3,0)</f>
        <v>편의품</v>
      </c>
      <c r="G69" s="2" t="s">
        <v>934</v>
      </c>
    </row>
    <row r="70" spans="1:7" x14ac:dyDescent="0.3">
      <c r="A70" s="2">
        <v>106</v>
      </c>
      <c r="B70" s="2" t="s">
        <v>908</v>
      </c>
      <c r="C70" s="2" t="s">
        <v>801</v>
      </c>
      <c r="D70" s="3" t="s">
        <v>1303</v>
      </c>
      <c r="E70" s="1" t="str">
        <f>VLOOKUP(D70,A임의코드표!A:B,2,0)</f>
        <v>가공식품</v>
      </c>
      <c r="F70" s="1" t="str">
        <f>VLOOKUP(D70,A임의코드표!A:C,3,0)</f>
        <v>편의품</v>
      </c>
      <c r="G70" s="2" t="s">
        <v>895</v>
      </c>
    </row>
    <row r="71" spans="1:7" x14ac:dyDescent="0.3">
      <c r="A71" s="2">
        <v>106</v>
      </c>
      <c r="B71" s="2" t="s">
        <v>908</v>
      </c>
      <c r="C71" s="2" t="s">
        <v>800</v>
      </c>
      <c r="D71" s="3" t="s">
        <v>1303</v>
      </c>
      <c r="E71" s="1" t="str">
        <f>VLOOKUP(D71,A임의코드표!A:B,2,0)</f>
        <v>가공식품</v>
      </c>
      <c r="F71" s="1" t="str">
        <f>VLOOKUP(D71,A임의코드표!A:C,3,0)</f>
        <v>편의품</v>
      </c>
      <c r="G71" s="2" t="s">
        <v>939</v>
      </c>
    </row>
    <row r="72" spans="1:7" x14ac:dyDescent="0.3">
      <c r="A72" s="2">
        <v>106</v>
      </c>
      <c r="B72" s="2" t="s">
        <v>908</v>
      </c>
      <c r="C72" s="2" t="s">
        <v>891</v>
      </c>
      <c r="D72" s="3" t="s">
        <v>1303</v>
      </c>
      <c r="E72" s="1" t="str">
        <f>VLOOKUP(D72,A임의코드표!A:B,2,0)</f>
        <v>가공식품</v>
      </c>
      <c r="F72" s="1" t="str">
        <f>VLOOKUP(D72,A임의코드표!A:C,3,0)</f>
        <v>편의품</v>
      </c>
      <c r="G72" s="2" t="s">
        <v>918</v>
      </c>
    </row>
    <row r="73" spans="1:7" x14ac:dyDescent="0.3">
      <c r="A73" s="2">
        <v>106</v>
      </c>
      <c r="B73" s="2" t="s">
        <v>908</v>
      </c>
      <c r="C73" s="2" t="s">
        <v>88</v>
      </c>
      <c r="D73" s="3" t="s">
        <v>1303</v>
      </c>
      <c r="E73" s="1" t="str">
        <f>VLOOKUP(D73,A임의코드표!A:B,2,0)</f>
        <v>가공식품</v>
      </c>
      <c r="F73" s="1" t="str">
        <f>VLOOKUP(D73,A임의코드표!A:C,3,0)</f>
        <v>편의품</v>
      </c>
      <c r="G73" s="2" t="s">
        <v>933</v>
      </c>
    </row>
    <row r="74" spans="1:7" x14ac:dyDescent="0.3">
      <c r="A74" s="2">
        <v>106</v>
      </c>
      <c r="B74" s="2" t="s">
        <v>908</v>
      </c>
      <c r="C74" s="2" t="s">
        <v>935</v>
      </c>
      <c r="D74" s="3" t="s">
        <v>1303</v>
      </c>
      <c r="E74" s="1" t="str">
        <f>VLOOKUP(D74,A임의코드표!A:B,2,0)</f>
        <v>가공식품</v>
      </c>
      <c r="F74" s="1" t="str">
        <f>VLOOKUP(D74,A임의코드표!A:C,3,0)</f>
        <v>편의품</v>
      </c>
      <c r="G74" s="2" t="s">
        <v>921</v>
      </c>
    </row>
    <row r="75" spans="1:7" x14ac:dyDescent="0.3">
      <c r="A75" s="2">
        <v>106</v>
      </c>
      <c r="B75" s="2" t="s">
        <v>908</v>
      </c>
      <c r="C75" s="2" t="s">
        <v>940</v>
      </c>
      <c r="D75" s="3" t="s">
        <v>1303</v>
      </c>
      <c r="E75" s="1" t="str">
        <f>VLOOKUP(D75,A임의코드표!A:B,2,0)</f>
        <v>가공식품</v>
      </c>
      <c r="F75" s="1" t="str">
        <f>VLOOKUP(D75,A임의코드표!A:C,3,0)</f>
        <v>편의품</v>
      </c>
      <c r="G75" s="2" t="s">
        <v>936</v>
      </c>
    </row>
    <row r="76" spans="1:7" x14ac:dyDescent="0.3">
      <c r="A76" s="2">
        <v>106</v>
      </c>
      <c r="B76" s="2" t="s">
        <v>908</v>
      </c>
      <c r="C76" s="2" t="s">
        <v>799</v>
      </c>
      <c r="D76" s="3" t="s">
        <v>1303</v>
      </c>
      <c r="E76" s="1" t="str">
        <f>VLOOKUP(D76,A임의코드표!A:B,2,0)</f>
        <v>가공식품</v>
      </c>
      <c r="F76" s="1" t="str">
        <f>VLOOKUP(D76,A임의코드표!A:C,3,0)</f>
        <v>편의품</v>
      </c>
      <c r="G76" s="2" t="s">
        <v>943</v>
      </c>
    </row>
    <row r="77" spans="1:7" x14ac:dyDescent="0.3">
      <c r="A77" s="2">
        <v>106</v>
      </c>
      <c r="B77" s="2" t="s">
        <v>908</v>
      </c>
      <c r="C77" s="2" t="s">
        <v>68</v>
      </c>
      <c r="D77" s="3" t="s">
        <v>1303</v>
      </c>
      <c r="E77" s="1" t="str">
        <f>VLOOKUP(D77,A임의코드표!A:B,2,0)</f>
        <v>가공식품</v>
      </c>
      <c r="F77" s="1" t="str">
        <f>VLOOKUP(D77,A임의코드표!A:C,3,0)</f>
        <v>편의품</v>
      </c>
      <c r="G77" s="2" t="s">
        <v>931</v>
      </c>
    </row>
    <row r="78" spans="1:7" x14ac:dyDescent="0.3">
      <c r="A78" s="2">
        <v>106</v>
      </c>
      <c r="B78" s="2" t="s">
        <v>908</v>
      </c>
      <c r="C78" s="2" t="s">
        <v>84</v>
      </c>
      <c r="D78" s="3" t="s">
        <v>1303</v>
      </c>
      <c r="E78" s="1" t="str">
        <f>VLOOKUP(D78,A임의코드표!A:B,2,0)</f>
        <v>가공식품</v>
      </c>
      <c r="F78" s="1" t="str">
        <f>VLOOKUP(D78,A임의코드표!A:C,3,0)</f>
        <v>편의품</v>
      </c>
      <c r="G78" s="2" t="s">
        <v>926</v>
      </c>
    </row>
    <row r="79" spans="1:7" x14ac:dyDescent="0.3">
      <c r="A79" s="2">
        <v>106</v>
      </c>
      <c r="B79" s="2" t="s">
        <v>908</v>
      </c>
      <c r="C79" s="2" t="s">
        <v>969</v>
      </c>
      <c r="D79" s="3" t="s">
        <v>1303</v>
      </c>
      <c r="E79" s="1" t="str">
        <f>VLOOKUP(D79,A임의코드표!A:B,2,0)</f>
        <v>가공식품</v>
      </c>
      <c r="F79" s="1" t="str">
        <f>VLOOKUP(D79,A임의코드표!A:C,3,0)</f>
        <v>편의품</v>
      </c>
      <c r="G79" s="2" t="s">
        <v>930</v>
      </c>
    </row>
    <row r="80" spans="1:7" x14ac:dyDescent="0.3">
      <c r="A80" s="2">
        <v>106</v>
      </c>
      <c r="B80" s="2" t="s">
        <v>908</v>
      </c>
      <c r="C80" s="2" t="s">
        <v>954</v>
      </c>
      <c r="D80" s="3" t="s">
        <v>1303</v>
      </c>
      <c r="E80" s="1" t="str">
        <f>VLOOKUP(D80,A임의코드표!A:B,2,0)</f>
        <v>가공식품</v>
      </c>
      <c r="F80" s="1" t="str">
        <f>VLOOKUP(D80,A임의코드표!A:C,3,0)</f>
        <v>편의품</v>
      </c>
      <c r="G80" s="2" t="s">
        <v>927</v>
      </c>
    </row>
    <row r="81" spans="1:7" x14ac:dyDescent="0.3">
      <c r="A81" s="2">
        <v>106</v>
      </c>
      <c r="B81" s="2" t="s">
        <v>908</v>
      </c>
      <c r="C81" s="2" t="s">
        <v>82</v>
      </c>
      <c r="D81" s="3" t="s">
        <v>1303</v>
      </c>
      <c r="E81" s="1" t="str">
        <f>VLOOKUP(D81,A임의코드표!A:B,2,0)</f>
        <v>가공식품</v>
      </c>
      <c r="F81" s="1" t="str">
        <f>VLOOKUP(D81,A임의코드표!A:C,3,0)</f>
        <v>편의품</v>
      </c>
      <c r="G81" s="2" t="s">
        <v>932</v>
      </c>
    </row>
    <row r="82" spans="1:7" x14ac:dyDescent="0.3">
      <c r="A82" s="2">
        <v>106</v>
      </c>
      <c r="B82" s="2" t="s">
        <v>908</v>
      </c>
      <c r="C82" s="2" t="s">
        <v>71</v>
      </c>
      <c r="D82" s="3" t="s">
        <v>1303</v>
      </c>
      <c r="E82" s="1" t="str">
        <f>VLOOKUP(D82,A임의코드표!A:B,2,0)</f>
        <v>가공식품</v>
      </c>
      <c r="F82" s="1" t="str">
        <f>VLOOKUP(D82,A임의코드표!A:C,3,0)</f>
        <v>편의품</v>
      </c>
      <c r="G82" s="2" t="s">
        <v>923</v>
      </c>
    </row>
    <row r="83" spans="1:7" x14ac:dyDescent="0.3">
      <c r="A83" s="2">
        <v>106</v>
      </c>
      <c r="B83" s="2" t="s">
        <v>908</v>
      </c>
      <c r="C83" s="2" t="s">
        <v>924</v>
      </c>
      <c r="D83" s="3" t="s">
        <v>1303</v>
      </c>
      <c r="E83" s="1" t="str">
        <f>VLOOKUP(D83,A임의코드표!A:B,2,0)</f>
        <v>가공식품</v>
      </c>
      <c r="F83" s="1" t="str">
        <f>VLOOKUP(D83,A임의코드표!A:C,3,0)</f>
        <v>편의품</v>
      </c>
      <c r="G83" s="2" t="s">
        <v>970</v>
      </c>
    </row>
    <row r="84" spans="1:7" x14ac:dyDescent="0.3">
      <c r="A84" s="2">
        <v>106</v>
      </c>
      <c r="B84" s="2" t="s">
        <v>908</v>
      </c>
      <c r="C84" s="2" t="s">
        <v>971</v>
      </c>
      <c r="D84" s="3" t="s">
        <v>1303</v>
      </c>
      <c r="E84" s="1" t="str">
        <f>VLOOKUP(D84,A임의코드표!A:B,2,0)</f>
        <v>가공식품</v>
      </c>
      <c r="F84" s="1" t="str">
        <f>VLOOKUP(D84,A임의코드표!A:C,3,0)</f>
        <v>편의품</v>
      </c>
      <c r="G84" s="2" t="s">
        <v>972</v>
      </c>
    </row>
    <row r="85" spans="1:7" x14ac:dyDescent="0.3">
      <c r="A85" s="2">
        <v>106</v>
      </c>
      <c r="B85" s="2" t="s">
        <v>908</v>
      </c>
      <c r="C85" s="2" t="s">
        <v>982</v>
      </c>
      <c r="D85" s="3" t="s">
        <v>1303</v>
      </c>
      <c r="E85" s="1" t="str">
        <f>VLOOKUP(D85,A임의코드표!A:B,2,0)</f>
        <v>가공식품</v>
      </c>
      <c r="F85" s="1" t="str">
        <f>VLOOKUP(D85,A임의코드표!A:C,3,0)</f>
        <v>편의품</v>
      </c>
      <c r="G85" s="2" t="s">
        <v>925</v>
      </c>
    </row>
    <row r="86" spans="1:7" x14ac:dyDescent="0.3">
      <c r="A86" s="2">
        <v>106</v>
      </c>
      <c r="B86" s="2" t="s">
        <v>908</v>
      </c>
      <c r="C86" s="2" t="s">
        <v>976</v>
      </c>
      <c r="D86" s="3" t="s">
        <v>1303</v>
      </c>
      <c r="E86" s="1" t="str">
        <f>VLOOKUP(D86,A임의코드표!A:B,2,0)</f>
        <v>가공식품</v>
      </c>
      <c r="F86" s="1" t="str">
        <f>VLOOKUP(D86,A임의코드표!A:C,3,0)</f>
        <v>편의품</v>
      </c>
      <c r="G86" s="2" t="s">
        <v>967</v>
      </c>
    </row>
    <row r="87" spans="1:7" x14ac:dyDescent="0.3">
      <c r="A87" s="2">
        <v>106</v>
      </c>
      <c r="B87" s="2" t="s">
        <v>908</v>
      </c>
      <c r="C87" s="2" t="s">
        <v>929</v>
      </c>
      <c r="D87" s="3" t="s">
        <v>1303</v>
      </c>
      <c r="E87" s="1" t="str">
        <f>VLOOKUP(D87,A임의코드표!A:B,2,0)</f>
        <v>가공식품</v>
      </c>
      <c r="F87" s="1" t="str">
        <f>VLOOKUP(D87,A임의코드표!A:C,3,0)</f>
        <v>편의품</v>
      </c>
      <c r="G87" s="2" t="s">
        <v>980</v>
      </c>
    </row>
    <row r="88" spans="1:7" x14ac:dyDescent="0.3">
      <c r="A88" s="2">
        <v>106</v>
      </c>
      <c r="B88" s="2" t="s">
        <v>908</v>
      </c>
      <c r="C88" s="2" t="s">
        <v>975</v>
      </c>
      <c r="D88" s="3" t="s">
        <v>1303</v>
      </c>
      <c r="E88" s="1" t="str">
        <f>VLOOKUP(D88,A임의코드표!A:B,2,0)</f>
        <v>가공식품</v>
      </c>
      <c r="F88" s="1" t="str">
        <f>VLOOKUP(D88,A임의코드표!A:C,3,0)</f>
        <v>편의품</v>
      </c>
      <c r="G88" s="2" t="s">
        <v>978</v>
      </c>
    </row>
    <row r="89" spans="1:7" x14ac:dyDescent="0.3">
      <c r="A89" s="2">
        <v>106</v>
      </c>
      <c r="B89" s="2" t="s">
        <v>908</v>
      </c>
      <c r="C89" s="2" t="s">
        <v>80</v>
      </c>
      <c r="D89" s="3" t="s">
        <v>1303</v>
      </c>
      <c r="E89" s="1" t="str">
        <f>VLOOKUP(D89,A임의코드표!A:B,2,0)</f>
        <v>가공식품</v>
      </c>
      <c r="F89" s="1" t="str">
        <f>VLOOKUP(D89,A임의코드표!A:C,3,0)</f>
        <v>편의품</v>
      </c>
      <c r="G89" s="2" t="s">
        <v>962</v>
      </c>
    </row>
    <row r="90" spans="1:7" x14ac:dyDescent="0.3">
      <c r="A90" s="2">
        <v>106</v>
      </c>
      <c r="B90" s="2" t="s">
        <v>908</v>
      </c>
      <c r="C90" s="2" t="s">
        <v>67</v>
      </c>
      <c r="D90" s="3" t="s">
        <v>1303</v>
      </c>
      <c r="E90" s="1" t="str">
        <f>VLOOKUP(D90,A임의코드표!A:B,2,0)</f>
        <v>가공식품</v>
      </c>
      <c r="F90" s="1" t="str">
        <f>VLOOKUP(D90,A임의코드표!A:C,3,0)</f>
        <v>편의품</v>
      </c>
      <c r="G90" s="2" t="s">
        <v>960</v>
      </c>
    </row>
    <row r="91" spans="1:7" x14ac:dyDescent="0.3">
      <c r="A91" s="2">
        <v>106</v>
      </c>
      <c r="B91" s="2" t="s">
        <v>908</v>
      </c>
      <c r="C91" s="2" t="s">
        <v>956</v>
      </c>
      <c r="D91" s="3" t="s">
        <v>1303</v>
      </c>
      <c r="E91" s="1" t="str">
        <f>VLOOKUP(D91,A임의코드표!A:B,2,0)</f>
        <v>가공식품</v>
      </c>
      <c r="F91" s="1" t="str">
        <f>VLOOKUP(D91,A임의코드표!A:C,3,0)</f>
        <v>편의품</v>
      </c>
      <c r="G91" s="2" t="s">
        <v>947</v>
      </c>
    </row>
    <row r="92" spans="1:7" x14ac:dyDescent="0.3">
      <c r="A92" s="2">
        <v>106</v>
      </c>
      <c r="B92" s="2" t="s">
        <v>908</v>
      </c>
      <c r="C92" s="2" t="s">
        <v>963</v>
      </c>
      <c r="D92" s="3" t="s">
        <v>1303</v>
      </c>
      <c r="E92" s="1" t="str">
        <f>VLOOKUP(D92,A임의코드표!A:B,2,0)</f>
        <v>가공식품</v>
      </c>
      <c r="F92" s="1" t="str">
        <f>VLOOKUP(D92,A임의코드표!A:C,3,0)</f>
        <v>편의품</v>
      </c>
      <c r="G92" s="2" t="s">
        <v>973</v>
      </c>
    </row>
    <row r="93" spans="1:7" x14ac:dyDescent="0.3">
      <c r="A93" s="2">
        <v>106</v>
      </c>
      <c r="B93" s="2" t="s">
        <v>908</v>
      </c>
      <c r="C93" s="2" t="s">
        <v>72</v>
      </c>
      <c r="D93" s="3" t="s">
        <v>1303</v>
      </c>
      <c r="E93" s="1" t="str">
        <f>VLOOKUP(D93,A임의코드표!A:B,2,0)</f>
        <v>가공식품</v>
      </c>
      <c r="F93" s="1" t="str">
        <f>VLOOKUP(D93,A임의코드표!A:C,3,0)</f>
        <v>편의품</v>
      </c>
      <c r="G93" s="2" t="s">
        <v>966</v>
      </c>
    </row>
    <row r="94" spans="1:7" x14ac:dyDescent="0.3">
      <c r="A94" s="2">
        <v>106</v>
      </c>
      <c r="B94" s="2" t="s">
        <v>908</v>
      </c>
      <c r="C94" s="2" t="s">
        <v>93</v>
      </c>
      <c r="D94" s="3" t="s">
        <v>1303</v>
      </c>
      <c r="E94" s="1" t="str">
        <f>VLOOKUP(D94,A임의코드표!A:B,2,0)</f>
        <v>가공식품</v>
      </c>
      <c r="F94" s="1" t="str">
        <f>VLOOKUP(D94,A임의코드표!A:C,3,0)</f>
        <v>편의품</v>
      </c>
      <c r="G94" s="2" t="s">
        <v>946</v>
      </c>
    </row>
    <row r="95" spans="1:7" x14ac:dyDescent="0.3">
      <c r="A95" s="2">
        <v>106</v>
      </c>
      <c r="B95" s="2" t="s">
        <v>908</v>
      </c>
      <c r="C95" s="2" t="s">
        <v>87</v>
      </c>
      <c r="D95" s="3" t="s">
        <v>1303</v>
      </c>
      <c r="E95" s="1" t="str">
        <f>VLOOKUP(D95,A임의코드표!A:B,2,0)</f>
        <v>가공식품</v>
      </c>
      <c r="F95" s="1" t="str">
        <f>VLOOKUP(D95,A임의코드표!A:C,3,0)</f>
        <v>편의품</v>
      </c>
      <c r="G95" s="2" t="s">
        <v>968</v>
      </c>
    </row>
    <row r="96" spans="1:7" x14ac:dyDescent="0.3">
      <c r="A96" s="2">
        <v>106</v>
      </c>
      <c r="B96" s="2" t="s">
        <v>908</v>
      </c>
      <c r="C96" s="2" t="s">
        <v>78</v>
      </c>
      <c r="D96" s="3" t="s">
        <v>1303</v>
      </c>
      <c r="E96" s="1" t="str">
        <f>VLOOKUP(D96,A임의코드표!A:B,2,0)</f>
        <v>가공식품</v>
      </c>
      <c r="F96" s="1" t="str">
        <f>VLOOKUP(D96,A임의코드표!A:C,3,0)</f>
        <v>편의품</v>
      </c>
      <c r="G96" s="2" t="s">
        <v>983</v>
      </c>
    </row>
    <row r="97" spans="1:7" x14ac:dyDescent="0.3">
      <c r="A97" s="2">
        <v>106</v>
      </c>
      <c r="B97" s="2" t="s">
        <v>908</v>
      </c>
      <c r="C97" s="2" t="s">
        <v>974</v>
      </c>
      <c r="D97" s="3" t="s">
        <v>1303</v>
      </c>
      <c r="E97" s="1" t="str">
        <f>VLOOKUP(D97,A임의코드표!A:B,2,0)</f>
        <v>가공식품</v>
      </c>
      <c r="F97" s="1" t="str">
        <f>VLOOKUP(D97,A임의코드표!A:C,3,0)</f>
        <v>편의품</v>
      </c>
      <c r="G97" s="2" t="s">
        <v>965</v>
      </c>
    </row>
    <row r="98" spans="1:7" x14ac:dyDescent="0.3">
      <c r="A98" s="2">
        <v>106</v>
      </c>
      <c r="B98" s="2" t="s">
        <v>908</v>
      </c>
      <c r="C98" s="2" t="s">
        <v>952</v>
      </c>
      <c r="D98" s="3" t="s">
        <v>1303</v>
      </c>
      <c r="E98" s="1" t="str">
        <f>VLOOKUP(D98,A임의코드표!A:B,2,0)</f>
        <v>가공식품</v>
      </c>
      <c r="F98" s="1" t="str">
        <f>VLOOKUP(D98,A임의코드표!A:C,3,0)</f>
        <v>편의품</v>
      </c>
      <c r="G98" s="2" t="s">
        <v>964</v>
      </c>
    </row>
    <row r="99" spans="1:7" x14ac:dyDescent="0.3">
      <c r="A99" s="2">
        <v>106</v>
      </c>
      <c r="B99" s="2" t="s">
        <v>908</v>
      </c>
      <c r="C99" s="2" t="s">
        <v>1010</v>
      </c>
      <c r="D99" s="3" t="s">
        <v>1303</v>
      </c>
      <c r="E99" s="1" t="str">
        <f>VLOOKUP(D99,A임의코드표!A:B,2,0)</f>
        <v>가공식품</v>
      </c>
      <c r="F99" s="1" t="str">
        <f>VLOOKUP(D99,A임의코드표!A:C,3,0)</f>
        <v>편의품</v>
      </c>
      <c r="G99" s="2" t="s">
        <v>986</v>
      </c>
    </row>
    <row r="100" spans="1:7" x14ac:dyDescent="0.3">
      <c r="A100" s="2">
        <v>106</v>
      </c>
      <c r="B100" s="2" t="s">
        <v>908</v>
      </c>
      <c r="C100" s="2" t="s">
        <v>958</v>
      </c>
      <c r="D100" s="3" t="s">
        <v>1303</v>
      </c>
      <c r="E100" s="1" t="str">
        <f>VLOOKUP(D100,A임의코드표!A:B,2,0)</f>
        <v>가공식품</v>
      </c>
      <c r="F100" s="1" t="str">
        <f>VLOOKUP(D100,A임의코드표!A:C,3,0)</f>
        <v>편의품</v>
      </c>
      <c r="G100" s="2" t="s">
        <v>1009</v>
      </c>
    </row>
    <row r="101" spans="1:7" x14ac:dyDescent="0.3">
      <c r="A101" s="2">
        <v>106</v>
      </c>
      <c r="B101" s="2" t="s">
        <v>908</v>
      </c>
      <c r="C101" s="2" t="s">
        <v>1012</v>
      </c>
      <c r="D101" s="3" t="s">
        <v>1303</v>
      </c>
      <c r="E101" s="1" t="str">
        <f>VLOOKUP(D101,A임의코드표!A:B,2,0)</f>
        <v>가공식품</v>
      </c>
      <c r="F101" s="1" t="str">
        <f>VLOOKUP(D101,A임의코드표!A:C,3,0)</f>
        <v>편의품</v>
      </c>
      <c r="G101" s="2" t="s">
        <v>977</v>
      </c>
    </row>
    <row r="102" spans="1:7" x14ac:dyDescent="0.3">
      <c r="A102" s="2">
        <v>106</v>
      </c>
      <c r="B102" s="2" t="s">
        <v>908</v>
      </c>
      <c r="C102" s="2" t="s">
        <v>994</v>
      </c>
      <c r="D102" s="3" t="s">
        <v>1303</v>
      </c>
      <c r="E102" s="1" t="str">
        <f>VLOOKUP(D102,A임의코드표!A:B,2,0)</f>
        <v>가공식품</v>
      </c>
      <c r="F102" s="1" t="str">
        <f>VLOOKUP(D102,A임의코드표!A:C,3,0)</f>
        <v>편의품</v>
      </c>
      <c r="G102" s="2" t="s">
        <v>991</v>
      </c>
    </row>
    <row r="103" spans="1:7" x14ac:dyDescent="0.3">
      <c r="A103" s="2">
        <v>106</v>
      </c>
      <c r="B103" s="2" t="s">
        <v>908</v>
      </c>
      <c r="C103" s="2" t="s">
        <v>804</v>
      </c>
      <c r="D103" s="3" t="s">
        <v>1303</v>
      </c>
      <c r="E103" s="1" t="str">
        <f>VLOOKUP(D103,A임의코드표!A:B,2,0)</f>
        <v>가공식품</v>
      </c>
      <c r="F103" s="1" t="str">
        <f>VLOOKUP(D103,A임의코드표!A:C,3,0)</f>
        <v>편의품</v>
      </c>
      <c r="G103" s="2" t="s">
        <v>988</v>
      </c>
    </row>
    <row r="104" spans="1:7" x14ac:dyDescent="0.3">
      <c r="A104" s="2">
        <v>106</v>
      </c>
      <c r="B104" s="2" t="s">
        <v>908</v>
      </c>
      <c r="C104" s="2" t="s">
        <v>803</v>
      </c>
      <c r="D104" s="3" t="s">
        <v>1303</v>
      </c>
      <c r="E104" s="1" t="str">
        <f>VLOOKUP(D104,A임의코드표!A:B,2,0)</f>
        <v>가공식품</v>
      </c>
      <c r="F104" s="1" t="str">
        <f>VLOOKUP(D104,A임의코드표!A:C,3,0)</f>
        <v>편의품</v>
      </c>
      <c r="G104" s="2" t="s">
        <v>955</v>
      </c>
    </row>
    <row r="105" spans="1:7" x14ac:dyDescent="0.3">
      <c r="A105" s="2">
        <v>106</v>
      </c>
      <c r="B105" s="2" t="s">
        <v>908</v>
      </c>
      <c r="C105" s="2" t="s">
        <v>957</v>
      </c>
      <c r="D105" s="3" t="s">
        <v>1303</v>
      </c>
      <c r="E105" s="1" t="str">
        <f>VLOOKUP(D105,A임의코드표!A:B,2,0)</f>
        <v>가공식품</v>
      </c>
      <c r="F105" s="1" t="str">
        <f>VLOOKUP(D105,A임의코드표!A:C,3,0)</f>
        <v>편의품</v>
      </c>
      <c r="G105" s="2" t="s">
        <v>1013</v>
      </c>
    </row>
    <row r="106" spans="1:7" x14ac:dyDescent="0.3">
      <c r="A106" s="2">
        <v>106</v>
      </c>
      <c r="B106" s="2" t="s">
        <v>908</v>
      </c>
      <c r="C106" s="2" t="s">
        <v>979</v>
      </c>
      <c r="D106" s="3" t="s">
        <v>1303</v>
      </c>
      <c r="E106" s="1" t="str">
        <f>VLOOKUP(D106,A임의코드표!A:B,2,0)</f>
        <v>가공식품</v>
      </c>
      <c r="F106" s="1" t="str">
        <f>VLOOKUP(D106,A임의코드표!A:C,3,0)</f>
        <v>편의품</v>
      </c>
      <c r="G106" s="2" t="s">
        <v>984</v>
      </c>
    </row>
    <row r="107" spans="1:7" x14ac:dyDescent="0.3">
      <c r="A107" s="2">
        <v>106</v>
      </c>
      <c r="B107" s="2" t="s">
        <v>908</v>
      </c>
      <c r="C107" s="2" t="s">
        <v>802</v>
      </c>
      <c r="D107" s="3" t="s">
        <v>1303</v>
      </c>
      <c r="E107" s="1" t="str">
        <f>VLOOKUP(D107,A임의코드표!A:B,2,0)</f>
        <v>가공식품</v>
      </c>
      <c r="F107" s="1" t="str">
        <f>VLOOKUP(D107,A임의코드표!A:C,3,0)</f>
        <v>편의품</v>
      </c>
      <c r="G107" s="2" t="s">
        <v>1005</v>
      </c>
    </row>
    <row r="108" spans="1:7" x14ac:dyDescent="0.3">
      <c r="A108" s="2">
        <v>106</v>
      </c>
      <c r="B108" s="2" t="s">
        <v>908</v>
      </c>
      <c r="C108" s="2" t="s">
        <v>981</v>
      </c>
      <c r="D108" s="3" t="s">
        <v>1303</v>
      </c>
      <c r="E108" s="1" t="str">
        <f>VLOOKUP(D108,A임의코드표!A:B,2,0)</f>
        <v>가공식품</v>
      </c>
      <c r="F108" s="1" t="str">
        <f>VLOOKUP(D108,A임의코드표!A:C,3,0)</f>
        <v>편의품</v>
      </c>
      <c r="G108" s="2" t="s">
        <v>990</v>
      </c>
    </row>
    <row r="109" spans="1:7" x14ac:dyDescent="0.3">
      <c r="A109" s="2">
        <v>106</v>
      </c>
      <c r="B109" s="2" t="s">
        <v>908</v>
      </c>
      <c r="C109" s="2" t="s">
        <v>69</v>
      </c>
      <c r="D109" s="3" t="s">
        <v>1303</v>
      </c>
      <c r="E109" s="1" t="str">
        <f>VLOOKUP(D109,A임의코드표!A:B,2,0)</f>
        <v>가공식품</v>
      </c>
      <c r="F109" s="1" t="str">
        <f>VLOOKUP(D109,A임의코드표!A:C,3,0)</f>
        <v>편의품</v>
      </c>
      <c r="G109" s="2" t="s">
        <v>959</v>
      </c>
    </row>
    <row r="110" spans="1:7" x14ac:dyDescent="0.3">
      <c r="A110" s="2">
        <v>107</v>
      </c>
      <c r="B110" s="2" t="s">
        <v>996</v>
      </c>
      <c r="C110" s="2" t="s">
        <v>1007</v>
      </c>
      <c r="D110" s="3" t="s">
        <v>1303</v>
      </c>
      <c r="E110" s="1" t="str">
        <f>VLOOKUP(D110,A임의코드표!A:B,2,0)</f>
        <v>가공식품</v>
      </c>
      <c r="F110" s="1" t="str">
        <f>VLOOKUP(D110,A임의코드표!A:C,3,0)</f>
        <v>편의품</v>
      </c>
      <c r="G110" s="2" t="s">
        <v>998</v>
      </c>
    </row>
    <row r="111" spans="1:7" x14ac:dyDescent="0.3">
      <c r="A111" s="2">
        <v>107</v>
      </c>
      <c r="B111" s="2" t="s">
        <v>996</v>
      </c>
      <c r="C111" s="2" t="s">
        <v>961</v>
      </c>
      <c r="D111" s="3" t="s">
        <v>1303</v>
      </c>
      <c r="E111" s="1" t="str">
        <f>VLOOKUP(D111,A임의코드표!A:B,2,0)</f>
        <v>가공식품</v>
      </c>
      <c r="F111" s="1" t="str">
        <f>VLOOKUP(D111,A임의코드표!A:C,3,0)</f>
        <v>편의품</v>
      </c>
      <c r="G111" s="2" t="s">
        <v>997</v>
      </c>
    </row>
    <row r="112" spans="1:7" x14ac:dyDescent="0.3">
      <c r="A112" s="2">
        <v>107</v>
      </c>
      <c r="B112" s="2" t="s">
        <v>996</v>
      </c>
      <c r="C112" s="2" t="s">
        <v>953</v>
      </c>
      <c r="D112" s="3" t="s">
        <v>1303</v>
      </c>
      <c r="E112" s="1" t="str">
        <f>VLOOKUP(D112,A임의코드표!A:B,2,0)</f>
        <v>가공식품</v>
      </c>
      <c r="F112" s="1" t="str">
        <f>VLOOKUP(D112,A임의코드표!A:C,3,0)</f>
        <v>편의품</v>
      </c>
      <c r="G112" s="2" t="s">
        <v>995</v>
      </c>
    </row>
    <row r="113" spans="1:7" x14ac:dyDescent="0.3">
      <c r="A113" s="2">
        <v>107</v>
      </c>
      <c r="B113" s="2" t="s">
        <v>996</v>
      </c>
      <c r="C113" s="2" t="s">
        <v>1003</v>
      </c>
      <c r="D113" s="3" t="s">
        <v>1303</v>
      </c>
      <c r="E113" s="1" t="str">
        <f>VLOOKUP(D113,A임의코드표!A:B,2,0)</f>
        <v>가공식품</v>
      </c>
      <c r="F113" s="1" t="str">
        <f>VLOOKUP(D113,A임의코드표!A:C,3,0)</f>
        <v>편의품</v>
      </c>
      <c r="G113" s="2" t="s">
        <v>1015</v>
      </c>
    </row>
    <row r="114" spans="1:7" x14ac:dyDescent="0.3">
      <c r="A114" s="2">
        <v>107</v>
      </c>
      <c r="B114" s="2" t="s">
        <v>996</v>
      </c>
      <c r="C114" s="2" t="s">
        <v>1001</v>
      </c>
      <c r="D114" s="3" t="s">
        <v>1303</v>
      </c>
      <c r="E114" s="1" t="str">
        <f>VLOOKUP(D114,A임의코드표!A:B,2,0)</f>
        <v>가공식품</v>
      </c>
      <c r="F114" s="1" t="str">
        <f>VLOOKUP(D114,A임의코드표!A:C,3,0)</f>
        <v>편의품</v>
      </c>
      <c r="G114" s="2" t="s">
        <v>1008</v>
      </c>
    </row>
    <row r="115" spans="1:7" x14ac:dyDescent="0.3">
      <c r="A115" s="2">
        <v>107</v>
      </c>
      <c r="B115" s="2" t="s">
        <v>996</v>
      </c>
      <c r="C115" s="2" t="s">
        <v>75</v>
      </c>
      <c r="D115" s="3" t="s">
        <v>1303</v>
      </c>
      <c r="E115" s="1" t="str">
        <f>VLOOKUP(D115,A임의코드표!A:B,2,0)</f>
        <v>가공식품</v>
      </c>
      <c r="F115" s="1" t="str">
        <f>VLOOKUP(D115,A임의코드표!A:C,3,0)</f>
        <v>편의품</v>
      </c>
      <c r="G115" s="2" t="s">
        <v>1014</v>
      </c>
    </row>
    <row r="116" spans="1:7" x14ac:dyDescent="0.3">
      <c r="A116" s="2">
        <v>107</v>
      </c>
      <c r="B116" s="2" t="s">
        <v>996</v>
      </c>
      <c r="C116" s="2" t="s">
        <v>181</v>
      </c>
      <c r="D116" s="3" t="s">
        <v>1303</v>
      </c>
      <c r="E116" s="1" t="str">
        <f>VLOOKUP(D116,A임의코드표!A:B,2,0)</f>
        <v>가공식품</v>
      </c>
      <c r="F116" s="1" t="str">
        <f>VLOOKUP(D116,A임의코드표!A:C,3,0)</f>
        <v>편의품</v>
      </c>
      <c r="G116" s="2" t="s">
        <v>1002</v>
      </c>
    </row>
    <row r="117" spans="1:7" x14ac:dyDescent="0.3">
      <c r="A117" s="2">
        <v>107</v>
      </c>
      <c r="B117" s="2" t="s">
        <v>996</v>
      </c>
      <c r="C117" s="2" t="s">
        <v>1036</v>
      </c>
      <c r="D117" s="3" t="s">
        <v>1303</v>
      </c>
      <c r="E117" s="1" t="str">
        <f>VLOOKUP(D117,A임의코드표!A:B,2,0)</f>
        <v>가공식품</v>
      </c>
      <c r="F117" s="1" t="str">
        <f>VLOOKUP(D117,A임의코드표!A:C,3,0)</f>
        <v>편의품</v>
      </c>
      <c r="G117" s="2" t="s">
        <v>989</v>
      </c>
    </row>
    <row r="118" spans="1:7" x14ac:dyDescent="0.3">
      <c r="A118" s="2">
        <v>107</v>
      </c>
      <c r="B118" s="2" t="s">
        <v>996</v>
      </c>
      <c r="C118" s="2" t="s">
        <v>993</v>
      </c>
      <c r="D118" s="3" t="s">
        <v>1303</v>
      </c>
      <c r="E118" s="1" t="str">
        <f>VLOOKUP(D118,A임의코드표!A:B,2,0)</f>
        <v>가공식품</v>
      </c>
      <c r="F118" s="1" t="str">
        <f>VLOOKUP(D118,A임의코드표!A:C,3,0)</f>
        <v>편의품</v>
      </c>
      <c r="G118" s="2" t="s">
        <v>1006</v>
      </c>
    </row>
    <row r="119" spans="1:7" x14ac:dyDescent="0.3">
      <c r="A119" s="2">
        <v>108</v>
      </c>
      <c r="B119" s="2" t="s">
        <v>1000</v>
      </c>
      <c r="C119" s="2" t="s">
        <v>807</v>
      </c>
      <c r="D119" s="3" t="s">
        <v>1303</v>
      </c>
      <c r="E119" s="1" t="str">
        <f>VLOOKUP(D119,A임의코드표!A:B,2,0)</f>
        <v>가공식품</v>
      </c>
      <c r="F119" s="1" t="str">
        <f>VLOOKUP(D119,A임의코드표!A:C,3,0)</f>
        <v>편의품</v>
      </c>
      <c r="G119" s="2" t="s">
        <v>1017</v>
      </c>
    </row>
    <row r="120" spans="1:7" x14ac:dyDescent="0.3">
      <c r="A120" s="2">
        <v>108</v>
      </c>
      <c r="B120" s="2" t="s">
        <v>1000</v>
      </c>
      <c r="C120" s="2" t="s">
        <v>1000</v>
      </c>
      <c r="D120" s="3" t="s">
        <v>1303</v>
      </c>
      <c r="E120" s="1" t="str">
        <f>VLOOKUP(D120,A임의코드표!A:B,2,0)</f>
        <v>가공식품</v>
      </c>
      <c r="F120" s="1" t="str">
        <f>VLOOKUP(D120,A임의코드표!A:C,3,0)</f>
        <v>편의품</v>
      </c>
      <c r="G120" s="2" t="s">
        <v>1004</v>
      </c>
    </row>
    <row r="121" spans="1:7" x14ac:dyDescent="0.3">
      <c r="A121" s="2">
        <v>108</v>
      </c>
      <c r="B121" s="2" t="s">
        <v>1000</v>
      </c>
      <c r="C121" s="2" t="s">
        <v>805</v>
      </c>
      <c r="D121" s="3" t="s">
        <v>1303</v>
      </c>
      <c r="E121" s="1" t="str">
        <f>VLOOKUP(D121,A임의코드표!A:B,2,0)</f>
        <v>가공식품</v>
      </c>
      <c r="F121" s="1" t="str">
        <f>VLOOKUP(D121,A임의코드표!A:C,3,0)</f>
        <v>편의품</v>
      </c>
      <c r="G121" s="2" t="s">
        <v>1032</v>
      </c>
    </row>
    <row r="122" spans="1:7" x14ac:dyDescent="0.3">
      <c r="A122" s="2">
        <v>109</v>
      </c>
      <c r="B122" s="2" t="s">
        <v>90</v>
      </c>
      <c r="C122" s="2" t="s">
        <v>90</v>
      </c>
      <c r="D122" s="3" t="s">
        <v>1303</v>
      </c>
      <c r="E122" s="1" t="str">
        <f>VLOOKUP(D122,A임의코드표!A:B,2,0)</f>
        <v>가공식품</v>
      </c>
      <c r="F122" s="1" t="str">
        <f>VLOOKUP(D122,A임의코드표!A:C,3,0)</f>
        <v>편의품</v>
      </c>
      <c r="G122" s="2" t="s">
        <v>1038</v>
      </c>
    </row>
    <row r="123" spans="1:7" x14ac:dyDescent="0.3">
      <c r="A123" s="2">
        <v>109</v>
      </c>
      <c r="B123" s="2" t="s">
        <v>90</v>
      </c>
      <c r="C123" s="2" t="s">
        <v>80</v>
      </c>
      <c r="D123" s="3" t="s">
        <v>1303</v>
      </c>
      <c r="E123" s="1" t="str">
        <f>VLOOKUP(D123,A임의코드표!A:B,2,0)</f>
        <v>가공식품</v>
      </c>
      <c r="F123" s="1" t="str">
        <f>VLOOKUP(D123,A임의코드표!A:C,3,0)</f>
        <v>편의품</v>
      </c>
      <c r="G123" s="2" t="s">
        <v>1046</v>
      </c>
    </row>
    <row r="124" spans="1:7" x14ac:dyDescent="0.3">
      <c r="A124" s="2">
        <v>109</v>
      </c>
      <c r="B124" s="2" t="s">
        <v>90</v>
      </c>
      <c r="C124" s="2" t="s">
        <v>95</v>
      </c>
      <c r="D124" s="3" t="s">
        <v>1303</v>
      </c>
      <c r="E124" s="1" t="str">
        <f>VLOOKUP(D124,A임의코드표!A:B,2,0)</f>
        <v>가공식품</v>
      </c>
      <c r="F124" s="1" t="str">
        <f>VLOOKUP(D124,A임의코드표!A:C,3,0)</f>
        <v>편의품</v>
      </c>
      <c r="G124" s="2" t="s">
        <v>1037</v>
      </c>
    </row>
    <row r="125" spans="1:7" x14ac:dyDescent="0.3">
      <c r="A125" s="2">
        <v>109</v>
      </c>
      <c r="B125" s="2" t="s">
        <v>90</v>
      </c>
      <c r="C125" s="2" t="s">
        <v>77</v>
      </c>
      <c r="D125" s="3" t="s">
        <v>1305</v>
      </c>
      <c r="E125" s="1" t="str">
        <f>VLOOKUP(D125,A임의코드표!A:B,2,0)</f>
        <v>일상용품</v>
      </c>
      <c r="F125" s="1" t="str">
        <f>VLOOKUP(D125,A임의코드표!A:C,3,0)</f>
        <v>편의품</v>
      </c>
      <c r="G125" s="2" t="s">
        <v>1033</v>
      </c>
    </row>
    <row r="126" spans="1:7" x14ac:dyDescent="0.3">
      <c r="A126" s="2">
        <v>109</v>
      </c>
      <c r="B126" s="2" t="s">
        <v>90</v>
      </c>
      <c r="C126" s="2" t="s">
        <v>1011</v>
      </c>
      <c r="D126" s="3" t="s">
        <v>1303</v>
      </c>
      <c r="E126" s="1" t="str">
        <f>VLOOKUP(D126,A임의코드표!A:B,2,0)</f>
        <v>가공식품</v>
      </c>
      <c r="F126" s="1" t="str">
        <f>VLOOKUP(D126,A임의코드표!A:C,3,0)</f>
        <v>편의품</v>
      </c>
      <c r="G126" s="2" t="s">
        <v>1016</v>
      </c>
    </row>
    <row r="127" spans="1:7" x14ac:dyDescent="0.3">
      <c r="A127" s="2">
        <v>110</v>
      </c>
      <c r="B127" s="2" t="s">
        <v>987</v>
      </c>
      <c r="C127" s="2" t="s">
        <v>1029</v>
      </c>
      <c r="D127" s="3" t="s">
        <v>1303</v>
      </c>
      <c r="E127" s="1" t="str">
        <f>VLOOKUP(D127,A임의코드표!A:B,2,0)</f>
        <v>가공식품</v>
      </c>
      <c r="F127" s="1" t="str">
        <f>VLOOKUP(D127,A임의코드표!A:C,3,0)</f>
        <v>편의품</v>
      </c>
      <c r="G127" s="2" t="s">
        <v>1027</v>
      </c>
    </row>
    <row r="128" spans="1:7" x14ac:dyDescent="0.3">
      <c r="A128" s="2">
        <v>110</v>
      </c>
      <c r="B128" s="2" t="s">
        <v>987</v>
      </c>
      <c r="C128" s="2" t="s">
        <v>1026</v>
      </c>
      <c r="D128" s="3" t="s">
        <v>1303</v>
      </c>
      <c r="E128" s="1" t="str">
        <f>VLOOKUP(D128,A임의코드표!A:B,2,0)</f>
        <v>가공식품</v>
      </c>
      <c r="F128" s="1" t="str">
        <f>VLOOKUP(D128,A임의코드표!A:C,3,0)</f>
        <v>편의품</v>
      </c>
      <c r="G128" s="2" t="s">
        <v>1031</v>
      </c>
    </row>
    <row r="129" spans="1:7" x14ac:dyDescent="0.3">
      <c r="A129" s="2">
        <v>110</v>
      </c>
      <c r="B129" s="2" t="s">
        <v>987</v>
      </c>
      <c r="C129" s="2" t="s">
        <v>1030</v>
      </c>
      <c r="D129" s="3" t="s">
        <v>1303</v>
      </c>
      <c r="E129" s="1" t="str">
        <f>VLOOKUP(D129,A임의코드표!A:B,2,0)</f>
        <v>가공식품</v>
      </c>
      <c r="F129" s="1" t="str">
        <f>VLOOKUP(D129,A임의코드표!A:C,3,0)</f>
        <v>편의품</v>
      </c>
      <c r="G129" s="2" t="s">
        <v>992</v>
      </c>
    </row>
    <row r="130" spans="1:7" x14ac:dyDescent="0.3">
      <c r="A130" s="2">
        <v>110</v>
      </c>
      <c r="B130" s="2" t="s">
        <v>987</v>
      </c>
      <c r="C130" s="2" t="s">
        <v>1044</v>
      </c>
      <c r="D130" s="3" t="s">
        <v>1303</v>
      </c>
      <c r="E130" s="1" t="str">
        <f>VLOOKUP(D130,A임의코드표!A:B,2,0)</f>
        <v>가공식품</v>
      </c>
      <c r="F130" s="1" t="str">
        <f>VLOOKUP(D130,A임의코드표!A:C,3,0)</f>
        <v>편의품</v>
      </c>
      <c r="G130" s="2" t="s">
        <v>1035</v>
      </c>
    </row>
    <row r="131" spans="1:7" x14ac:dyDescent="0.3">
      <c r="A131" s="2">
        <v>111</v>
      </c>
      <c r="B131" s="2" t="s">
        <v>70</v>
      </c>
      <c r="C131" s="2" t="s">
        <v>1</v>
      </c>
      <c r="D131" s="3" t="s">
        <v>1314</v>
      </c>
      <c r="E131" s="1" t="str">
        <f>VLOOKUP(D131,A임의코드표!A:B,2,0)</f>
        <v>기타</v>
      </c>
      <c r="F131" s="1" t="str">
        <f>VLOOKUP(D131,A임의코드표!A:C,3,0)</f>
        <v>기타</v>
      </c>
      <c r="G131" s="2" t="s">
        <v>1041</v>
      </c>
    </row>
    <row r="132" spans="1:7" x14ac:dyDescent="0.3">
      <c r="A132" s="2">
        <v>111</v>
      </c>
      <c r="B132" s="2" t="s">
        <v>70</v>
      </c>
      <c r="C132" s="2" t="s">
        <v>6</v>
      </c>
      <c r="D132" s="3" t="s">
        <v>1314</v>
      </c>
      <c r="E132" s="1" t="str">
        <f>VLOOKUP(D132,A임의코드표!A:B,2,0)</f>
        <v>기타</v>
      </c>
      <c r="F132" s="1" t="str">
        <f>VLOOKUP(D132,A임의코드표!A:C,3,0)</f>
        <v>기타</v>
      </c>
      <c r="G132" s="2" t="s">
        <v>1045</v>
      </c>
    </row>
    <row r="133" spans="1:7" x14ac:dyDescent="0.3">
      <c r="A133" s="2">
        <v>111</v>
      </c>
      <c r="B133" s="2" t="s">
        <v>70</v>
      </c>
      <c r="C133" s="2" t="s">
        <v>816</v>
      </c>
      <c r="D133" s="3" t="s">
        <v>1314</v>
      </c>
      <c r="E133" s="1" t="str">
        <f>VLOOKUP(D133,A임의코드표!A:B,2,0)</f>
        <v>기타</v>
      </c>
      <c r="F133" s="1" t="str">
        <f>VLOOKUP(D133,A임의코드표!A:C,3,0)</f>
        <v>기타</v>
      </c>
      <c r="G133" s="2" t="s">
        <v>1028</v>
      </c>
    </row>
    <row r="134" spans="1:7" x14ac:dyDescent="0.3">
      <c r="A134" s="2">
        <v>111</v>
      </c>
      <c r="B134" s="2" t="s">
        <v>70</v>
      </c>
      <c r="C134" s="2" t="s">
        <v>815</v>
      </c>
      <c r="D134" s="3" t="s">
        <v>1314</v>
      </c>
      <c r="E134" s="1" t="str">
        <f>VLOOKUP(D134,A임의코드표!A:B,2,0)</f>
        <v>기타</v>
      </c>
      <c r="F134" s="1" t="str">
        <f>VLOOKUP(D134,A임의코드표!A:C,3,0)</f>
        <v>기타</v>
      </c>
      <c r="G134" s="2" t="s">
        <v>1018</v>
      </c>
    </row>
    <row r="135" spans="1:7" x14ac:dyDescent="0.3">
      <c r="A135" s="2">
        <v>111</v>
      </c>
      <c r="B135" s="2" t="s">
        <v>70</v>
      </c>
      <c r="C135" s="2" t="s">
        <v>1024</v>
      </c>
      <c r="D135" s="3" t="s">
        <v>1314</v>
      </c>
      <c r="E135" s="1" t="str">
        <f>VLOOKUP(D135,A임의코드표!A:B,2,0)</f>
        <v>기타</v>
      </c>
      <c r="F135" s="1" t="str">
        <f>VLOOKUP(D135,A임의코드표!A:C,3,0)</f>
        <v>기타</v>
      </c>
      <c r="G135" s="2" t="s">
        <v>999</v>
      </c>
    </row>
    <row r="136" spans="1:7" x14ac:dyDescent="0.3">
      <c r="A136" s="2">
        <v>111</v>
      </c>
      <c r="B136" s="2" t="s">
        <v>70</v>
      </c>
      <c r="C136" s="2" t="s">
        <v>1039</v>
      </c>
      <c r="D136" s="3" t="s">
        <v>1314</v>
      </c>
      <c r="E136" s="1" t="str">
        <f>VLOOKUP(D136,A임의코드표!A:B,2,0)</f>
        <v>기타</v>
      </c>
      <c r="F136" s="1" t="str">
        <f>VLOOKUP(D136,A임의코드표!A:C,3,0)</f>
        <v>기타</v>
      </c>
      <c r="G136" s="2" t="s">
        <v>1040</v>
      </c>
    </row>
    <row r="137" spans="1:7" x14ac:dyDescent="0.3">
      <c r="A137" s="2">
        <v>111</v>
      </c>
      <c r="B137" s="2" t="s">
        <v>70</v>
      </c>
      <c r="C137" s="2" t="s">
        <v>985</v>
      </c>
      <c r="D137" s="3" t="s">
        <v>1314</v>
      </c>
      <c r="E137" s="1" t="str">
        <f>VLOOKUP(D137,A임의코드표!A:B,2,0)</f>
        <v>기타</v>
      </c>
      <c r="F137" s="1" t="str">
        <f>VLOOKUP(D137,A임의코드표!A:C,3,0)</f>
        <v>기타</v>
      </c>
      <c r="G137" s="2" t="s">
        <v>1047</v>
      </c>
    </row>
    <row r="138" spans="1:7" x14ac:dyDescent="0.3">
      <c r="A138" s="2">
        <v>111</v>
      </c>
      <c r="B138" s="2" t="s">
        <v>70</v>
      </c>
      <c r="C138" s="2" t="s">
        <v>810</v>
      </c>
      <c r="D138" s="3" t="s">
        <v>1314</v>
      </c>
      <c r="E138" s="1" t="str">
        <f>VLOOKUP(D138,A임의코드표!A:B,2,0)</f>
        <v>기타</v>
      </c>
      <c r="F138" s="1" t="str">
        <f>VLOOKUP(D138,A임의코드표!A:C,3,0)</f>
        <v>기타</v>
      </c>
      <c r="G138" s="2" t="s">
        <v>1023</v>
      </c>
    </row>
    <row r="139" spans="1:7" x14ac:dyDescent="0.3">
      <c r="A139" s="2">
        <v>111</v>
      </c>
      <c r="B139" s="2" t="s">
        <v>70</v>
      </c>
      <c r="C139" s="2" t="s">
        <v>1056</v>
      </c>
      <c r="D139" s="3" t="s">
        <v>1314</v>
      </c>
      <c r="E139" s="1" t="str">
        <f>VLOOKUP(D139,A임의코드표!A:B,2,0)</f>
        <v>기타</v>
      </c>
      <c r="F139" s="1" t="str">
        <f>VLOOKUP(D139,A임의코드표!A:C,3,0)</f>
        <v>기타</v>
      </c>
      <c r="G139" s="2" t="s">
        <v>1053</v>
      </c>
    </row>
    <row r="140" spans="1:7" x14ac:dyDescent="0.3">
      <c r="A140" s="2">
        <v>201</v>
      </c>
      <c r="B140" s="2" t="s">
        <v>1042</v>
      </c>
      <c r="C140" s="2" t="s">
        <v>1043</v>
      </c>
      <c r="D140" s="3" t="s">
        <v>1312</v>
      </c>
      <c r="E140" s="1" t="str">
        <f>VLOOKUP(D140,A임의코드표!A:B,2,0)</f>
        <v>패션잡화</v>
      </c>
      <c r="F140" s="1" t="str">
        <f>VLOOKUP(D140,A임의코드표!A:C,3,0)</f>
        <v>선매품</v>
      </c>
      <c r="G140" s="2" t="s">
        <v>1079</v>
      </c>
    </row>
    <row r="141" spans="1:7" x14ac:dyDescent="0.3">
      <c r="A141" s="2">
        <v>201</v>
      </c>
      <c r="B141" s="2" t="s">
        <v>1042</v>
      </c>
      <c r="C141" s="2" t="s">
        <v>1019</v>
      </c>
      <c r="D141" s="3" t="s">
        <v>1312</v>
      </c>
      <c r="E141" s="1" t="str">
        <f>VLOOKUP(D141,A임의코드표!A:B,2,0)</f>
        <v>패션잡화</v>
      </c>
      <c r="F141" s="1" t="str">
        <f>VLOOKUP(D141,A임의코드표!A:C,3,0)</f>
        <v>선매품</v>
      </c>
      <c r="G141" s="2" t="s">
        <v>1034</v>
      </c>
    </row>
    <row r="142" spans="1:7" x14ac:dyDescent="0.3">
      <c r="A142" s="2">
        <v>201</v>
      </c>
      <c r="B142" s="2" t="s">
        <v>1042</v>
      </c>
      <c r="C142" s="2" t="s">
        <v>1057</v>
      </c>
      <c r="D142" s="3" t="s">
        <v>1312</v>
      </c>
      <c r="E142" s="1" t="str">
        <f>VLOOKUP(D142,A임의코드표!A:B,2,0)</f>
        <v>패션잡화</v>
      </c>
      <c r="F142" s="1" t="str">
        <f>VLOOKUP(D142,A임의코드표!A:C,3,0)</f>
        <v>선매품</v>
      </c>
      <c r="G142" s="2" t="s">
        <v>1078</v>
      </c>
    </row>
    <row r="143" spans="1:7" x14ac:dyDescent="0.3">
      <c r="A143" s="2">
        <v>201</v>
      </c>
      <c r="B143" s="2" t="s">
        <v>1042</v>
      </c>
      <c r="C143" s="2" t="s">
        <v>1063</v>
      </c>
      <c r="D143" s="3" t="s">
        <v>1312</v>
      </c>
      <c r="E143" s="1" t="str">
        <f>VLOOKUP(D143,A임의코드표!A:B,2,0)</f>
        <v>패션잡화</v>
      </c>
      <c r="F143" s="1" t="str">
        <f>VLOOKUP(D143,A임의코드표!A:C,3,0)</f>
        <v>선매품</v>
      </c>
      <c r="G143" s="2" t="s">
        <v>1020</v>
      </c>
    </row>
    <row r="144" spans="1:7" x14ac:dyDescent="0.3">
      <c r="A144" s="2">
        <v>201</v>
      </c>
      <c r="B144" s="2" t="s">
        <v>1042</v>
      </c>
      <c r="C144" s="2" t="s">
        <v>1071</v>
      </c>
      <c r="D144" s="3" t="s">
        <v>1312</v>
      </c>
      <c r="E144" s="1" t="str">
        <f>VLOOKUP(D144,A임의코드표!A:B,2,0)</f>
        <v>패션잡화</v>
      </c>
      <c r="F144" s="1" t="str">
        <f>VLOOKUP(D144,A임의코드표!A:C,3,0)</f>
        <v>선매품</v>
      </c>
      <c r="G144" s="2" t="s">
        <v>1021</v>
      </c>
    </row>
    <row r="145" spans="1:7" x14ac:dyDescent="0.3">
      <c r="A145" s="2">
        <v>201</v>
      </c>
      <c r="B145" s="2" t="s">
        <v>1042</v>
      </c>
      <c r="C145" s="2" t="s">
        <v>1077</v>
      </c>
      <c r="D145" s="3" t="s">
        <v>1312</v>
      </c>
      <c r="E145" s="1" t="str">
        <f>VLOOKUP(D145,A임의코드표!A:B,2,0)</f>
        <v>패션잡화</v>
      </c>
      <c r="F145" s="1" t="str">
        <f>VLOOKUP(D145,A임의코드표!A:C,3,0)</f>
        <v>선매품</v>
      </c>
      <c r="G145" s="2" t="s">
        <v>1062</v>
      </c>
    </row>
    <row r="146" spans="1:7" x14ac:dyDescent="0.3">
      <c r="A146" s="2">
        <v>201</v>
      </c>
      <c r="B146" s="2" t="s">
        <v>1042</v>
      </c>
      <c r="C146" s="2" t="s">
        <v>811</v>
      </c>
      <c r="D146" s="3" t="s">
        <v>1312</v>
      </c>
      <c r="E146" s="1" t="str">
        <f>VLOOKUP(D146,A임의코드표!A:B,2,0)</f>
        <v>패션잡화</v>
      </c>
      <c r="F146" s="1" t="str">
        <f>VLOOKUP(D146,A임의코드표!A:C,3,0)</f>
        <v>선매품</v>
      </c>
      <c r="G146" s="2" t="s">
        <v>1050</v>
      </c>
    </row>
    <row r="147" spans="1:7" x14ac:dyDescent="0.3">
      <c r="A147" s="2">
        <v>201</v>
      </c>
      <c r="B147" s="2" t="s">
        <v>1042</v>
      </c>
      <c r="C147" s="2" t="s">
        <v>1076</v>
      </c>
      <c r="D147" s="3" t="s">
        <v>1312</v>
      </c>
      <c r="E147" s="1" t="str">
        <f>VLOOKUP(D147,A임의코드표!A:B,2,0)</f>
        <v>패션잡화</v>
      </c>
      <c r="F147" s="1" t="str">
        <f>VLOOKUP(D147,A임의코드표!A:C,3,0)</f>
        <v>선매품</v>
      </c>
      <c r="G147" s="2" t="s">
        <v>1025</v>
      </c>
    </row>
    <row r="148" spans="1:7" x14ac:dyDescent="0.3">
      <c r="A148" s="2">
        <v>201</v>
      </c>
      <c r="B148" s="2" t="s">
        <v>1042</v>
      </c>
      <c r="C148" s="2" t="s">
        <v>70</v>
      </c>
      <c r="D148" s="3" t="s">
        <v>1312</v>
      </c>
      <c r="E148" s="1" t="str">
        <f>VLOOKUP(D148,A임의코드표!A:B,2,0)</f>
        <v>패션잡화</v>
      </c>
      <c r="F148" s="1" t="str">
        <f>VLOOKUP(D148,A임의코드표!A:C,3,0)</f>
        <v>선매품</v>
      </c>
      <c r="G148" s="2" t="s">
        <v>1064</v>
      </c>
    </row>
    <row r="149" spans="1:7" x14ac:dyDescent="0.3">
      <c r="A149" s="2">
        <v>201</v>
      </c>
      <c r="B149" s="2" t="s">
        <v>1042</v>
      </c>
      <c r="C149" s="2" t="s">
        <v>1051</v>
      </c>
      <c r="D149" s="3" t="s">
        <v>1312</v>
      </c>
      <c r="E149" s="1" t="str">
        <f>VLOOKUP(D149,A임의코드표!A:B,2,0)</f>
        <v>패션잡화</v>
      </c>
      <c r="F149" s="1" t="str">
        <f>VLOOKUP(D149,A임의코드표!A:C,3,0)</f>
        <v>선매품</v>
      </c>
      <c r="G149" s="2" t="s">
        <v>1048</v>
      </c>
    </row>
    <row r="150" spans="1:7" x14ac:dyDescent="0.3">
      <c r="A150" s="2">
        <v>201</v>
      </c>
      <c r="B150" s="2" t="s">
        <v>1042</v>
      </c>
      <c r="C150" s="2" t="s">
        <v>813</v>
      </c>
      <c r="D150" s="3" t="s">
        <v>1312</v>
      </c>
      <c r="E150" s="1" t="str">
        <f>VLOOKUP(D150,A임의코드표!A:B,2,0)</f>
        <v>패션잡화</v>
      </c>
      <c r="F150" s="1" t="str">
        <f>VLOOKUP(D150,A임의코드표!A:C,3,0)</f>
        <v>선매품</v>
      </c>
      <c r="G150" s="2" t="s">
        <v>1022</v>
      </c>
    </row>
    <row r="151" spans="1:7" x14ac:dyDescent="0.3">
      <c r="A151" s="2">
        <v>201</v>
      </c>
      <c r="B151" s="2" t="s">
        <v>1042</v>
      </c>
      <c r="C151" s="2" t="s">
        <v>1052</v>
      </c>
      <c r="D151" s="3" t="s">
        <v>1312</v>
      </c>
      <c r="E151" s="1" t="str">
        <f>VLOOKUP(D151,A임의코드표!A:B,2,0)</f>
        <v>패션잡화</v>
      </c>
      <c r="F151" s="1" t="str">
        <f>VLOOKUP(D151,A임의코드표!A:C,3,0)</f>
        <v>선매품</v>
      </c>
      <c r="G151" s="2" t="s">
        <v>1060</v>
      </c>
    </row>
    <row r="152" spans="1:7" x14ac:dyDescent="0.3">
      <c r="A152" s="2">
        <v>201</v>
      </c>
      <c r="B152" s="2" t="s">
        <v>1042</v>
      </c>
      <c r="C152" s="2" t="s">
        <v>1074</v>
      </c>
      <c r="D152" s="3" t="s">
        <v>1312</v>
      </c>
      <c r="E152" s="1" t="str">
        <f>VLOOKUP(D152,A임의코드표!A:B,2,0)</f>
        <v>패션잡화</v>
      </c>
      <c r="F152" s="1" t="str">
        <f>VLOOKUP(D152,A임의코드표!A:C,3,0)</f>
        <v>선매품</v>
      </c>
      <c r="G152" s="2" t="s">
        <v>1075</v>
      </c>
    </row>
    <row r="153" spans="1:7" x14ac:dyDescent="0.3">
      <c r="A153" s="2">
        <v>201</v>
      </c>
      <c r="B153" s="2" t="s">
        <v>1042</v>
      </c>
      <c r="C153" s="2" t="s">
        <v>812</v>
      </c>
      <c r="D153" s="3" t="s">
        <v>1312</v>
      </c>
      <c r="E153" s="1" t="str">
        <f>VLOOKUP(D153,A임의코드표!A:B,2,0)</f>
        <v>패션잡화</v>
      </c>
      <c r="F153" s="1" t="str">
        <f>VLOOKUP(D153,A임의코드표!A:C,3,0)</f>
        <v>선매품</v>
      </c>
      <c r="G153" s="2" t="s">
        <v>1061</v>
      </c>
    </row>
    <row r="154" spans="1:7" x14ac:dyDescent="0.3">
      <c r="A154" s="2">
        <v>201</v>
      </c>
      <c r="B154" s="2" t="s">
        <v>1042</v>
      </c>
      <c r="C154" s="2" t="s">
        <v>814</v>
      </c>
      <c r="D154" s="3" t="s">
        <v>1312</v>
      </c>
      <c r="E154" s="1" t="str">
        <f>VLOOKUP(D154,A임의코드표!A:B,2,0)</f>
        <v>패션잡화</v>
      </c>
      <c r="F154" s="1" t="str">
        <f>VLOOKUP(D154,A임의코드표!A:C,3,0)</f>
        <v>선매품</v>
      </c>
      <c r="G154" s="2" t="s">
        <v>1073</v>
      </c>
    </row>
    <row r="155" spans="1:7" x14ac:dyDescent="0.3">
      <c r="A155" s="2">
        <v>201</v>
      </c>
      <c r="B155" s="2" t="s">
        <v>1042</v>
      </c>
      <c r="C155" s="2" t="s">
        <v>817</v>
      </c>
      <c r="D155" s="3" t="s">
        <v>1312</v>
      </c>
      <c r="E155" s="1" t="str">
        <f>VLOOKUP(D155,A임의코드표!A:B,2,0)</f>
        <v>패션잡화</v>
      </c>
      <c r="F155" s="1" t="str">
        <f>VLOOKUP(D155,A임의코드표!A:C,3,0)</f>
        <v>선매품</v>
      </c>
      <c r="G155" s="2" t="s">
        <v>1049</v>
      </c>
    </row>
    <row r="156" spans="1:7" x14ac:dyDescent="0.3">
      <c r="A156" s="2">
        <v>202</v>
      </c>
      <c r="B156" s="2" t="s">
        <v>1054</v>
      </c>
      <c r="C156" s="2" t="s">
        <v>818</v>
      </c>
      <c r="D156" s="3" t="s">
        <v>1312</v>
      </c>
      <c r="E156" s="1" t="str">
        <f>VLOOKUP(D156,A임의코드표!A:B,2,0)</f>
        <v>패션잡화</v>
      </c>
      <c r="F156" s="1" t="str">
        <f>VLOOKUP(D156,A임의코드표!A:C,3,0)</f>
        <v>선매품</v>
      </c>
      <c r="G156" s="2" t="s">
        <v>1055</v>
      </c>
    </row>
    <row r="157" spans="1:7" x14ac:dyDescent="0.3">
      <c r="A157" s="2">
        <v>202</v>
      </c>
      <c r="B157" s="2" t="s">
        <v>1054</v>
      </c>
      <c r="C157" s="2" t="s">
        <v>809</v>
      </c>
      <c r="D157" s="3" t="s">
        <v>1312</v>
      </c>
      <c r="E157" s="1" t="str">
        <f>VLOOKUP(D157,A임의코드표!A:B,2,0)</f>
        <v>패션잡화</v>
      </c>
      <c r="F157" s="1" t="str">
        <f>VLOOKUP(D157,A임의코드표!A:C,3,0)</f>
        <v>선매품</v>
      </c>
      <c r="G157" s="2" t="s">
        <v>1083</v>
      </c>
    </row>
    <row r="158" spans="1:7" x14ac:dyDescent="0.3">
      <c r="A158" s="2">
        <v>202</v>
      </c>
      <c r="B158" s="2" t="s">
        <v>1054</v>
      </c>
      <c r="C158" s="2" t="s">
        <v>808</v>
      </c>
      <c r="D158" s="3" t="s">
        <v>1312</v>
      </c>
      <c r="E158" s="1" t="str">
        <f>VLOOKUP(D158,A임의코드표!A:B,2,0)</f>
        <v>패션잡화</v>
      </c>
      <c r="F158" s="1" t="str">
        <f>VLOOKUP(D158,A임의코드표!A:C,3,0)</f>
        <v>선매품</v>
      </c>
      <c r="G158" s="2" t="s">
        <v>1069</v>
      </c>
    </row>
    <row r="159" spans="1:7" x14ac:dyDescent="0.3">
      <c r="A159" s="2">
        <v>202</v>
      </c>
      <c r="B159" s="2" t="s">
        <v>1054</v>
      </c>
      <c r="C159" s="2" t="s">
        <v>1095</v>
      </c>
      <c r="D159" s="3" t="s">
        <v>1312</v>
      </c>
      <c r="E159" s="1" t="str">
        <f>VLOOKUP(D159,A임의코드표!A:B,2,0)</f>
        <v>패션잡화</v>
      </c>
      <c r="F159" s="1" t="str">
        <f>VLOOKUP(D159,A임의코드표!A:C,3,0)</f>
        <v>선매품</v>
      </c>
      <c r="G159" s="2" t="s">
        <v>1103</v>
      </c>
    </row>
    <row r="160" spans="1:7" x14ac:dyDescent="0.3">
      <c r="A160" s="2">
        <v>202</v>
      </c>
      <c r="B160" s="2" t="s">
        <v>1054</v>
      </c>
      <c r="C160" s="2" t="s">
        <v>91</v>
      </c>
      <c r="D160" s="3" t="s">
        <v>1312</v>
      </c>
      <c r="E160" s="1" t="str">
        <f>VLOOKUP(D160,A임의코드표!A:B,2,0)</f>
        <v>패션잡화</v>
      </c>
      <c r="F160" s="1" t="str">
        <f>VLOOKUP(D160,A임의코드표!A:C,3,0)</f>
        <v>선매품</v>
      </c>
      <c r="G160" s="2" t="s">
        <v>1105</v>
      </c>
    </row>
    <row r="161" spans="1:7" x14ac:dyDescent="0.3">
      <c r="A161" s="2">
        <v>202</v>
      </c>
      <c r="B161" s="2" t="s">
        <v>1054</v>
      </c>
      <c r="C161" s="2" t="s">
        <v>1065</v>
      </c>
      <c r="D161" s="3" t="s">
        <v>1312</v>
      </c>
      <c r="E161" s="1" t="str">
        <f>VLOOKUP(D161,A임의코드표!A:B,2,0)</f>
        <v>패션잡화</v>
      </c>
      <c r="F161" s="1" t="str">
        <f>VLOOKUP(D161,A임의코드표!A:C,3,0)</f>
        <v>선매품</v>
      </c>
      <c r="G161" s="2" t="s">
        <v>1072</v>
      </c>
    </row>
    <row r="162" spans="1:7" x14ac:dyDescent="0.3">
      <c r="A162" s="2">
        <v>202</v>
      </c>
      <c r="B162" s="2" t="s">
        <v>1054</v>
      </c>
      <c r="C162" s="2" t="s">
        <v>1111</v>
      </c>
      <c r="D162" s="3" t="s">
        <v>1312</v>
      </c>
      <c r="E162" s="1" t="str">
        <f>VLOOKUP(D162,A임의코드표!A:B,2,0)</f>
        <v>패션잡화</v>
      </c>
      <c r="F162" s="1" t="str">
        <f>VLOOKUP(D162,A임의코드표!A:C,3,0)</f>
        <v>선매품</v>
      </c>
      <c r="G162" s="2" t="s">
        <v>1058</v>
      </c>
    </row>
    <row r="163" spans="1:7" x14ac:dyDescent="0.3">
      <c r="A163" s="2">
        <v>202</v>
      </c>
      <c r="B163" s="2" t="s">
        <v>1054</v>
      </c>
      <c r="C163" s="2" t="s">
        <v>1066</v>
      </c>
      <c r="D163" s="3" t="s">
        <v>1312</v>
      </c>
      <c r="E163" s="1" t="str">
        <f>VLOOKUP(D163,A임의코드표!A:B,2,0)</f>
        <v>패션잡화</v>
      </c>
      <c r="F163" s="1" t="str">
        <f>VLOOKUP(D163,A임의코드표!A:C,3,0)</f>
        <v>선매품</v>
      </c>
      <c r="G163" s="2" t="s">
        <v>1088</v>
      </c>
    </row>
    <row r="164" spans="1:7" x14ac:dyDescent="0.3">
      <c r="A164" s="2">
        <v>202</v>
      </c>
      <c r="B164" s="2" t="s">
        <v>1054</v>
      </c>
      <c r="C164" s="2" t="s">
        <v>66</v>
      </c>
      <c r="D164" s="3" t="s">
        <v>1313</v>
      </c>
      <c r="E164" s="1" t="str">
        <f>VLOOKUP(D164,A임의코드표!A:B,2,0)</f>
        <v>명품</v>
      </c>
      <c r="F164" s="1" t="str">
        <f>VLOOKUP(D164,A임의코드표!A:C,3,0)</f>
        <v>전문품</v>
      </c>
      <c r="G164" s="2" t="s">
        <v>1104</v>
      </c>
    </row>
    <row r="165" spans="1:7" x14ac:dyDescent="0.3">
      <c r="A165" s="2">
        <v>202</v>
      </c>
      <c r="B165" s="2" t="s">
        <v>1054</v>
      </c>
      <c r="C165" s="2" t="s">
        <v>1084</v>
      </c>
      <c r="D165" s="3" t="s">
        <v>1312</v>
      </c>
      <c r="E165" s="1" t="str">
        <f>VLOOKUP(D165,A임의코드표!A:B,2,0)</f>
        <v>패션잡화</v>
      </c>
      <c r="F165" s="1" t="str">
        <f>VLOOKUP(D165,A임의코드표!A:C,3,0)</f>
        <v>선매품</v>
      </c>
      <c r="G165" s="2" t="s">
        <v>1067</v>
      </c>
    </row>
    <row r="166" spans="1:7" x14ac:dyDescent="0.3">
      <c r="A166" s="2">
        <v>202</v>
      </c>
      <c r="B166" s="2" t="s">
        <v>1054</v>
      </c>
      <c r="C166" s="2" t="s">
        <v>226</v>
      </c>
      <c r="D166" s="3" t="s">
        <v>1312</v>
      </c>
      <c r="E166" s="1" t="str">
        <f>VLOOKUP(D166,A임의코드표!A:B,2,0)</f>
        <v>패션잡화</v>
      </c>
      <c r="F166" s="1" t="str">
        <f>VLOOKUP(D166,A임의코드표!A:C,3,0)</f>
        <v>선매품</v>
      </c>
      <c r="G166" s="2" t="s">
        <v>1068</v>
      </c>
    </row>
    <row r="167" spans="1:7" x14ac:dyDescent="0.3">
      <c r="A167" s="2">
        <v>202</v>
      </c>
      <c r="B167" s="2" t="s">
        <v>1054</v>
      </c>
      <c r="C167" s="2" t="s">
        <v>806</v>
      </c>
      <c r="D167" s="3" t="s">
        <v>1312</v>
      </c>
      <c r="E167" s="1" t="str">
        <f>VLOOKUP(D167,A임의코드표!A:B,2,0)</f>
        <v>패션잡화</v>
      </c>
      <c r="F167" s="1" t="str">
        <f>VLOOKUP(D167,A임의코드표!A:C,3,0)</f>
        <v>선매품</v>
      </c>
      <c r="G167" s="2" t="s">
        <v>1090</v>
      </c>
    </row>
    <row r="168" spans="1:7" x14ac:dyDescent="0.3">
      <c r="A168" s="2">
        <v>202</v>
      </c>
      <c r="B168" s="2" t="s">
        <v>1054</v>
      </c>
      <c r="C168" s="2" t="s">
        <v>7</v>
      </c>
      <c r="D168" s="3" t="s">
        <v>1312</v>
      </c>
      <c r="E168" s="1" t="str">
        <f>VLOOKUP(D168,A임의코드표!A:B,2,0)</f>
        <v>패션잡화</v>
      </c>
      <c r="F168" s="1" t="str">
        <f>VLOOKUP(D168,A임의코드표!A:C,3,0)</f>
        <v>선매품</v>
      </c>
      <c r="G168" s="2" t="s">
        <v>1092</v>
      </c>
    </row>
    <row r="169" spans="1:7" x14ac:dyDescent="0.3">
      <c r="A169" s="2">
        <v>202</v>
      </c>
      <c r="B169" s="2" t="s">
        <v>1054</v>
      </c>
      <c r="C169" s="2" t="s">
        <v>3</v>
      </c>
      <c r="D169" s="3" t="s">
        <v>1312</v>
      </c>
      <c r="E169" s="1" t="str">
        <f>VLOOKUP(D169,A임의코드표!A:B,2,0)</f>
        <v>패션잡화</v>
      </c>
      <c r="F169" s="1" t="str">
        <f>VLOOKUP(D169,A임의코드표!A:C,3,0)</f>
        <v>선매품</v>
      </c>
      <c r="G169" s="2" t="s">
        <v>1070</v>
      </c>
    </row>
    <row r="170" spans="1:7" x14ac:dyDescent="0.3">
      <c r="A170" s="2">
        <v>203</v>
      </c>
      <c r="B170" s="2" t="s">
        <v>81</v>
      </c>
      <c r="C170" s="2" t="s">
        <v>81</v>
      </c>
      <c r="D170" s="3" t="s">
        <v>1305</v>
      </c>
      <c r="E170" s="1" t="str">
        <f>VLOOKUP(D170,A임의코드표!A:B,2,0)</f>
        <v>일상용품</v>
      </c>
      <c r="F170" s="1" t="str">
        <f>VLOOKUP(D170,A임의코드표!A:C,3,0)</f>
        <v>편의품</v>
      </c>
      <c r="G170" s="2" t="s">
        <v>1094</v>
      </c>
    </row>
    <row r="171" spans="1:7" x14ac:dyDescent="0.3">
      <c r="A171" s="2">
        <v>203</v>
      </c>
      <c r="B171" s="2" t="s">
        <v>81</v>
      </c>
      <c r="C171" s="2" t="s">
        <v>1099</v>
      </c>
      <c r="D171" s="3" t="s">
        <v>1305</v>
      </c>
      <c r="E171" s="1" t="str">
        <f>VLOOKUP(D171,A임의코드표!A:B,2,0)</f>
        <v>일상용품</v>
      </c>
      <c r="F171" s="1" t="str">
        <f>VLOOKUP(D171,A임의코드표!A:C,3,0)</f>
        <v>편의품</v>
      </c>
      <c r="G171" s="2" t="s">
        <v>1085</v>
      </c>
    </row>
    <row r="172" spans="1:7" x14ac:dyDescent="0.3">
      <c r="A172" s="2">
        <v>203</v>
      </c>
      <c r="B172" s="2" t="s">
        <v>81</v>
      </c>
      <c r="C172" s="2" t="s">
        <v>1109</v>
      </c>
      <c r="D172" s="3" t="s">
        <v>1305</v>
      </c>
      <c r="E172" s="1" t="str">
        <f>VLOOKUP(D172,A임의코드표!A:B,2,0)</f>
        <v>일상용품</v>
      </c>
      <c r="F172" s="1" t="str">
        <f>VLOOKUP(D172,A임의코드표!A:C,3,0)</f>
        <v>편의품</v>
      </c>
      <c r="G172" s="2" t="s">
        <v>1059</v>
      </c>
    </row>
    <row r="173" spans="1:7" x14ac:dyDescent="0.3">
      <c r="A173" s="2">
        <v>203</v>
      </c>
      <c r="B173" s="2" t="s">
        <v>81</v>
      </c>
      <c r="C173" s="2" t="s">
        <v>86</v>
      </c>
      <c r="D173" s="3" t="s">
        <v>1305</v>
      </c>
      <c r="E173" s="1" t="str">
        <f>VLOOKUP(D173,A임의코드표!A:B,2,0)</f>
        <v>일상용품</v>
      </c>
      <c r="F173" s="1" t="str">
        <f>VLOOKUP(D173,A임의코드표!A:C,3,0)</f>
        <v>편의품</v>
      </c>
      <c r="G173" s="2" t="s">
        <v>1091</v>
      </c>
    </row>
    <row r="174" spans="1:7" x14ac:dyDescent="0.3">
      <c r="A174" s="2">
        <v>203</v>
      </c>
      <c r="B174" s="2" t="s">
        <v>81</v>
      </c>
      <c r="C174" s="2" t="s">
        <v>70</v>
      </c>
      <c r="D174" s="3" t="s">
        <v>1305</v>
      </c>
      <c r="E174" s="1" t="str">
        <f>VLOOKUP(D174,A임의코드표!A:B,2,0)</f>
        <v>일상용품</v>
      </c>
      <c r="F174" s="1" t="str">
        <f>VLOOKUP(D174,A임의코드표!A:C,3,0)</f>
        <v>편의품</v>
      </c>
      <c r="G174" s="2" t="s">
        <v>1093</v>
      </c>
    </row>
    <row r="175" spans="1:7" x14ac:dyDescent="0.3">
      <c r="A175" s="2">
        <v>203</v>
      </c>
      <c r="B175" s="2" t="s">
        <v>81</v>
      </c>
      <c r="C175" s="2" t="s">
        <v>186</v>
      </c>
      <c r="D175" s="3" t="s">
        <v>1305</v>
      </c>
      <c r="E175" s="1" t="str">
        <f>VLOOKUP(D175,A임의코드표!A:B,2,0)</f>
        <v>일상용품</v>
      </c>
      <c r="F175" s="1" t="str">
        <f>VLOOKUP(D175,A임의코드표!A:C,3,0)</f>
        <v>편의품</v>
      </c>
      <c r="G175" s="2" t="s">
        <v>1082</v>
      </c>
    </row>
    <row r="176" spans="1:7" x14ac:dyDescent="0.3">
      <c r="A176" s="2">
        <v>203</v>
      </c>
      <c r="B176" s="2" t="s">
        <v>81</v>
      </c>
      <c r="C176" s="2" t="s">
        <v>1278</v>
      </c>
      <c r="D176" s="3" t="s">
        <v>1305</v>
      </c>
      <c r="E176" s="1" t="str">
        <f>VLOOKUP(D176,A임의코드표!A:B,2,0)</f>
        <v>일상용품</v>
      </c>
      <c r="F176" s="1" t="str">
        <f>VLOOKUP(D176,A임의코드표!A:C,3,0)</f>
        <v>편의품</v>
      </c>
      <c r="G176" s="2" t="s">
        <v>1102</v>
      </c>
    </row>
    <row r="177" spans="1:7" x14ac:dyDescent="0.3">
      <c r="A177" s="2">
        <v>203</v>
      </c>
      <c r="B177" s="2" t="s">
        <v>81</v>
      </c>
      <c r="C177" s="2" t="s">
        <v>1089</v>
      </c>
      <c r="D177" s="3" t="s">
        <v>1305</v>
      </c>
      <c r="E177" s="1" t="str">
        <f>VLOOKUP(D177,A임의코드표!A:B,2,0)</f>
        <v>일상용품</v>
      </c>
      <c r="F177" s="1" t="str">
        <f>VLOOKUP(D177,A임의코드표!A:C,3,0)</f>
        <v>편의품</v>
      </c>
      <c r="G177" s="2" t="s">
        <v>1100</v>
      </c>
    </row>
    <row r="178" spans="1:7" x14ac:dyDescent="0.3">
      <c r="A178" s="2">
        <v>203</v>
      </c>
      <c r="B178" s="2" t="s">
        <v>81</v>
      </c>
      <c r="C178" s="2" t="s">
        <v>1276</v>
      </c>
      <c r="D178" s="3" t="s">
        <v>1305</v>
      </c>
      <c r="E178" s="1" t="str">
        <f>VLOOKUP(D178,A임의코드표!A:B,2,0)</f>
        <v>일상용품</v>
      </c>
      <c r="F178" s="1" t="str">
        <f>VLOOKUP(D178,A임의코드표!A:C,3,0)</f>
        <v>편의품</v>
      </c>
      <c r="G178" s="2" t="s">
        <v>1101</v>
      </c>
    </row>
    <row r="179" spans="1:7" x14ac:dyDescent="0.3">
      <c r="A179" s="2">
        <v>203</v>
      </c>
      <c r="B179" s="2" t="s">
        <v>81</v>
      </c>
      <c r="C179" s="2" t="s">
        <v>1097</v>
      </c>
      <c r="D179" s="3" t="s">
        <v>1305</v>
      </c>
      <c r="E179" s="1" t="str">
        <f>VLOOKUP(D179,A임의코드표!A:B,2,0)</f>
        <v>일상용품</v>
      </c>
      <c r="F179" s="1" t="str">
        <f>VLOOKUP(D179,A임의코드표!A:C,3,0)</f>
        <v>편의품</v>
      </c>
      <c r="G179" s="2" t="s">
        <v>1081</v>
      </c>
    </row>
    <row r="180" spans="1:7" x14ac:dyDescent="0.3">
      <c r="A180" s="2">
        <v>203</v>
      </c>
      <c r="B180" s="2" t="s">
        <v>81</v>
      </c>
      <c r="C180" s="2" t="s">
        <v>1080</v>
      </c>
      <c r="D180" s="3" t="s">
        <v>1305</v>
      </c>
      <c r="E180" s="1" t="str">
        <f>VLOOKUP(D180,A임의코드표!A:B,2,0)</f>
        <v>일상용품</v>
      </c>
      <c r="F180" s="1" t="str">
        <f>VLOOKUP(D180,A임의코드표!A:C,3,0)</f>
        <v>편의품</v>
      </c>
      <c r="G180" s="2" t="s">
        <v>1135</v>
      </c>
    </row>
    <row r="181" spans="1:7" x14ac:dyDescent="0.3">
      <c r="A181" s="2">
        <v>203</v>
      </c>
      <c r="B181" s="2" t="s">
        <v>81</v>
      </c>
      <c r="C181" s="2" t="s">
        <v>1087</v>
      </c>
      <c r="D181" s="3" t="s">
        <v>1305</v>
      </c>
      <c r="E181" s="1" t="str">
        <f>VLOOKUP(D181,A임의코드표!A:B,2,0)</f>
        <v>일상용품</v>
      </c>
      <c r="F181" s="1" t="str">
        <f>VLOOKUP(D181,A임의코드표!A:C,3,0)</f>
        <v>편의품</v>
      </c>
      <c r="G181" s="2" t="s">
        <v>1143</v>
      </c>
    </row>
    <row r="182" spans="1:7" x14ac:dyDescent="0.3">
      <c r="A182" s="2">
        <v>204</v>
      </c>
      <c r="B182" s="2" t="s">
        <v>172</v>
      </c>
      <c r="C182" s="2" t="s">
        <v>197</v>
      </c>
      <c r="D182" s="3" t="s">
        <v>1313</v>
      </c>
      <c r="E182" s="1" t="str">
        <f>VLOOKUP(D182,A임의코드표!A:B,2,0)</f>
        <v>명품</v>
      </c>
      <c r="F182" s="1" t="str">
        <f>VLOOKUP(D182,A임의코드표!A:C,3,0)</f>
        <v>전문품</v>
      </c>
      <c r="G182" s="2" t="s">
        <v>1114</v>
      </c>
    </row>
    <row r="183" spans="1:7" x14ac:dyDescent="0.3">
      <c r="A183" s="2">
        <v>204</v>
      </c>
      <c r="B183" s="2" t="s">
        <v>172</v>
      </c>
      <c r="C183" s="2" t="s">
        <v>172</v>
      </c>
      <c r="D183" s="3" t="s">
        <v>1313</v>
      </c>
      <c r="E183" s="1" t="str">
        <f>VLOOKUP(D183,A임의코드표!A:B,2,0)</f>
        <v>명품</v>
      </c>
      <c r="F183" s="1" t="str">
        <f>VLOOKUP(D183,A임의코드표!A:C,3,0)</f>
        <v>전문품</v>
      </c>
      <c r="G183" s="2" t="s">
        <v>1086</v>
      </c>
    </row>
    <row r="184" spans="1:7" x14ac:dyDescent="0.3">
      <c r="A184" s="2">
        <v>205</v>
      </c>
      <c r="B184" s="2" t="s">
        <v>1127</v>
      </c>
      <c r="C184" s="2" t="s">
        <v>191</v>
      </c>
      <c r="D184" s="3" t="s">
        <v>1313</v>
      </c>
      <c r="E184" s="1" t="str">
        <f>VLOOKUP(D184,A임의코드표!A:B,2,0)</f>
        <v>명품</v>
      </c>
      <c r="F184" s="1" t="str">
        <f>VLOOKUP(D184,A임의코드표!A:C,3,0)</f>
        <v>전문품</v>
      </c>
      <c r="G184" s="2" t="s">
        <v>1119</v>
      </c>
    </row>
    <row r="185" spans="1:7" x14ac:dyDescent="0.3">
      <c r="A185" s="2">
        <v>206</v>
      </c>
      <c r="B185" s="2" t="s">
        <v>1115</v>
      </c>
      <c r="C185" s="2" t="s">
        <v>193</v>
      </c>
      <c r="D185" s="3" t="s">
        <v>1312</v>
      </c>
      <c r="E185" s="1" t="str">
        <f>VLOOKUP(D185,A임의코드표!A:B,2,0)</f>
        <v>패션잡화</v>
      </c>
      <c r="F185" s="1" t="str">
        <f>VLOOKUP(D185,A임의코드표!A:C,3,0)</f>
        <v>선매품</v>
      </c>
      <c r="G185" s="2" t="s">
        <v>1142</v>
      </c>
    </row>
    <row r="186" spans="1:7" x14ac:dyDescent="0.3">
      <c r="A186" s="2">
        <v>206</v>
      </c>
      <c r="B186" s="2" t="s">
        <v>1115</v>
      </c>
      <c r="C186" s="2" t="s">
        <v>1141</v>
      </c>
      <c r="D186" s="3" t="s">
        <v>1312</v>
      </c>
      <c r="E186" s="1" t="str">
        <f>VLOOKUP(D186,A임의코드표!A:B,2,0)</f>
        <v>패션잡화</v>
      </c>
      <c r="F186" s="1" t="str">
        <f>VLOOKUP(D186,A임의코드표!A:C,3,0)</f>
        <v>선매품</v>
      </c>
      <c r="G186" s="2" t="s">
        <v>1106</v>
      </c>
    </row>
    <row r="187" spans="1:7" x14ac:dyDescent="0.3">
      <c r="A187" s="2">
        <v>206</v>
      </c>
      <c r="B187" s="2" t="s">
        <v>1115</v>
      </c>
      <c r="C187" s="2" t="s">
        <v>175</v>
      </c>
      <c r="D187" s="3" t="s">
        <v>1312</v>
      </c>
      <c r="E187" s="1" t="str">
        <f>VLOOKUP(D187,A임의코드표!A:B,2,0)</f>
        <v>패션잡화</v>
      </c>
      <c r="F187" s="1" t="str">
        <f>VLOOKUP(D187,A임의코드표!A:C,3,0)</f>
        <v>선매품</v>
      </c>
      <c r="G187" s="2" t="s">
        <v>1136</v>
      </c>
    </row>
    <row r="188" spans="1:7" x14ac:dyDescent="0.3">
      <c r="A188" s="2">
        <v>206</v>
      </c>
      <c r="B188" s="2" t="s">
        <v>1115</v>
      </c>
      <c r="C188" s="2" t="s">
        <v>171</v>
      </c>
      <c r="D188" s="3" t="s">
        <v>1312</v>
      </c>
      <c r="E188" s="1" t="str">
        <f>VLOOKUP(D188,A임의코드표!A:B,2,0)</f>
        <v>패션잡화</v>
      </c>
      <c r="F188" s="1" t="str">
        <f>VLOOKUP(D188,A임의코드표!A:C,3,0)</f>
        <v>선매품</v>
      </c>
      <c r="G188" s="2" t="s">
        <v>1128</v>
      </c>
    </row>
    <row r="189" spans="1:7" x14ac:dyDescent="0.3">
      <c r="A189" s="2">
        <v>206</v>
      </c>
      <c r="B189" s="2" t="s">
        <v>1115</v>
      </c>
      <c r="C189" s="2" t="s">
        <v>1133</v>
      </c>
      <c r="D189" s="3" t="s">
        <v>1312</v>
      </c>
      <c r="E189" s="1" t="str">
        <f>VLOOKUP(D189,A임의코드표!A:B,2,0)</f>
        <v>패션잡화</v>
      </c>
      <c r="F189" s="1" t="str">
        <f>VLOOKUP(D189,A임의코드표!A:C,3,0)</f>
        <v>선매품</v>
      </c>
      <c r="G189" s="2" t="s">
        <v>1110</v>
      </c>
    </row>
    <row r="190" spans="1:7" x14ac:dyDescent="0.3">
      <c r="A190" s="2">
        <v>206</v>
      </c>
      <c r="B190" s="2" t="s">
        <v>1115</v>
      </c>
      <c r="C190" s="2" t="s">
        <v>853</v>
      </c>
      <c r="D190" s="3" t="s">
        <v>1312</v>
      </c>
      <c r="E190" s="1" t="str">
        <f>VLOOKUP(D190,A임의코드표!A:B,2,0)</f>
        <v>패션잡화</v>
      </c>
      <c r="F190" s="1" t="str">
        <f>VLOOKUP(D190,A임의코드표!A:C,3,0)</f>
        <v>선매품</v>
      </c>
      <c r="G190" s="2" t="s">
        <v>1123</v>
      </c>
    </row>
    <row r="191" spans="1:7" x14ac:dyDescent="0.3">
      <c r="A191" s="2">
        <v>206</v>
      </c>
      <c r="B191" s="2" t="s">
        <v>1115</v>
      </c>
      <c r="C191" s="2" t="s">
        <v>1279</v>
      </c>
      <c r="D191" s="3" t="s">
        <v>1312</v>
      </c>
      <c r="E191" s="1" t="str">
        <f>VLOOKUP(D191,A임의코드표!A:B,2,0)</f>
        <v>패션잡화</v>
      </c>
      <c r="F191" s="1" t="str">
        <f>VLOOKUP(D191,A임의코드표!A:C,3,0)</f>
        <v>선매품</v>
      </c>
      <c r="G191" s="2" t="s">
        <v>1140</v>
      </c>
    </row>
    <row r="192" spans="1:7" x14ac:dyDescent="0.3">
      <c r="A192" s="2">
        <v>206</v>
      </c>
      <c r="B192" s="2" t="s">
        <v>1115</v>
      </c>
      <c r="C192" s="2" t="s">
        <v>1129</v>
      </c>
      <c r="D192" s="3" t="s">
        <v>1312</v>
      </c>
      <c r="E192" s="1" t="str">
        <f>VLOOKUP(D192,A임의코드표!A:B,2,0)</f>
        <v>패션잡화</v>
      </c>
      <c r="F192" s="1" t="str">
        <f>VLOOKUP(D192,A임의코드표!A:C,3,0)</f>
        <v>선매품</v>
      </c>
      <c r="G192" s="2" t="s">
        <v>1122</v>
      </c>
    </row>
    <row r="193" spans="1:7" x14ac:dyDescent="0.3">
      <c r="A193" s="2">
        <v>206</v>
      </c>
      <c r="B193" s="2" t="s">
        <v>1115</v>
      </c>
      <c r="C193" s="2" t="s">
        <v>1277</v>
      </c>
      <c r="D193" s="3" t="s">
        <v>1312</v>
      </c>
      <c r="E193" s="1" t="str">
        <f>VLOOKUP(D193,A임의코드표!A:B,2,0)</f>
        <v>패션잡화</v>
      </c>
      <c r="F193" s="1" t="str">
        <f>VLOOKUP(D193,A임의코드표!A:C,3,0)</f>
        <v>선매품</v>
      </c>
      <c r="G193" s="2" t="s">
        <v>1116</v>
      </c>
    </row>
    <row r="194" spans="1:7" x14ac:dyDescent="0.3">
      <c r="A194" s="2">
        <v>207</v>
      </c>
      <c r="B194" s="2" t="s">
        <v>183</v>
      </c>
      <c r="C194" s="2" t="s">
        <v>1098</v>
      </c>
      <c r="D194" s="3" t="s">
        <v>1312</v>
      </c>
      <c r="E194" s="1" t="str">
        <f>VLOOKUP(D194,A임의코드표!A:B,2,0)</f>
        <v>패션잡화</v>
      </c>
      <c r="F194" s="1" t="str">
        <f>VLOOKUP(D194,A임의코드표!A:C,3,0)</f>
        <v>선매품</v>
      </c>
      <c r="G194" s="2" t="s">
        <v>1096</v>
      </c>
    </row>
    <row r="195" spans="1:7" x14ac:dyDescent="0.3">
      <c r="A195" s="2">
        <v>207</v>
      </c>
      <c r="B195" s="2" t="s">
        <v>183</v>
      </c>
      <c r="C195" s="2" t="s">
        <v>1108</v>
      </c>
      <c r="D195" s="3" t="s">
        <v>1312</v>
      </c>
      <c r="E195" s="1" t="str">
        <f>VLOOKUP(D195,A임의코드표!A:B,2,0)</f>
        <v>패션잡화</v>
      </c>
      <c r="F195" s="1" t="str">
        <f>VLOOKUP(D195,A임의코드표!A:C,3,0)</f>
        <v>선매품</v>
      </c>
      <c r="G195" s="2" t="s">
        <v>1107</v>
      </c>
    </row>
    <row r="196" spans="1:7" x14ac:dyDescent="0.3">
      <c r="A196" s="2">
        <v>207</v>
      </c>
      <c r="B196" s="2" t="s">
        <v>183</v>
      </c>
      <c r="C196" s="2" t="s">
        <v>1121</v>
      </c>
      <c r="D196" s="3" t="s">
        <v>1312</v>
      </c>
      <c r="E196" s="1" t="str">
        <f>VLOOKUP(D196,A임의코드표!A:B,2,0)</f>
        <v>패션잡화</v>
      </c>
      <c r="F196" s="1" t="str">
        <f>VLOOKUP(D196,A임의코드표!A:C,3,0)</f>
        <v>선매품</v>
      </c>
      <c r="G196" s="2" t="s">
        <v>1138</v>
      </c>
    </row>
    <row r="197" spans="1:7" x14ac:dyDescent="0.3">
      <c r="A197" s="2">
        <v>207</v>
      </c>
      <c r="B197" s="2" t="s">
        <v>183</v>
      </c>
      <c r="C197" s="2" t="s">
        <v>1112</v>
      </c>
      <c r="D197" s="3" t="s">
        <v>1312</v>
      </c>
      <c r="E197" s="1" t="str">
        <f>VLOOKUP(D197,A임의코드표!A:B,2,0)</f>
        <v>패션잡화</v>
      </c>
      <c r="F197" s="1" t="str">
        <f>VLOOKUP(D197,A임의코드표!A:C,3,0)</f>
        <v>선매품</v>
      </c>
      <c r="G197" s="2" t="s">
        <v>1139</v>
      </c>
    </row>
    <row r="198" spans="1:7" x14ac:dyDescent="0.3">
      <c r="A198" s="2">
        <v>207</v>
      </c>
      <c r="B198" s="2" t="s">
        <v>183</v>
      </c>
      <c r="C198" s="2" t="s">
        <v>1113</v>
      </c>
      <c r="D198" s="3" t="s">
        <v>1312</v>
      </c>
      <c r="E198" s="1" t="str">
        <f>VLOOKUP(D198,A임의코드표!A:B,2,0)</f>
        <v>패션잡화</v>
      </c>
      <c r="F198" s="1" t="str">
        <f>VLOOKUP(D198,A임의코드표!A:C,3,0)</f>
        <v>선매품</v>
      </c>
      <c r="G198" s="2" t="s">
        <v>1125</v>
      </c>
    </row>
    <row r="199" spans="1:7" x14ac:dyDescent="0.3">
      <c r="A199" s="2">
        <v>207</v>
      </c>
      <c r="B199" s="2" t="s">
        <v>183</v>
      </c>
      <c r="C199" s="2" t="s">
        <v>208</v>
      </c>
      <c r="D199" s="3" t="s">
        <v>1312</v>
      </c>
      <c r="E199" s="1" t="str">
        <f>VLOOKUP(D199,A임의코드표!A:B,2,0)</f>
        <v>패션잡화</v>
      </c>
      <c r="F199" s="1" t="str">
        <f>VLOOKUP(D199,A임의코드표!A:C,3,0)</f>
        <v>선매품</v>
      </c>
      <c r="G199" s="2" t="s">
        <v>1126</v>
      </c>
    </row>
    <row r="200" spans="1:7" x14ac:dyDescent="0.3">
      <c r="A200" s="2">
        <v>207</v>
      </c>
      <c r="B200" s="2" t="s">
        <v>183</v>
      </c>
      <c r="C200" s="2" t="s">
        <v>1154</v>
      </c>
      <c r="D200" s="3" t="s">
        <v>1312</v>
      </c>
      <c r="E200" s="1" t="str">
        <f>VLOOKUP(D200,A임의코드표!A:B,2,0)</f>
        <v>패션잡화</v>
      </c>
      <c r="F200" s="1" t="str">
        <f>VLOOKUP(D200,A임의코드표!A:C,3,0)</f>
        <v>선매품</v>
      </c>
      <c r="G200" s="2" t="s">
        <v>1167</v>
      </c>
    </row>
    <row r="201" spans="1:7" x14ac:dyDescent="0.3">
      <c r="A201" s="2">
        <v>207</v>
      </c>
      <c r="B201" s="2" t="s">
        <v>183</v>
      </c>
      <c r="C201" s="2" t="s">
        <v>1146</v>
      </c>
      <c r="D201" s="3" t="s">
        <v>1312</v>
      </c>
      <c r="E201" s="1" t="str">
        <f>VLOOKUP(D201,A임의코드표!A:B,2,0)</f>
        <v>패션잡화</v>
      </c>
      <c r="F201" s="1" t="str">
        <f>VLOOKUP(D201,A임의코드표!A:C,3,0)</f>
        <v>선매품</v>
      </c>
      <c r="G201" s="2" t="s">
        <v>1118</v>
      </c>
    </row>
    <row r="202" spans="1:7" x14ac:dyDescent="0.3">
      <c r="A202" s="2">
        <v>207</v>
      </c>
      <c r="B202" s="2" t="s">
        <v>183</v>
      </c>
      <c r="C202" s="2" t="s">
        <v>1132</v>
      </c>
      <c r="D202" s="3" t="s">
        <v>1312</v>
      </c>
      <c r="E202" s="1" t="str">
        <f>VLOOKUP(D202,A임의코드표!A:B,2,0)</f>
        <v>패션잡화</v>
      </c>
      <c r="F202" s="1" t="str">
        <f>VLOOKUP(D202,A임의코드표!A:C,3,0)</f>
        <v>선매품</v>
      </c>
      <c r="G202" s="2" t="s">
        <v>1137</v>
      </c>
    </row>
    <row r="203" spans="1:7" x14ac:dyDescent="0.3">
      <c r="A203" s="2">
        <v>207</v>
      </c>
      <c r="B203" s="2" t="s">
        <v>183</v>
      </c>
      <c r="C203" s="2" t="s">
        <v>1153</v>
      </c>
      <c r="D203" s="3" t="s">
        <v>1312</v>
      </c>
      <c r="E203" s="1" t="str">
        <f>VLOOKUP(D203,A임의코드표!A:B,2,0)</f>
        <v>패션잡화</v>
      </c>
      <c r="F203" s="1" t="str">
        <f>VLOOKUP(D203,A임의코드표!A:C,3,0)</f>
        <v>선매품</v>
      </c>
      <c r="G203" s="2" t="s">
        <v>1150</v>
      </c>
    </row>
    <row r="204" spans="1:7" x14ac:dyDescent="0.3">
      <c r="A204" s="2">
        <v>301</v>
      </c>
      <c r="B204" s="2" t="s">
        <v>177</v>
      </c>
      <c r="C204" s="2" t="s">
        <v>1130</v>
      </c>
      <c r="D204" s="3" t="s">
        <v>1310</v>
      </c>
      <c r="E204" s="1" t="str">
        <f>VLOOKUP(D204,A임의코드표!A:B,2,0)</f>
        <v>의류</v>
      </c>
      <c r="F204" s="1" t="str">
        <f>VLOOKUP(D204,A임의코드표!A:C,3,0)</f>
        <v>선매품</v>
      </c>
      <c r="G204" s="2" t="s">
        <v>1157</v>
      </c>
    </row>
    <row r="205" spans="1:7" x14ac:dyDescent="0.3">
      <c r="A205" s="2">
        <v>301</v>
      </c>
      <c r="B205" s="2" t="s">
        <v>177</v>
      </c>
      <c r="C205" s="2" t="s">
        <v>1120</v>
      </c>
      <c r="D205" s="3" t="s">
        <v>1310</v>
      </c>
      <c r="E205" s="1" t="str">
        <f>VLOOKUP(D205,A임의코드표!A:B,2,0)</f>
        <v>의류</v>
      </c>
      <c r="F205" s="1" t="str">
        <f>VLOOKUP(D205,A임의코드표!A:C,3,0)</f>
        <v>선매품</v>
      </c>
      <c r="G205" s="2" t="s">
        <v>1117</v>
      </c>
    </row>
    <row r="206" spans="1:7" x14ac:dyDescent="0.3">
      <c r="A206" s="2">
        <v>301</v>
      </c>
      <c r="B206" s="2" t="s">
        <v>177</v>
      </c>
      <c r="C206" s="2" t="s">
        <v>1168</v>
      </c>
      <c r="D206" s="3" t="s">
        <v>1310</v>
      </c>
      <c r="E206" s="1" t="str">
        <f>VLOOKUP(D206,A임의코드표!A:B,2,0)</f>
        <v>의류</v>
      </c>
      <c r="F206" s="1" t="str">
        <f>VLOOKUP(D206,A임의코드표!A:C,3,0)</f>
        <v>선매품</v>
      </c>
      <c r="G206" s="2" t="s">
        <v>1131</v>
      </c>
    </row>
    <row r="207" spans="1:7" x14ac:dyDescent="0.3">
      <c r="A207" s="2">
        <v>301</v>
      </c>
      <c r="B207" s="2" t="s">
        <v>177</v>
      </c>
      <c r="C207" s="2" t="s">
        <v>207</v>
      </c>
      <c r="D207" s="3" t="s">
        <v>1310</v>
      </c>
      <c r="E207" s="1" t="str">
        <f>VLOOKUP(D207,A임의코드표!A:B,2,0)</f>
        <v>의류</v>
      </c>
      <c r="F207" s="1" t="str">
        <f>VLOOKUP(D207,A임의코드표!A:C,3,0)</f>
        <v>선매품</v>
      </c>
      <c r="G207" s="2" t="s">
        <v>1164</v>
      </c>
    </row>
    <row r="208" spans="1:7" x14ac:dyDescent="0.3">
      <c r="A208" s="2">
        <v>301</v>
      </c>
      <c r="B208" s="2" t="s">
        <v>177</v>
      </c>
      <c r="C208" s="2" t="s">
        <v>1124</v>
      </c>
      <c r="D208" s="3" t="s">
        <v>1312</v>
      </c>
      <c r="E208" s="1" t="str">
        <f>VLOOKUP(D208,A임의코드표!A:B,2,0)</f>
        <v>패션잡화</v>
      </c>
      <c r="F208" s="1" t="str">
        <f>VLOOKUP(D208,A임의코드표!A:C,3,0)</f>
        <v>선매품</v>
      </c>
      <c r="G208" s="2" t="s">
        <v>1151</v>
      </c>
    </row>
    <row r="209" spans="1:7" x14ac:dyDescent="0.3">
      <c r="A209" s="2">
        <v>301</v>
      </c>
      <c r="B209" s="2" t="s">
        <v>177</v>
      </c>
      <c r="C209" s="2" t="s">
        <v>1134</v>
      </c>
      <c r="D209" s="3" t="s">
        <v>1312</v>
      </c>
      <c r="E209" s="1" t="str">
        <f>VLOOKUP(D209,A임의코드표!A:B,2,0)</f>
        <v>패션잡화</v>
      </c>
      <c r="F209" s="1" t="str">
        <f>VLOOKUP(D209,A임의코드표!A:C,3,0)</f>
        <v>선매품</v>
      </c>
      <c r="G209" s="2" t="s">
        <v>1156</v>
      </c>
    </row>
    <row r="210" spans="1:7" x14ac:dyDescent="0.3">
      <c r="A210" s="2">
        <v>301</v>
      </c>
      <c r="B210" s="2" t="s">
        <v>177</v>
      </c>
      <c r="C210" s="2" t="s">
        <v>213</v>
      </c>
      <c r="D210" s="3" t="s">
        <v>1310</v>
      </c>
      <c r="E210" s="1" t="str">
        <f>VLOOKUP(D210,A임의코드표!A:B,2,0)</f>
        <v>의류</v>
      </c>
      <c r="F210" s="1" t="str">
        <f>VLOOKUP(D210,A임의코드표!A:C,3,0)</f>
        <v>선매품</v>
      </c>
      <c r="G210" s="2" t="s">
        <v>1148</v>
      </c>
    </row>
    <row r="211" spans="1:7" x14ac:dyDescent="0.3">
      <c r="A211" s="2">
        <v>301</v>
      </c>
      <c r="B211" s="2" t="s">
        <v>177</v>
      </c>
      <c r="C211" s="2" t="s">
        <v>173</v>
      </c>
      <c r="D211" s="3" t="s">
        <v>1310</v>
      </c>
      <c r="E211" s="1" t="str">
        <f>VLOOKUP(D211,A임의코드표!A:B,2,0)</f>
        <v>의류</v>
      </c>
      <c r="F211" s="1" t="str">
        <f>VLOOKUP(D211,A임의코드표!A:C,3,0)</f>
        <v>선매품</v>
      </c>
      <c r="G211" s="2" t="s">
        <v>1170</v>
      </c>
    </row>
    <row r="212" spans="1:7" x14ac:dyDescent="0.3">
      <c r="A212" s="2">
        <v>301</v>
      </c>
      <c r="B212" s="2" t="s">
        <v>177</v>
      </c>
      <c r="C212" s="2" t="s">
        <v>164</v>
      </c>
      <c r="D212" s="3" t="s">
        <v>1310</v>
      </c>
      <c r="E212" s="1" t="str">
        <f>VLOOKUP(D212,A임의코드표!A:B,2,0)</f>
        <v>의류</v>
      </c>
      <c r="F212" s="1" t="str">
        <f>VLOOKUP(D212,A임의코드표!A:C,3,0)</f>
        <v>선매품</v>
      </c>
      <c r="G212" s="2" t="s">
        <v>1171</v>
      </c>
    </row>
    <row r="213" spans="1:7" x14ac:dyDescent="0.3">
      <c r="A213" s="2">
        <v>301</v>
      </c>
      <c r="B213" s="2" t="s">
        <v>177</v>
      </c>
      <c r="C213" s="2" t="s">
        <v>1147</v>
      </c>
      <c r="D213" s="3" t="s">
        <v>1305</v>
      </c>
      <c r="E213" s="1" t="str">
        <f>VLOOKUP(D213,A임의코드표!A:B,2,0)</f>
        <v>일상용품</v>
      </c>
      <c r="F213" s="1" t="str">
        <f>VLOOKUP(D213,A임의코드표!A:C,3,0)</f>
        <v>편의품</v>
      </c>
      <c r="G213" s="2" t="s">
        <v>1158</v>
      </c>
    </row>
    <row r="214" spans="1:7" x14ac:dyDescent="0.3">
      <c r="A214" s="2">
        <v>301</v>
      </c>
      <c r="B214" s="2" t="s">
        <v>177</v>
      </c>
      <c r="C214" s="2" t="s">
        <v>165</v>
      </c>
      <c r="D214" s="3" t="s">
        <v>1310</v>
      </c>
      <c r="E214" s="1" t="str">
        <f>VLOOKUP(D214,A임의코드표!A:B,2,0)</f>
        <v>의류</v>
      </c>
      <c r="F214" s="1" t="str">
        <f>VLOOKUP(D214,A임의코드표!A:C,3,0)</f>
        <v>선매품</v>
      </c>
      <c r="G214" s="2" t="s">
        <v>1174</v>
      </c>
    </row>
    <row r="215" spans="1:7" x14ac:dyDescent="0.3">
      <c r="A215" s="2">
        <v>301</v>
      </c>
      <c r="B215" s="2" t="s">
        <v>177</v>
      </c>
      <c r="C215" s="2" t="s">
        <v>198</v>
      </c>
      <c r="D215" s="3" t="s">
        <v>1307</v>
      </c>
      <c r="E215" s="1" t="str">
        <f>VLOOKUP(D215,A임의코드표!A:B,2,0)</f>
        <v>교육/문화용품</v>
      </c>
      <c r="F215" s="1" t="str">
        <f>VLOOKUP(D215,A임의코드표!A:C,3,0)</f>
        <v>편의품</v>
      </c>
      <c r="G215" s="2" t="s">
        <v>1149</v>
      </c>
    </row>
    <row r="216" spans="1:7" x14ac:dyDescent="0.3">
      <c r="A216" s="2">
        <v>301</v>
      </c>
      <c r="B216" s="2" t="s">
        <v>177</v>
      </c>
      <c r="C216" s="2" t="s">
        <v>169</v>
      </c>
      <c r="D216" s="3" t="s">
        <v>1307</v>
      </c>
      <c r="E216" s="1" t="str">
        <f>VLOOKUP(D216,A임의코드표!A:B,2,0)</f>
        <v>교육/문화용품</v>
      </c>
      <c r="F216" s="1" t="str">
        <f>VLOOKUP(D216,A임의코드표!A:C,3,0)</f>
        <v>편의품</v>
      </c>
      <c r="G216" s="2" t="s">
        <v>1152</v>
      </c>
    </row>
    <row r="217" spans="1:7" x14ac:dyDescent="0.3">
      <c r="A217" s="2">
        <v>301</v>
      </c>
      <c r="B217" s="2" t="s">
        <v>177</v>
      </c>
      <c r="C217" s="2" t="s">
        <v>1155</v>
      </c>
      <c r="D217" s="3" t="s">
        <v>1307</v>
      </c>
      <c r="E217" s="1" t="str">
        <f>VLOOKUP(D217,A임의코드표!A:B,2,0)</f>
        <v>교육/문화용품</v>
      </c>
      <c r="F217" s="1" t="str">
        <f>VLOOKUP(D217,A임의코드표!A:C,3,0)</f>
        <v>편의품</v>
      </c>
      <c r="G217" s="2" t="s">
        <v>1172</v>
      </c>
    </row>
    <row r="218" spans="1:7" x14ac:dyDescent="0.3">
      <c r="A218" s="2">
        <v>402</v>
      </c>
      <c r="B218" s="2" t="s">
        <v>182</v>
      </c>
      <c r="C218" s="2" t="s">
        <v>0</v>
      </c>
      <c r="D218" s="3" t="s">
        <v>1310</v>
      </c>
      <c r="E218" s="1" t="str">
        <f>VLOOKUP(D218,A임의코드표!A:B,2,0)</f>
        <v>의류</v>
      </c>
      <c r="F218" s="1" t="str">
        <f>VLOOKUP(D218,A임의코드표!A:C,3,0)</f>
        <v>선매품</v>
      </c>
      <c r="G218" s="2" t="s">
        <v>1175</v>
      </c>
    </row>
    <row r="219" spans="1:7" x14ac:dyDescent="0.3">
      <c r="A219" s="2">
        <v>402</v>
      </c>
      <c r="B219" s="2" t="s">
        <v>182</v>
      </c>
      <c r="C219" s="2" t="s">
        <v>211</v>
      </c>
      <c r="D219" s="3" t="s">
        <v>1310</v>
      </c>
      <c r="E219" s="1" t="str">
        <f>VLOOKUP(D219,A임의코드표!A:B,2,0)</f>
        <v>의류</v>
      </c>
      <c r="F219" s="1" t="str">
        <f>VLOOKUP(D219,A임의코드표!A:C,3,0)</f>
        <v>선매품</v>
      </c>
      <c r="G219" s="2" t="s">
        <v>1144</v>
      </c>
    </row>
    <row r="220" spans="1:7" x14ac:dyDescent="0.3">
      <c r="A220" s="2">
        <v>402</v>
      </c>
      <c r="B220" s="2" t="s">
        <v>182</v>
      </c>
      <c r="C220" s="2" t="s">
        <v>210</v>
      </c>
      <c r="D220" s="3" t="s">
        <v>1310</v>
      </c>
      <c r="E220" s="1" t="str">
        <f>VLOOKUP(D220,A임의코드표!A:B,2,0)</f>
        <v>의류</v>
      </c>
      <c r="F220" s="1" t="str">
        <f>VLOOKUP(D220,A임의코드표!A:C,3,0)</f>
        <v>선매품</v>
      </c>
      <c r="G220" s="2" t="s">
        <v>1145</v>
      </c>
    </row>
    <row r="221" spans="1:7" x14ac:dyDescent="0.3">
      <c r="A221" s="2">
        <v>402</v>
      </c>
      <c r="B221" s="2" t="s">
        <v>182</v>
      </c>
      <c r="C221" s="2" t="s">
        <v>205</v>
      </c>
      <c r="D221" s="3" t="s">
        <v>1310</v>
      </c>
      <c r="E221" s="1" t="str">
        <f>VLOOKUP(D221,A임의코드표!A:B,2,0)</f>
        <v>의류</v>
      </c>
      <c r="F221" s="1" t="str">
        <f>VLOOKUP(D221,A임의코드표!A:C,3,0)</f>
        <v>선매품</v>
      </c>
      <c r="G221" s="2" t="s">
        <v>1205</v>
      </c>
    </row>
    <row r="222" spans="1:7" x14ac:dyDescent="0.3">
      <c r="A222" s="2">
        <v>402</v>
      </c>
      <c r="B222" s="2" t="s">
        <v>182</v>
      </c>
      <c r="C222" s="2" t="s">
        <v>209</v>
      </c>
      <c r="D222" s="3" t="s">
        <v>1310</v>
      </c>
      <c r="E222" s="1" t="str">
        <f>VLOOKUP(D222,A임의코드표!A:B,2,0)</f>
        <v>의류</v>
      </c>
      <c r="F222" s="1" t="str">
        <f>VLOOKUP(D222,A임의코드표!A:C,3,0)</f>
        <v>선매품</v>
      </c>
      <c r="G222" s="2" t="s">
        <v>1207</v>
      </c>
    </row>
    <row r="223" spans="1:7" x14ac:dyDescent="0.3">
      <c r="A223" s="2">
        <v>402</v>
      </c>
      <c r="B223" s="2" t="s">
        <v>182</v>
      </c>
      <c r="C223" s="2" t="s">
        <v>1183</v>
      </c>
      <c r="D223" s="3" t="s">
        <v>1310</v>
      </c>
      <c r="E223" s="1" t="str">
        <f>VLOOKUP(D223,A임의코드표!A:B,2,0)</f>
        <v>의류</v>
      </c>
      <c r="F223" s="1" t="str">
        <f>VLOOKUP(D223,A임의코드표!A:C,3,0)</f>
        <v>선매품</v>
      </c>
      <c r="G223" s="2" t="s">
        <v>1199</v>
      </c>
    </row>
    <row r="224" spans="1:7" x14ac:dyDescent="0.3">
      <c r="A224" s="2">
        <v>402</v>
      </c>
      <c r="B224" s="2" t="s">
        <v>182</v>
      </c>
      <c r="C224" s="2" t="s">
        <v>200</v>
      </c>
      <c r="D224" s="3" t="s">
        <v>1310</v>
      </c>
      <c r="E224" s="1" t="str">
        <f>VLOOKUP(D224,A임의코드표!A:B,2,0)</f>
        <v>의류</v>
      </c>
      <c r="F224" s="1" t="str">
        <f>VLOOKUP(D224,A임의코드표!A:C,3,0)</f>
        <v>선매품</v>
      </c>
      <c r="G224" s="2" t="s">
        <v>1163</v>
      </c>
    </row>
    <row r="225" spans="1:7" x14ac:dyDescent="0.3">
      <c r="A225" s="2">
        <v>402</v>
      </c>
      <c r="B225" s="2" t="s">
        <v>182</v>
      </c>
      <c r="C225" s="2" t="s">
        <v>204</v>
      </c>
      <c r="D225" s="3" t="s">
        <v>1310</v>
      </c>
      <c r="E225" s="1" t="str">
        <f>VLOOKUP(D225,A임의코드표!A:B,2,0)</f>
        <v>의류</v>
      </c>
      <c r="F225" s="1" t="str">
        <f>VLOOKUP(D225,A임의코드표!A:C,3,0)</f>
        <v>선매품</v>
      </c>
      <c r="G225" s="2" t="s">
        <v>1159</v>
      </c>
    </row>
    <row r="226" spans="1:7" x14ac:dyDescent="0.3">
      <c r="A226" s="2">
        <v>402</v>
      </c>
      <c r="B226" s="2" t="s">
        <v>182</v>
      </c>
      <c r="C226" s="2" t="s">
        <v>1160</v>
      </c>
      <c r="D226" s="3" t="s">
        <v>1310</v>
      </c>
      <c r="E226" s="1" t="str">
        <f>VLOOKUP(D226,A임의코드표!A:B,2,0)</f>
        <v>의류</v>
      </c>
      <c r="F226" s="1" t="str">
        <f>VLOOKUP(D226,A임의코드표!A:C,3,0)</f>
        <v>선매품</v>
      </c>
      <c r="G226" s="2" t="s">
        <v>1189</v>
      </c>
    </row>
    <row r="227" spans="1:7" x14ac:dyDescent="0.3">
      <c r="A227" s="2">
        <v>402</v>
      </c>
      <c r="B227" s="2" t="s">
        <v>182</v>
      </c>
      <c r="C227" s="2" t="s">
        <v>212</v>
      </c>
      <c r="D227" s="3" t="s">
        <v>1310</v>
      </c>
      <c r="E227" s="1" t="str">
        <f>VLOOKUP(D227,A임의코드표!A:B,2,0)</f>
        <v>의류</v>
      </c>
      <c r="F227" s="1" t="str">
        <f>VLOOKUP(D227,A임의코드표!A:C,3,0)</f>
        <v>선매품</v>
      </c>
      <c r="G227" s="2" t="s">
        <v>1204</v>
      </c>
    </row>
    <row r="228" spans="1:7" x14ac:dyDescent="0.3">
      <c r="A228" s="2">
        <v>402</v>
      </c>
      <c r="B228" s="2" t="s">
        <v>182</v>
      </c>
      <c r="C228" s="2" t="s">
        <v>203</v>
      </c>
      <c r="D228" s="3" t="s">
        <v>1310</v>
      </c>
      <c r="E228" s="1" t="str">
        <f>VLOOKUP(D228,A임의코드표!A:B,2,0)</f>
        <v>의류</v>
      </c>
      <c r="F228" s="1" t="str">
        <f>VLOOKUP(D228,A임의코드표!A:C,3,0)</f>
        <v>선매품</v>
      </c>
      <c r="G228" s="2" t="s">
        <v>1177</v>
      </c>
    </row>
    <row r="229" spans="1:7" x14ac:dyDescent="0.3">
      <c r="A229" s="2">
        <v>402</v>
      </c>
      <c r="B229" s="2" t="s">
        <v>182</v>
      </c>
      <c r="C229" s="2" t="s">
        <v>1190</v>
      </c>
      <c r="D229" s="3" t="s">
        <v>1310</v>
      </c>
      <c r="E229" s="1" t="str">
        <f>VLOOKUP(D229,A임의코드표!A:B,2,0)</f>
        <v>의류</v>
      </c>
      <c r="F229" s="1" t="str">
        <f>VLOOKUP(D229,A임의코드표!A:C,3,0)</f>
        <v>선매품</v>
      </c>
      <c r="G229" s="2" t="s">
        <v>1201</v>
      </c>
    </row>
    <row r="230" spans="1:7" x14ac:dyDescent="0.3">
      <c r="A230" s="2">
        <v>402</v>
      </c>
      <c r="B230" s="2" t="s">
        <v>182</v>
      </c>
      <c r="C230" s="2" t="s">
        <v>1179</v>
      </c>
      <c r="D230" s="3" t="s">
        <v>1310</v>
      </c>
      <c r="E230" s="1" t="str">
        <f>VLOOKUP(D230,A임의코드표!A:B,2,0)</f>
        <v>의류</v>
      </c>
      <c r="F230" s="1" t="str">
        <f>VLOOKUP(D230,A임의코드표!A:C,3,0)</f>
        <v>선매품</v>
      </c>
      <c r="G230" s="2" t="s">
        <v>1185</v>
      </c>
    </row>
    <row r="231" spans="1:7" x14ac:dyDescent="0.3">
      <c r="A231" s="2">
        <v>402</v>
      </c>
      <c r="B231" s="2" t="s">
        <v>182</v>
      </c>
      <c r="C231" s="2" t="s">
        <v>1180</v>
      </c>
      <c r="D231" s="3" t="s">
        <v>1310</v>
      </c>
      <c r="E231" s="1" t="str">
        <f>VLOOKUP(D231,A임의코드표!A:B,2,0)</f>
        <v>의류</v>
      </c>
      <c r="F231" s="1" t="str">
        <f>VLOOKUP(D231,A임의코드표!A:C,3,0)</f>
        <v>선매품</v>
      </c>
      <c r="G231" s="2" t="s">
        <v>1161</v>
      </c>
    </row>
    <row r="232" spans="1:7" x14ac:dyDescent="0.3">
      <c r="A232" s="2">
        <v>402</v>
      </c>
      <c r="B232" s="2" t="s">
        <v>182</v>
      </c>
      <c r="C232" s="2" t="s">
        <v>1162</v>
      </c>
      <c r="D232" s="3" t="s">
        <v>1310</v>
      </c>
      <c r="E232" s="1" t="str">
        <f>VLOOKUP(D232,A임의코드표!A:B,2,0)</f>
        <v>의류</v>
      </c>
      <c r="F232" s="1" t="str">
        <f>VLOOKUP(D232,A임의코드표!A:C,3,0)</f>
        <v>선매품</v>
      </c>
      <c r="G232" s="2" t="s">
        <v>1191</v>
      </c>
    </row>
    <row r="233" spans="1:7" x14ac:dyDescent="0.3">
      <c r="A233" s="2">
        <v>402</v>
      </c>
      <c r="B233" s="2" t="s">
        <v>182</v>
      </c>
      <c r="C233" s="2" t="s">
        <v>199</v>
      </c>
      <c r="D233" s="3" t="s">
        <v>1310</v>
      </c>
      <c r="E233" s="1" t="str">
        <f>VLOOKUP(D233,A임의코드표!A:B,2,0)</f>
        <v>의류</v>
      </c>
      <c r="F233" s="1" t="str">
        <f>VLOOKUP(D233,A임의코드표!A:C,3,0)</f>
        <v>선매품</v>
      </c>
      <c r="G233" s="2" t="s">
        <v>1176</v>
      </c>
    </row>
    <row r="234" spans="1:7" x14ac:dyDescent="0.3">
      <c r="A234" s="2">
        <v>402</v>
      </c>
      <c r="B234" s="2" t="s">
        <v>182</v>
      </c>
      <c r="C234" s="2" t="s">
        <v>1186</v>
      </c>
      <c r="D234" s="3" t="s">
        <v>1310</v>
      </c>
      <c r="E234" s="1" t="str">
        <f>VLOOKUP(D234,A임의코드표!A:B,2,0)</f>
        <v>의류</v>
      </c>
      <c r="F234" s="1" t="str">
        <f>VLOOKUP(D234,A임의코드표!A:C,3,0)</f>
        <v>선매품</v>
      </c>
      <c r="G234" s="2" t="s">
        <v>1165</v>
      </c>
    </row>
    <row r="235" spans="1:7" x14ac:dyDescent="0.3">
      <c r="A235" s="2">
        <v>402</v>
      </c>
      <c r="B235" s="2" t="s">
        <v>182</v>
      </c>
      <c r="C235" s="2" t="s">
        <v>1203</v>
      </c>
      <c r="D235" s="3" t="s">
        <v>1310</v>
      </c>
      <c r="E235" s="1" t="str">
        <f>VLOOKUP(D235,A임의코드표!A:B,2,0)</f>
        <v>의류</v>
      </c>
      <c r="F235" s="1" t="str">
        <f>VLOOKUP(D235,A임의코드표!A:C,3,0)</f>
        <v>선매품</v>
      </c>
      <c r="G235" s="2" t="s">
        <v>1169</v>
      </c>
    </row>
    <row r="236" spans="1:7" x14ac:dyDescent="0.3">
      <c r="A236" s="2">
        <v>402</v>
      </c>
      <c r="B236" s="2" t="s">
        <v>182</v>
      </c>
      <c r="C236" s="2" t="s">
        <v>1206</v>
      </c>
      <c r="D236" s="3" t="s">
        <v>1310</v>
      </c>
      <c r="E236" s="1" t="str">
        <f>VLOOKUP(D236,A임의코드표!A:B,2,0)</f>
        <v>의류</v>
      </c>
      <c r="F236" s="1" t="str">
        <f>VLOOKUP(D236,A임의코드표!A:C,3,0)</f>
        <v>선매품</v>
      </c>
      <c r="G236" s="2" t="s">
        <v>1173</v>
      </c>
    </row>
    <row r="237" spans="1:7" x14ac:dyDescent="0.3">
      <c r="A237" s="2">
        <v>402</v>
      </c>
      <c r="B237" s="2" t="s">
        <v>182</v>
      </c>
      <c r="C237" s="2" t="s">
        <v>1166</v>
      </c>
      <c r="D237" s="3" t="s">
        <v>1310</v>
      </c>
      <c r="E237" s="1" t="str">
        <f>VLOOKUP(D237,A임의코드표!A:B,2,0)</f>
        <v>의류</v>
      </c>
      <c r="F237" s="1" t="str">
        <f>VLOOKUP(D237,A임의코드표!A:C,3,0)</f>
        <v>선매품</v>
      </c>
      <c r="G237" s="2" t="s">
        <v>1196</v>
      </c>
    </row>
    <row r="238" spans="1:7" x14ac:dyDescent="0.3">
      <c r="A238" s="2">
        <v>402</v>
      </c>
      <c r="B238" s="2" t="s">
        <v>182</v>
      </c>
      <c r="C238" s="2" t="s">
        <v>1197</v>
      </c>
      <c r="D238" s="3" t="s">
        <v>1310</v>
      </c>
      <c r="E238" s="1" t="str">
        <f>VLOOKUP(D238,A임의코드표!A:B,2,0)</f>
        <v>의류</v>
      </c>
      <c r="F238" s="1" t="str">
        <f>VLOOKUP(D238,A임의코드표!A:C,3,0)</f>
        <v>선매품</v>
      </c>
      <c r="G238" s="2" t="s">
        <v>1202</v>
      </c>
    </row>
    <row r="239" spans="1:7" x14ac:dyDescent="0.3">
      <c r="A239" s="2">
        <v>402</v>
      </c>
      <c r="B239" s="2" t="s">
        <v>182</v>
      </c>
      <c r="C239" s="2" t="s">
        <v>1187</v>
      </c>
      <c r="D239" s="3" t="s">
        <v>1310</v>
      </c>
      <c r="E239" s="1" t="str">
        <f>VLOOKUP(D239,A임의코드표!A:B,2,0)</f>
        <v>의류</v>
      </c>
      <c r="F239" s="1" t="str">
        <f>VLOOKUP(D239,A임의코드표!A:C,3,0)</f>
        <v>선매품</v>
      </c>
      <c r="G239" s="2" t="s">
        <v>1200</v>
      </c>
    </row>
    <row r="240" spans="1:7" x14ac:dyDescent="0.3">
      <c r="A240" s="2">
        <v>402</v>
      </c>
      <c r="B240" s="2" t="s">
        <v>182</v>
      </c>
      <c r="C240" s="2" t="s">
        <v>1181</v>
      </c>
      <c r="D240" s="3" t="s">
        <v>1310</v>
      </c>
      <c r="E240" s="1" t="str">
        <f>VLOOKUP(D240,A임의코드표!A:B,2,0)</f>
        <v>의류</v>
      </c>
      <c r="F240" s="1" t="str">
        <f>VLOOKUP(D240,A임의코드표!A:C,3,0)</f>
        <v>선매품</v>
      </c>
      <c r="G240" s="2" t="s">
        <v>1178</v>
      </c>
    </row>
    <row r="241" spans="1:7" x14ac:dyDescent="0.3">
      <c r="A241" s="2">
        <v>402</v>
      </c>
      <c r="B241" s="2" t="s">
        <v>182</v>
      </c>
      <c r="C241" s="2" t="s">
        <v>201</v>
      </c>
      <c r="D241" s="3" t="s">
        <v>1310</v>
      </c>
      <c r="E241" s="1" t="str">
        <f>VLOOKUP(D241,A임의코드표!A:B,2,0)</f>
        <v>의류</v>
      </c>
      <c r="F241" s="1" t="str">
        <f>VLOOKUP(D241,A임의코드표!A:C,3,0)</f>
        <v>선매품</v>
      </c>
      <c r="G241" s="2" t="s">
        <v>1234</v>
      </c>
    </row>
    <row r="242" spans="1:7" x14ac:dyDescent="0.3">
      <c r="A242" s="2">
        <v>402</v>
      </c>
      <c r="B242" s="2" t="s">
        <v>182</v>
      </c>
      <c r="C242" s="2" t="s">
        <v>1209</v>
      </c>
      <c r="D242" s="3" t="s">
        <v>1310</v>
      </c>
      <c r="E242" s="1" t="str">
        <f>VLOOKUP(D242,A임의코드표!A:B,2,0)</f>
        <v>의류</v>
      </c>
      <c r="F242" s="1" t="str">
        <f>VLOOKUP(D242,A임의코드표!A:C,3,0)</f>
        <v>선매품</v>
      </c>
      <c r="G242" s="2" t="s">
        <v>1188</v>
      </c>
    </row>
    <row r="243" spans="1:7" x14ac:dyDescent="0.3">
      <c r="A243" s="2">
        <v>402</v>
      </c>
      <c r="B243" s="2" t="s">
        <v>182</v>
      </c>
      <c r="C243" s="2" t="s">
        <v>1239</v>
      </c>
      <c r="D243" s="3" t="s">
        <v>1310</v>
      </c>
      <c r="E243" s="1" t="str">
        <f>VLOOKUP(D243,A임의코드표!A:B,2,0)</f>
        <v>의류</v>
      </c>
      <c r="F243" s="1" t="str">
        <f>VLOOKUP(D243,A임의코드표!A:C,3,0)</f>
        <v>선매품</v>
      </c>
      <c r="G243" s="2" t="s">
        <v>1192</v>
      </c>
    </row>
    <row r="244" spans="1:7" x14ac:dyDescent="0.3">
      <c r="A244" s="2">
        <v>402</v>
      </c>
      <c r="B244" s="2" t="s">
        <v>182</v>
      </c>
      <c r="C244" s="2" t="s">
        <v>1225</v>
      </c>
      <c r="D244" s="3" t="s">
        <v>1310</v>
      </c>
      <c r="E244" s="1" t="str">
        <f>VLOOKUP(D244,A임의코드표!A:B,2,0)</f>
        <v>의류</v>
      </c>
      <c r="F244" s="1" t="str">
        <f>VLOOKUP(D244,A임의코드표!A:C,3,0)</f>
        <v>선매품</v>
      </c>
      <c r="G244" s="2" t="s">
        <v>1223</v>
      </c>
    </row>
    <row r="245" spans="1:7" x14ac:dyDescent="0.3">
      <c r="A245" s="2">
        <v>402</v>
      </c>
      <c r="B245" s="2" t="s">
        <v>182</v>
      </c>
      <c r="C245" s="2" t="s">
        <v>1182</v>
      </c>
      <c r="D245" s="3" t="s">
        <v>1310</v>
      </c>
      <c r="E245" s="1" t="str">
        <f>VLOOKUP(D245,A임의코드표!A:B,2,0)</f>
        <v>의류</v>
      </c>
      <c r="F245" s="1" t="str">
        <f>VLOOKUP(D245,A임의코드표!A:C,3,0)</f>
        <v>선매품</v>
      </c>
      <c r="G245" s="2" t="s">
        <v>1228</v>
      </c>
    </row>
    <row r="246" spans="1:7" x14ac:dyDescent="0.3">
      <c r="A246" s="2">
        <v>402</v>
      </c>
      <c r="B246" s="2" t="s">
        <v>182</v>
      </c>
      <c r="C246" s="2" t="s">
        <v>202</v>
      </c>
      <c r="D246" s="3" t="s">
        <v>1310</v>
      </c>
      <c r="E246" s="1" t="str">
        <f>VLOOKUP(D246,A임의코드표!A:B,2,0)</f>
        <v>의류</v>
      </c>
      <c r="F246" s="1" t="str">
        <f>VLOOKUP(D246,A임의코드표!A:C,3,0)</f>
        <v>선매품</v>
      </c>
      <c r="G246" s="2" t="s">
        <v>1235</v>
      </c>
    </row>
    <row r="247" spans="1:7" x14ac:dyDescent="0.3">
      <c r="A247" s="2">
        <v>402</v>
      </c>
      <c r="B247" s="2" t="s">
        <v>182</v>
      </c>
      <c r="C247" s="2" t="s">
        <v>1216</v>
      </c>
      <c r="D247" s="3" t="s">
        <v>1310</v>
      </c>
      <c r="E247" s="1" t="str">
        <f>VLOOKUP(D247,A임의코드표!A:B,2,0)</f>
        <v>의류</v>
      </c>
      <c r="F247" s="1" t="str">
        <f>VLOOKUP(D247,A임의코드표!A:C,3,0)</f>
        <v>선매품</v>
      </c>
      <c r="G247" s="2" t="s">
        <v>1214</v>
      </c>
    </row>
    <row r="248" spans="1:7" x14ac:dyDescent="0.3">
      <c r="A248" s="2">
        <v>402</v>
      </c>
      <c r="B248" s="2" t="s">
        <v>182</v>
      </c>
      <c r="C248" s="2" t="s">
        <v>1226</v>
      </c>
      <c r="D248" s="3" t="s">
        <v>1310</v>
      </c>
      <c r="E248" s="1" t="str">
        <f>VLOOKUP(D248,A임의코드표!A:B,2,0)</f>
        <v>의류</v>
      </c>
      <c r="F248" s="1" t="str">
        <f>VLOOKUP(D248,A임의코드표!A:C,3,0)</f>
        <v>선매품</v>
      </c>
      <c r="G248" s="2" t="s">
        <v>1184</v>
      </c>
    </row>
    <row r="249" spans="1:7" x14ac:dyDescent="0.3">
      <c r="A249" s="2">
        <v>402</v>
      </c>
      <c r="B249" s="2" t="s">
        <v>182</v>
      </c>
      <c r="C249" s="2" t="s">
        <v>1193</v>
      </c>
      <c r="D249" s="3" t="s">
        <v>1310</v>
      </c>
      <c r="E249" s="1" t="str">
        <f>VLOOKUP(D249,A임의코드표!A:B,2,0)</f>
        <v>의류</v>
      </c>
      <c r="F249" s="1" t="str">
        <f>VLOOKUP(D249,A임의코드표!A:C,3,0)</f>
        <v>선매품</v>
      </c>
      <c r="G249" s="2" t="s">
        <v>1221</v>
      </c>
    </row>
    <row r="250" spans="1:7" x14ac:dyDescent="0.3">
      <c r="A250" s="2">
        <v>402</v>
      </c>
      <c r="B250" s="2" t="s">
        <v>182</v>
      </c>
      <c r="C250" s="2" t="s">
        <v>1231</v>
      </c>
      <c r="D250" s="3" t="s">
        <v>1310</v>
      </c>
      <c r="E250" s="1" t="str">
        <f>VLOOKUP(D250,A임의코드표!A:B,2,0)</f>
        <v>의류</v>
      </c>
      <c r="F250" s="1" t="str">
        <f>VLOOKUP(D250,A임의코드표!A:C,3,0)</f>
        <v>선매품</v>
      </c>
      <c r="G250" s="2" t="s">
        <v>1194</v>
      </c>
    </row>
    <row r="251" spans="1:7" x14ac:dyDescent="0.3">
      <c r="A251" s="2">
        <v>402</v>
      </c>
      <c r="B251" s="2" t="s">
        <v>182</v>
      </c>
      <c r="C251" s="2" t="s">
        <v>206</v>
      </c>
      <c r="D251" s="3" t="s">
        <v>1310</v>
      </c>
      <c r="E251" s="1" t="str">
        <f>VLOOKUP(D251,A임의코드표!A:B,2,0)</f>
        <v>의류</v>
      </c>
      <c r="F251" s="1" t="str">
        <f>VLOOKUP(D251,A임의코드표!A:C,3,0)</f>
        <v>선매품</v>
      </c>
      <c r="G251" s="2" t="s">
        <v>1227</v>
      </c>
    </row>
    <row r="252" spans="1:7" x14ac:dyDescent="0.3">
      <c r="A252" s="2">
        <v>402</v>
      </c>
      <c r="B252" s="2" t="s">
        <v>182</v>
      </c>
      <c r="C252" s="2" t="s">
        <v>1182</v>
      </c>
      <c r="D252" s="3" t="s">
        <v>1310</v>
      </c>
      <c r="E252" s="1" t="str">
        <f>VLOOKUP(D252,A임의코드표!A:B,2,0)</f>
        <v>의류</v>
      </c>
      <c r="F252" s="1" t="str">
        <f>VLOOKUP(D252,A임의코드표!A:C,3,0)</f>
        <v>선매품</v>
      </c>
      <c r="G252" s="2" t="s">
        <v>1229</v>
      </c>
    </row>
    <row r="253" spans="1:7" x14ac:dyDescent="0.3">
      <c r="A253" s="2">
        <v>402</v>
      </c>
      <c r="B253" s="2" t="s">
        <v>182</v>
      </c>
      <c r="C253" s="2" t="s">
        <v>166</v>
      </c>
      <c r="D253" s="3" t="s">
        <v>1310</v>
      </c>
      <c r="E253" s="1" t="str">
        <f>VLOOKUP(D253,A임의코드표!A:B,2,0)</f>
        <v>의류</v>
      </c>
      <c r="F253" s="1" t="str">
        <f>VLOOKUP(D253,A임의코드표!A:C,3,0)</f>
        <v>선매품</v>
      </c>
      <c r="G253" s="2" t="s">
        <v>1195</v>
      </c>
    </row>
    <row r="254" spans="1:7" x14ac:dyDescent="0.3">
      <c r="A254" s="2">
        <v>402</v>
      </c>
      <c r="B254" s="2" t="s">
        <v>182</v>
      </c>
      <c r="C254" s="2" t="s">
        <v>1237</v>
      </c>
      <c r="D254" s="3" t="s">
        <v>1310</v>
      </c>
      <c r="E254" s="1" t="str">
        <f>VLOOKUP(D254,A임의코드표!A:B,2,0)</f>
        <v>의류</v>
      </c>
      <c r="F254" s="1" t="str">
        <f>VLOOKUP(D254,A임의코드표!A:C,3,0)</f>
        <v>선매품</v>
      </c>
      <c r="G254" s="2" t="s">
        <v>1236</v>
      </c>
    </row>
    <row r="255" spans="1:7" x14ac:dyDescent="0.3">
      <c r="A255" s="2">
        <v>402</v>
      </c>
      <c r="B255" s="2" t="s">
        <v>182</v>
      </c>
      <c r="C255" s="2" t="s">
        <v>1224</v>
      </c>
      <c r="D255" s="3" t="s">
        <v>1310</v>
      </c>
      <c r="E255" s="1" t="str">
        <f>VLOOKUP(D255,A임의코드표!A:B,2,0)</f>
        <v>의류</v>
      </c>
      <c r="F255" s="1" t="str">
        <f>VLOOKUP(D255,A임의코드표!A:C,3,0)</f>
        <v>선매품</v>
      </c>
      <c r="G255" s="2" t="s">
        <v>1198</v>
      </c>
    </row>
    <row r="256" spans="1:7" x14ac:dyDescent="0.3">
      <c r="A256" s="2">
        <v>402</v>
      </c>
      <c r="B256" s="2" t="s">
        <v>182</v>
      </c>
      <c r="C256" s="2" t="s">
        <v>1238</v>
      </c>
      <c r="D256" s="3" t="s">
        <v>1310</v>
      </c>
      <c r="E256" s="1" t="str">
        <f>VLOOKUP(D256,A임의코드표!A:B,2,0)</f>
        <v>의류</v>
      </c>
      <c r="F256" s="1" t="str">
        <f>VLOOKUP(D256,A임의코드표!A:C,3,0)</f>
        <v>선매품</v>
      </c>
      <c r="G256" s="2" t="s">
        <v>1220</v>
      </c>
    </row>
    <row r="257" spans="1:7" x14ac:dyDescent="0.3">
      <c r="A257" s="2">
        <v>402</v>
      </c>
      <c r="B257" s="2" t="s">
        <v>182</v>
      </c>
      <c r="C257" s="2" t="s">
        <v>1208</v>
      </c>
      <c r="D257" s="3" t="s">
        <v>1310</v>
      </c>
      <c r="E257" s="1" t="str">
        <f>VLOOKUP(D257,A임의코드표!A:B,2,0)</f>
        <v>의류</v>
      </c>
      <c r="F257" s="1" t="str">
        <f>VLOOKUP(D257,A임의코드표!A:C,3,0)</f>
        <v>선매품</v>
      </c>
      <c r="G257" s="2" t="s">
        <v>1230</v>
      </c>
    </row>
    <row r="258" spans="1:7" x14ac:dyDescent="0.3">
      <c r="A258" s="2">
        <v>402</v>
      </c>
      <c r="B258" s="2" t="s">
        <v>182</v>
      </c>
      <c r="C258" s="2" t="s">
        <v>176</v>
      </c>
      <c r="D258" s="3" t="s">
        <v>1310</v>
      </c>
      <c r="E258" s="1" t="str">
        <f>VLOOKUP(D258,A임의코드표!A:B,2,0)</f>
        <v>의류</v>
      </c>
      <c r="F258" s="1" t="str">
        <f>VLOOKUP(D258,A임의코드표!A:C,3,0)</f>
        <v>선매품</v>
      </c>
      <c r="G258" s="2" t="s">
        <v>1222</v>
      </c>
    </row>
    <row r="259" spans="1:7" x14ac:dyDescent="0.3">
      <c r="A259" s="2">
        <v>402</v>
      </c>
      <c r="B259" s="2" t="s">
        <v>182</v>
      </c>
      <c r="C259" s="2" t="s">
        <v>1252</v>
      </c>
      <c r="D259" s="3" t="s">
        <v>1310</v>
      </c>
      <c r="E259" s="1" t="str">
        <f>VLOOKUP(D259,A임의코드표!A:B,2,0)</f>
        <v>의류</v>
      </c>
      <c r="F259" s="1" t="str">
        <f>VLOOKUP(D259,A임의코드표!A:C,3,0)</f>
        <v>선매품</v>
      </c>
      <c r="G259" s="2" t="s">
        <v>1212</v>
      </c>
    </row>
    <row r="260" spans="1:7" x14ac:dyDescent="0.3">
      <c r="A260" s="2">
        <v>402</v>
      </c>
      <c r="B260" s="2" t="s">
        <v>182</v>
      </c>
      <c r="C260" s="2" t="s">
        <v>194</v>
      </c>
      <c r="D260" s="3" t="s">
        <v>1310</v>
      </c>
      <c r="E260" s="1" t="str">
        <f>VLOOKUP(D260,A임의코드표!A:B,2,0)</f>
        <v>의류</v>
      </c>
      <c r="F260" s="1" t="str">
        <f>VLOOKUP(D260,A임의코드표!A:C,3,0)</f>
        <v>선매품</v>
      </c>
      <c r="G260" s="2" t="s">
        <v>1215</v>
      </c>
    </row>
    <row r="261" spans="1:7" x14ac:dyDescent="0.3">
      <c r="A261" s="2">
        <v>402</v>
      </c>
      <c r="B261" s="2" t="s">
        <v>182</v>
      </c>
      <c r="C261" s="2" t="s">
        <v>215</v>
      </c>
      <c r="D261" s="3" t="s">
        <v>1310</v>
      </c>
      <c r="E261" s="1" t="str">
        <f>VLOOKUP(D261,A임의코드표!A:B,2,0)</f>
        <v>의류</v>
      </c>
      <c r="F261" s="1" t="str">
        <f>VLOOKUP(D261,A임의코드표!A:C,3,0)</f>
        <v>선매품</v>
      </c>
      <c r="G261" s="2" t="s">
        <v>1270</v>
      </c>
    </row>
    <row r="262" spans="1:7" x14ac:dyDescent="0.3">
      <c r="A262" s="2">
        <v>402</v>
      </c>
      <c r="B262" s="2" t="s">
        <v>182</v>
      </c>
      <c r="C262" s="2" t="s">
        <v>196</v>
      </c>
      <c r="D262" s="3" t="s">
        <v>1310</v>
      </c>
      <c r="E262" s="1" t="str">
        <f>VLOOKUP(D262,A임의코드표!A:B,2,0)</f>
        <v>의류</v>
      </c>
      <c r="F262" s="1" t="str">
        <f>VLOOKUP(D262,A임의코드표!A:C,3,0)</f>
        <v>선매품</v>
      </c>
      <c r="G262" s="2" t="s">
        <v>1219</v>
      </c>
    </row>
    <row r="263" spans="1:7" x14ac:dyDescent="0.3">
      <c r="A263" s="2">
        <v>402</v>
      </c>
      <c r="B263" s="2" t="s">
        <v>182</v>
      </c>
      <c r="C263" s="2" t="s">
        <v>1217</v>
      </c>
      <c r="D263" s="3" t="s">
        <v>1310</v>
      </c>
      <c r="E263" s="1" t="str">
        <f>VLOOKUP(D263,A임의코드표!A:B,2,0)</f>
        <v>의류</v>
      </c>
      <c r="F263" s="1" t="str">
        <f>VLOOKUP(D263,A임의코드표!A:C,3,0)</f>
        <v>선매품</v>
      </c>
      <c r="G263" s="2" t="s">
        <v>1211</v>
      </c>
    </row>
    <row r="264" spans="1:7" x14ac:dyDescent="0.3">
      <c r="A264" s="2">
        <v>402</v>
      </c>
      <c r="B264" s="2" t="s">
        <v>182</v>
      </c>
      <c r="C264" s="2" t="s">
        <v>225</v>
      </c>
      <c r="D264" s="3" t="s">
        <v>1310</v>
      </c>
      <c r="E264" s="1" t="str">
        <f>VLOOKUP(D264,A임의코드표!A:B,2,0)</f>
        <v>의류</v>
      </c>
      <c r="F264" s="1" t="str">
        <f>VLOOKUP(D264,A임의코드표!A:C,3,0)</f>
        <v>선매품</v>
      </c>
      <c r="G264" s="2" t="s">
        <v>1271</v>
      </c>
    </row>
    <row r="265" spans="1:7" x14ac:dyDescent="0.3">
      <c r="A265" s="2">
        <v>402</v>
      </c>
      <c r="B265" s="2" t="s">
        <v>182</v>
      </c>
      <c r="C265" s="2" t="s">
        <v>1210</v>
      </c>
      <c r="D265" s="3" t="s">
        <v>1310</v>
      </c>
      <c r="E265" s="1" t="str">
        <f>VLOOKUP(D265,A임의코드표!A:B,2,0)</f>
        <v>의류</v>
      </c>
      <c r="F265" s="1" t="str">
        <f>VLOOKUP(D265,A임의코드표!A:C,3,0)</f>
        <v>선매품</v>
      </c>
      <c r="G265" s="2" t="s">
        <v>1213</v>
      </c>
    </row>
    <row r="266" spans="1:7" x14ac:dyDescent="0.3">
      <c r="A266" s="2">
        <v>402</v>
      </c>
      <c r="B266" s="2" t="s">
        <v>182</v>
      </c>
      <c r="C266" s="2" t="s">
        <v>224</v>
      </c>
      <c r="D266" s="3" t="s">
        <v>1310</v>
      </c>
      <c r="E266" s="1" t="str">
        <f>VLOOKUP(D266,A임의코드표!A:B,2,0)</f>
        <v>의류</v>
      </c>
      <c r="F266" s="1" t="str">
        <f>VLOOKUP(D266,A임의코드표!A:C,3,0)</f>
        <v>선매품</v>
      </c>
      <c r="G266" s="2" t="s">
        <v>1260</v>
      </c>
    </row>
    <row r="267" spans="1:7" x14ac:dyDescent="0.3">
      <c r="A267" s="2">
        <v>402</v>
      </c>
      <c r="B267" s="2" t="s">
        <v>182</v>
      </c>
      <c r="C267" s="2" t="s">
        <v>1256</v>
      </c>
      <c r="D267" s="3" t="s">
        <v>1310</v>
      </c>
      <c r="E267" s="1" t="str">
        <f>VLOOKUP(D267,A임의코드표!A:B,2,0)</f>
        <v>의류</v>
      </c>
      <c r="F267" s="1" t="str">
        <f>VLOOKUP(D267,A임의코드표!A:C,3,0)</f>
        <v>선매품</v>
      </c>
      <c r="G267" s="2" t="s">
        <v>1240</v>
      </c>
    </row>
    <row r="268" spans="1:7" x14ac:dyDescent="0.3">
      <c r="A268" s="2">
        <v>402</v>
      </c>
      <c r="B268" s="2" t="s">
        <v>182</v>
      </c>
      <c r="C268" s="2" t="s">
        <v>220</v>
      </c>
      <c r="D268" s="3" t="s">
        <v>1310</v>
      </c>
      <c r="E268" s="1" t="str">
        <f>VLOOKUP(D268,A임의코드표!A:B,2,0)</f>
        <v>의류</v>
      </c>
      <c r="F268" s="1" t="str">
        <f>VLOOKUP(D268,A임의코드표!A:C,3,0)</f>
        <v>선매품</v>
      </c>
      <c r="G268" s="2" t="s">
        <v>1248</v>
      </c>
    </row>
    <row r="269" spans="1:7" x14ac:dyDescent="0.3">
      <c r="A269" s="2">
        <v>402</v>
      </c>
      <c r="B269" s="2" t="s">
        <v>182</v>
      </c>
      <c r="C269" s="2" t="s">
        <v>1253</v>
      </c>
      <c r="D269" s="3" t="s">
        <v>1310</v>
      </c>
      <c r="E269" s="1" t="str">
        <f>VLOOKUP(D269,A임의코드표!A:B,2,0)</f>
        <v>의류</v>
      </c>
      <c r="F269" s="1" t="str">
        <f>VLOOKUP(D269,A임의코드표!A:C,3,0)</f>
        <v>선매품</v>
      </c>
      <c r="G269" s="2" t="s">
        <v>1218</v>
      </c>
    </row>
    <row r="270" spans="1:7" x14ac:dyDescent="0.3">
      <c r="A270" s="2">
        <v>402</v>
      </c>
      <c r="B270" s="2" t="s">
        <v>182</v>
      </c>
      <c r="C270" s="2" t="s">
        <v>4</v>
      </c>
      <c r="D270" s="3" t="s">
        <v>1310</v>
      </c>
      <c r="E270" s="1" t="str">
        <f>VLOOKUP(D270,A임의코드표!A:B,2,0)</f>
        <v>의류</v>
      </c>
      <c r="F270" s="1" t="str">
        <f>VLOOKUP(D270,A임의코드표!A:C,3,0)</f>
        <v>선매품</v>
      </c>
      <c r="G270" s="2" t="s">
        <v>1243</v>
      </c>
    </row>
    <row r="271" spans="1:7" x14ac:dyDescent="0.3">
      <c r="A271" s="2">
        <v>402</v>
      </c>
      <c r="B271" s="2" t="s">
        <v>182</v>
      </c>
      <c r="C271" s="2" t="s">
        <v>1241</v>
      </c>
      <c r="D271" s="3" t="s">
        <v>1310</v>
      </c>
      <c r="E271" s="1" t="str">
        <f>VLOOKUP(D271,A임의코드표!A:B,2,0)</f>
        <v>의류</v>
      </c>
      <c r="F271" s="1" t="str">
        <f>VLOOKUP(D271,A임의코드표!A:C,3,0)</f>
        <v>선매품</v>
      </c>
      <c r="G271" s="2" t="s">
        <v>1268</v>
      </c>
    </row>
    <row r="272" spans="1:7" x14ac:dyDescent="0.3">
      <c r="A272" s="2">
        <v>402</v>
      </c>
      <c r="B272" s="2" t="s">
        <v>182</v>
      </c>
      <c r="C272" s="2" t="s">
        <v>217</v>
      </c>
      <c r="D272" s="3" t="s">
        <v>1310</v>
      </c>
      <c r="E272" s="1" t="str">
        <f>VLOOKUP(D272,A임의코드표!A:B,2,0)</f>
        <v>의류</v>
      </c>
      <c r="F272" s="1" t="str">
        <f>VLOOKUP(D272,A임의코드표!A:C,3,0)</f>
        <v>선매품</v>
      </c>
      <c r="G272" s="2" t="s">
        <v>1259</v>
      </c>
    </row>
    <row r="273" spans="1:7" x14ac:dyDescent="0.3">
      <c r="A273" s="2">
        <v>402</v>
      </c>
      <c r="B273" s="2" t="s">
        <v>182</v>
      </c>
      <c r="C273" s="2" t="s">
        <v>219</v>
      </c>
      <c r="D273" s="3" t="s">
        <v>1310</v>
      </c>
      <c r="E273" s="1" t="str">
        <f>VLOOKUP(D273,A임의코드표!A:B,2,0)</f>
        <v>의류</v>
      </c>
      <c r="F273" s="1" t="str">
        <f>VLOOKUP(D273,A임의코드표!A:C,3,0)</f>
        <v>선매품</v>
      </c>
      <c r="G273" s="2" t="s">
        <v>1254</v>
      </c>
    </row>
    <row r="274" spans="1:7" x14ac:dyDescent="0.3">
      <c r="A274" s="2">
        <v>402</v>
      </c>
      <c r="B274" s="2" t="s">
        <v>182</v>
      </c>
      <c r="C274" s="2" t="s">
        <v>1262</v>
      </c>
      <c r="D274" s="3" t="s">
        <v>1310</v>
      </c>
      <c r="E274" s="1" t="str">
        <f>VLOOKUP(D274,A임의코드표!A:B,2,0)</f>
        <v>의류</v>
      </c>
      <c r="F274" s="1" t="str">
        <f>VLOOKUP(D274,A임의코드표!A:C,3,0)</f>
        <v>선매품</v>
      </c>
      <c r="G274" s="2" t="s">
        <v>1261</v>
      </c>
    </row>
    <row r="275" spans="1:7" x14ac:dyDescent="0.3">
      <c r="A275" s="2">
        <v>402</v>
      </c>
      <c r="B275" s="2" t="s">
        <v>182</v>
      </c>
      <c r="C275" s="2" t="s">
        <v>214</v>
      </c>
      <c r="D275" s="3" t="s">
        <v>1310</v>
      </c>
      <c r="E275" s="1" t="str">
        <f>VLOOKUP(D275,A임의코드표!A:B,2,0)</f>
        <v>의류</v>
      </c>
      <c r="F275" s="1" t="str">
        <f>VLOOKUP(D275,A임의코드표!A:C,3,0)</f>
        <v>선매품</v>
      </c>
      <c r="G275" s="2" t="s">
        <v>1242</v>
      </c>
    </row>
    <row r="276" spans="1:7" x14ac:dyDescent="0.3">
      <c r="A276" s="2">
        <v>402</v>
      </c>
      <c r="B276" s="2" t="s">
        <v>182</v>
      </c>
      <c r="C276" s="2" t="s">
        <v>168</v>
      </c>
      <c r="D276" s="3" t="s">
        <v>1310</v>
      </c>
      <c r="E276" s="1" t="str">
        <f>VLOOKUP(D276,A임의코드표!A:B,2,0)</f>
        <v>의류</v>
      </c>
      <c r="F276" s="1" t="str">
        <f>VLOOKUP(D276,A임의코드표!A:C,3,0)</f>
        <v>선매품</v>
      </c>
      <c r="G276" s="2" t="s">
        <v>1269</v>
      </c>
    </row>
    <row r="277" spans="1:7" x14ac:dyDescent="0.3">
      <c r="A277" s="2">
        <v>403</v>
      </c>
      <c r="B277" s="2" t="s">
        <v>195</v>
      </c>
      <c r="C277" s="2" t="s">
        <v>227</v>
      </c>
      <c r="D277" s="3" t="s">
        <v>1314</v>
      </c>
      <c r="E277" s="1" t="str">
        <f>VLOOKUP(D277,A임의코드표!A:B,2,0)</f>
        <v>기타</v>
      </c>
      <c r="F277" s="1" t="str">
        <f>VLOOKUP(D277,A임의코드표!A:C,3,0)</f>
        <v>기타</v>
      </c>
      <c r="G277" s="2" t="s">
        <v>1255</v>
      </c>
    </row>
    <row r="278" spans="1:7" x14ac:dyDescent="0.3">
      <c r="A278" s="2">
        <v>403</v>
      </c>
      <c r="B278" s="2" t="s">
        <v>195</v>
      </c>
      <c r="C278" s="2" t="s">
        <v>195</v>
      </c>
      <c r="D278" s="3" t="s">
        <v>1314</v>
      </c>
      <c r="E278" s="1" t="str">
        <f>VLOOKUP(D278,A임의코드표!A:B,2,0)</f>
        <v>기타</v>
      </c>
      <c r="F278" s="1" t="str">
        <f>VLOOKUP(D278,A임의코드표!A:C,3,0)</f>
        <v>기타</v>
      </c>
      <c r="G278" s="2" t="s">
        <v>1257</v>
      </c>
    </row>
    <row r="279" spans="1:7" x14ac:dyDescent="0.3">
      <c r="A279" s="2">
        <v>403</v>
      </c>
      <c r="B279" s="2" t="s">
        <v>195</v>
      </c>
      <c r="C279" s="2" t="s">
        <v>1249</v>
      </c>
      <c r="D279" s="3" t="s">
        <v>1314</v>
      </c>
      <c r="E279" s="1" t="str">
        <f>VLOOKUP(D279,A임의코드표!A:B,2,0)</f>
        <v>기타</v>
      </c>
      <c r="F279" s="1" t="str">
        <f>VLOOKUP(D279,A임의코드표!A:C,3,0)</f>
        <v>기타</v>
      </c>
      <c r="G279" s="2" t="s">
        <v>1265</v>
      </c>
    </row>
    <row r="280" spans="1:7" x14ac:dyDescent="0.3">
      <c r="A280" s="2">
        <v>403</v>
      </c>
      <c r="B280" s="2" t="s">
        <v>195</v>
      </c>
      <c r="C280" s="2" t="s">
        <v>221</v>
      </c>
      <c r="D280" s="3" t="s">
        <v>1314</v>
      </c>
      <c r="E280" s="1" t="str">
        <f>VLOOKUP(D280,A임의코드표!A:B,2,0)</f>
        <v>기타</v>
      </c>
      <c r="F280" s="1" t="str">
        <f>VLOOKUP(D280,A임의코드표!A:C,3,0)</f>
        <v>기타</v>
      </c>
      <c r="G280" s="2" t="s">
        <v>1244</v>
      </c>
    </row>
    <row r="281" spans="1:7" x14ac:dyDescent="0.3">
      <c r="A281" s="2">
        <v>403</v>
      </c>
      <c r="B281" s="2" t="s">
        <v>195</v>
      </c>
      <c r="C281" s="2" t="s">
        <v>1232</v>
      </c>
      <c r="D281" s="3" t="s">
        <v>1314</v>
      </c>
      <c r="E281" s="1" t="str">
        <f>VLOOKUP(D281,A임의코드표!A:B,2,0)</f>
        <v>기타</v>
      </c>
      <c r="F281" s="1" t="str">
        <f>VLOOKUP(D281,A임의코드표!A:C,3,0)</f>
        <v>기타</v>
      </c>
      <c r="G281" s="2" t="s">
        <v>1263</v>
      </c>
    </row>
    <row r="282" spans="1:7" x14ac:dyDescent="0.3">
      <c r="A282" s="2">
        <v>403</v>
      </c>
      <c r="B282" s="2" t="s">
        <v>195</v>
      </c>
      <c r="C282" s="2" t="s">
        <v>1264</v>
      </c>
      <c r="D282" s="3" t="s">
        <v>1314</v>
      </c>
      <c r="E282" s="1" t="str">
        <f>VLOOKUP(D282,A임의코드표!A:B,2,0)</f>
        <v>기타</v>
      </c>
      <c r="F282" s="1" t="str">
        <f>VLOOKUP(D282,A임의코드표!A:C,3,0)</f>
        <v>기타</v>
      </c>
      <c r="G282" s="2" t="s">
        <v>1233</v>
      </c>
    </row>
    <row r="283" spans="1:7" x14ac:dyDescent="0.3">
      <c r="A283" s="2">
        <v>403</v>
      </c>
      <c r="B283" s="2" t="s">
        <v>195</v>
      </c>
      <c r="C283" s="2" t="s">
        <v>223</v>
      </c>
      <c r="D283" s="3" t="s">
        <v>1314</v>
      </c>
      <c r="E283" s="1" t="str">
        <f>VLOOKUP(D283,A임의코드표!A:B,2,0)</f>
        <v>기타</v>
      </c>
      <c r="F283" s="1" t="str">
        <f>VLOOKUP(D283,A임의코드표!A:C,3,0)</f>
        <v>기타</v>
      </c>
      <c r="G283" s="2" t="s">
        <v>1258</v>
      </c>
    </row>
    <row r="284" spans="1:7" x14ac:dyDescent="0.3">
      <c r="A284" s="2">
        <v>403</v>
      </c>
      <c r="B284" s="2" t="s">
        <v>195</v>
      </c>
      <c r="C284" s="2" t="s">
        <v>216</v>
      </c>
      <c r="D284" s="3" t="s">
        <v>1314</v>
      </c>
      <c r="E284" s="1" t="str">
        <f>VLOOKUP(D284,A임의코드표!A:B,2,0)</f>
        <v>기타</v>
      </c>
      <c r="F284" s="1" t="str">
        <f>VLOOKUP(D284,A임의코드표!A:C,3,0)</f>
        <v>기타</v>
      </c>
      <c r="G284" s="2" t="s">
        <v>1272</v>
      </c>
    </row>
    <row r="285" spans="1:7" x14ac:dyDescent="0.3">
      <c r="A285" s="2">
        <v>404</v>
      </c>
      <c r="B285" s="2" t="s">
        <v>1274</v>
      </c>
      <c r="C285" s="2" t="s">
        <v>1274</v>
      </c>
      <c r="D285" s="3" t="s">
        <v>1310</v>
      </c>
      <c r="E285" s="1" t="str">
        <f>VLOOKUP(D285,A임의코드표!A:B,2,0)</f>
        <v>의류</v>
      </c>
      <c r="F285" s="1" t="str">
        <f>VLOOKUP(D285,A임의코드표!A:C,3,0)</f>
        <v>선매품</v>
      </c>
      <c r="G285" s="2" t="s">
        <v>1273</v>
      </c>
    </row>
    <row r="286" spans="1:7" x14ac:dyDescent="0.3">
      <c r="A286" s="2">
        <v>405</v>
      </c>
      <c r="B286" s="2" t="s">
        <v>1275</v>
      </c>
      <c r="C286" s="2" t="s">
        <v>222</v>
      </c>
      <c r="D286" s="3" t="s">
        <v>1310</v>
      </c>
      <c r="E286" s="1" t="str">
        <f>VLOOKUP(D286,A임의코드표!A:B,2,0)</f>
        <v>의류</v>
      </c>
      <c r="F286" s="1" t="str">
        <f>VLOOKUP(D286,A임의코드표!A:C,3,0)</f>
        <v>선매품</v>
      </c>
      <c r="G286" s="2" t="s">
        <v>1266</v>
      </c>
    </row>
    <row r="287" spans="1:7" x14ac:dyDescent="0.3">
      <c r="A287" s="2">
        <v>405</v>
      </c>
      <c r="B287" s="2" t="s">
        <v>1275</v>
      </c>
      <c r="C287" s="2" t="s">
        <v>1267</v>
      </c>
      <c r="D287" s="3" t="s">
        <v>1310</v>
      </c>
      <c r="E287" s="1" t="str">
        <f>VLOOKUP(D287,A임의코드표!A:B,2,0)</f>
        <v>의류</v>
      </c>
      <c r="F287" s="1" t="str">
        <f>VLOOKUP(D287,A임의코드표!A:C,3,0)</f>
        <v>선매품</v>
      </c>
      <c r="G287" s="2" t="s">
        <v>1250</v>
      </c>
    </row>
    <row r="288" spans="1:7" x14ac:dyDescent="0.3">
      <c r="A288" s="2">
        <v>405</v>
      </c>
      <c r="B288" s="2" t="s">
        <v>1275</v>
      </c>
      <c r="C288" s="2" t="s">
        <v>190</v>
      </c>
      <c r="D288" s="3" t="s">
        <v>1310</v>
      </c>
      <c r="E288" s="1" t="str">
        <f>VLOOKUP(D288,A임의코드표!A:B,2,0)</f>
        <v>의류</v>
      </c>
      <c r="F288" s="1" t="str">
        <f>VLOOKUP(D288,A임의코드표!A:C,3,0)</f>
        <v>선매품</v>
      </c>
      <c r="G288" s="2" t="s">
        <v>1245</v>
      </c>
    </row>
    <row r="289" spans="1:7" x14ac:dyDescent="0.3">
      <c r="A289" s="2">
        <v>405</v>
      </c>
      <c r="B289" s="2" t="s">
        <v>1275</v>
      </c>
      <c r="C289" s="2" t="s">
        <v>1251</v>
      </c>
      <c r="D289" s="3" t="s">
        <v>1310</v>
      </c>
      <c r="E289" s="1" t="str">
        <f>VLOOKUP(D289,A임의코드표!A:B,2,0)</f>
        <v>의류</v>
      </c>
      <c r="F289" s="1" t="str">
        <f>VLOOKUP(D289,A임의코드표!A:C,3,0)</f>
        <v>선매품</v>
      </c>
      <c r="G289" s="2" t="s">
        <v>1247</v>
      </c>
    </row>
    <row r="290" spans="1:7" x14ac:dyDescent="0.3">
      <c r="A290" s="2">
        <v>406</v>
      </c>
      <c r="B290" s="2" t="s">
        <v>230</v>
      </c>
      <c r="C290" s="2" t="s">
        <v>74</v>
      </c>
      <c r="D290" s="3" t="s">
        <v>1310</v>
      </c>
      <c r="E290" s="1" t="str">
        <f>VLOOKUP(D290,A임의코드표!A:B,2,0)</f>
        <v>의류</v>
      </c>
      <c r="F290" s="1" t="str">
        <f>VLOOKUP(D290,A임의코드표!A:C,3,0)</f>
        <v>선매품</v>
      </c>
      <c r="G290" s="2" t="s">
        <v>1246</v>
      </c>
    </row>
    <row r="291" spans="1:7" x14ac:dyDescent="0.3">
      <c r="A291" s="2">
        <v>406</v>
      </c>
      <c r="B291" s="2" t="s">
        <v>230</v>
      </c>
      <c r="C291" s="2" t="s">
        <v>240</v>
      </c>
      <c r="D291" s="3" t="s">
        <v>1310</v>
      </c>
      <c r="E291" s="1" t="str">
        <f>VLOOKUP(D291,A임의코드표!A:B,2,0)</f>
        <v>의류</v>
      </c>
      <c r="F291" s="1" t="str">
        <f>VLOOKUP(D291,A임의코드표!A:C,3,0)</f>
        <v>선매품</v>
      </c>
      <c r="G291" s="2" t="s">
        <v>277</v>
      </c>
    </row>
    <row r="292" spans="1:7" x14ac:dyDescent="0.3">
      <c r="A292" s="2">
        <v>406</v>
      </c>
      <c r="B292" s="2" t="s">
        <v>230</v>
      </c>
      <c r="C292" s="2" t="s">
        <v>245</v>
      </c>
      <c r="D292" s="3" t="s">
        <v>1310</v>
      </c>
      <c r="E292" s="1" t="str">
        <f>VLOOKUP(D292,A임의코드표!A:B,2,0)</f>
        <v>의류</v>
      </c>
      <c r="F292" s="1" t="str">
        <f>VLOOKUP(D292,A임의코드표!A:C,3,0)</f>
        <v>선매품</v>
      </c>
      <c r="G292" s="2" t="s">
        <v>232</v>
      </c>
    </row>
    <row r="293" spans="1:7" x14ac:dyDescent="0.3">
      <c r="A293" s="2">
        <v>406</v>
      </c>
      <c r="B293" s="2" t="s">
        <v>230</v>
      </c>
      <c r="C293" s="2" t="s">
        <v>218</v>
      </c>
      <c r="D293" s="3" t="s">
        <v>1310</v>
      </c>
      <c r="E293" s="1" t="str">
        <f>VLOOKUP(D293,A임의코드표!A:B,2,0)</f>
        <v>의류</v>
      </c>
      <c r="F293" s="1" t="str">
        <f>VLOOKUP(D293,A임의코드표!A:C,3,0)</f>
        <v>선매품</v>
      </c>
      <c r="G293" s="2" t="s">
        <v>252</v>
      </c>
    </row>
    <row r="294" spans="1:7" x14ac:dyDescent="0.3">
      <c r="A294" s="2">
        <v>407</v>
      </c>
      <c r="B294" s="2" t="s">
        <v>231</v>
      </c>
      <c r="C294" s="2" t="s">
        <v>229</v>
      </c>
      <c r="D294" s="3" t="s">
        <v>1310</v>
      </c>
      <c r="E294" s="1" t="str">
        <f>VLOOKUP(D294,A임의코드표!A:B,2,0)</f>
        <v>의류</v>
      </c>
      <c r="F294" s="1" t="str">
        <f>VLOOKUP(D294,A임의코드표!A:C,3,0)</f>
        <v>선매품</v>
      </c>
      <c r="G294" s="2" t="s">
        <v>254</v>
      </c>
    </row>
    <row r="295" spans="1:7" x14ac:dyDescent="0.3">
      <c r="A295" s="2">
        <v>408</v>
      </c>
      <c r="B295" s="2" t="s">
        <v>235</v>
      </c>
      <c r="C295" s="2" t="s">
        <v>76</v>
      </c>
      <c r="D295" s="3" t="s">
        <v>1310</v>
      </c>
      <c r="E295" s="1" t="str">
        <f>VLOOKUP(D295,A임의코드표!A:B,2,0)</f>
        <v>의류</v>
      </c>
      <c r="F295" s="1" t="str">
        <f>VLOOKUP(D295,A임의코드표!A:C,3,0)</f>
        <v>선매품</v>
      </c>
      <c r="G295" s="2" t="s">
        <v>248</v>
      </c>
    </row>
    <row r="296" spans="1:7" x14ac:dyDescent="0.3">
      <c r="A296" s="2">
        <v>408</v>
      </c>
      <c r="B296" s="2" t="s">
        <v>235</v>
      </c>
      <c r="C296" s="2" t="s">
        <v>73</v>
      </c>
      <c r="D296" s="3" t="s">
        <v>1310</v>
      </c>
      <c r="E296" s="1" t="str">
        <f>VLOOKUP(D296,A임의코드표!A:B,2,0)</f>
        <v>의류</v>
      </c>
      <c r="F296" s="1" t="str">
        <f>VLOOKUP(D296,A임의코드표!A:C,3,0)</f>
        <v>선매품</v>
      </c>
      <c r="G296" s="2" t="s">
        <v>285</v>
      </c>
    </row>
    <row r="297" spans="1:7" x14ac:dyDescent="0.3">
      <c r="A297" s="2">
        <v>408</v>
      </c>
      <c r="B297" s="2" t="s">
        <v>235</v>
      </c>
      <c r="C297" s="2" t="s">
        <v>249</v>
      </c>
      <c r="D297" s="3" t="s">
        <v>1310</v>
      </c>
      <c r="E297" s="1" t="str">
        <f>VLOOKUP(D297,A임의코드표!A:B,2,0)</f>
        <v>의류</v>
      </c>
      <c r="F297" s="1" t="str">
        <f>VLOOKUP(D297,A임의코드표!A:C,3,0)</f>
        <v>선매품</v>
      </c>
      <c r="G297" s="2" t="s">
        <v>251</v>
      </c>
    </row>
    <row r="298" spans="1:7" x14ac:dyDescent="0.3">
      <c r="A298" s="2">
        <v>409</v>
      </c>
      <c r="B298" s="2" t="s">
        <v>253</v>
      </c>
      <c r="C298" s="2" t="s">
        <v>253</v>
      </c>
      <c r="D298" s="3" t="s">
        <v>1310</v>
      </c>
      <c r="E298" s="1" t="str">
        <f>VLOOKUP(D298,A임의코드표!A:B,2,0)</f>
        <v>의류</v>
      </c>
      <c r="F298" s="1" t="str">
        <f>VLOOKUP(D298,A임의코드표!A:C,3,0)</f>
        <v>선매품</v>
      </c>
      <c r="G298" s="2" t="s">
        <v>258</v>
      </c>
    </row>
    <row r="299" spans="1:7" x14ac:dyDescent="0.3">
      <c r="A299" s="2">
        <v>409</v>
      </c>
      <c r="B299" s="2" t="s">
        <v>253</v>
      </c>
      <c r="C299" s="2" t="s">
        <v>284</v>
      </c>
      <c r="D299" s="3" t="s">
        <v>1310</v>
      </c>
      <c r="E299" s="1" t="str">
        <f>VLOOKUP(D299,A임의코드표!A:B,2,0)</f>
        <v>의류</v>
      </c>
      <c r="F299" s="1" t="str">
        <f>VLOOKUP(D299,A임의코드표!A:C,3,0)</f>
        <v>선매품</v>
      </c>
      <c r="G299" s="2" t="s">
        <v>261</v>
      </c>
    </row>
    <row r="300" spans="1:7" x14ac:dyDescent="0.3">
      <c r="A300" s="2">
        <v>409</v>
      </c>
      <c r="B300" s="2" t="s">
        <v>253</v>
      </c>
      <c r="C300" s="2" t="s">
        <v>246</v>
      </c>
      <c r="D300" s="3" t="s">
        <v>1310</v>
      </c>
      <c r="E300" s="1" t="str">
        <f>VLOOKUP(D300,A임의코드표!A:B,2,0)</f>
        <v>의류</v>
      </c>
      <c r="F300" s="1" t="str">
        <f>VLOOKUP(D300,A임의코드표!A:C,3,0)</f>
        <v>선매품</v>
      </c>
      <c r="G300" s="2" t="s">
        <v>236</v>
      </c>
    </row>
    <row r="301" spans="1:7" x14ac:dyDescent="0.3">
      <c r="A301" s="2">
        <v>410</v>
      </c>
      <c r="B301" s="2" t="s">
        <v>228</v>
      </c>
      <c r="C301" s="2" t="s">
        <v>9</v>
      </c>
      <c r="D301" s="3" t="s">
        <v>1312</v>
      </c>
      <c r="E301" s="1" t="str">
        <f>VLOOKUP(D301,A임의코드표!A:B,2,0)</f>
        <v>패션잡화</v>
      </c>
      <c r="F301" s="1" t="str">
        <f>VLOOKUP(D301,A임의코드표!A:C,3,0)</f>
        <v>선매품</v>
      </c>
      <c r="G301" s="2" t="s">
        <v>237</v>
      </c>
    </row>
    <row r="302" spans="1:7" x14ac:dyDescent="0.3">
      <c r="A302" s="2">
        <v>410</v>
      </c>
      <c r="B302" s="2" t="s">
        <v>228</v>
      </c>
      <c r="C302" s="2" t="s">
        <v>97</v>
      </c>
      <c r="D302" s="3" t="s">
        <v>1312</v>
      </c>
      <c r="E302" s="1" t="str">
        <f>VLOOKUP(D302,A임의코드표!A:B,2,0)</f>
        <v>패션잡화</v>
      </c>
      <c r="F302" s="1" t="str">
        <f>VLOOKUP(D302,A임의코드표!A:C,3,0)</f>
        <v>선매품</v>
      </c>
      <c r="G302" s="2" t="s">
        <v>250</v>
      </c>
    </row>
    <row r="303" spans="1:7" x14ac:dyDescent="0.3">
      <c r="A303" s="2">
        <v>410</v>
      </c>
      <c r="B303" s="2" t="s">
        <v>228</v>
      </c>
      <c r="C303" s="2" t="s">
        <v>233</v>
      </c>
      <c r="D303" s="3" t="s">
        <v>1312</v>
      </c>
      <c r="E303" s="1" t="str">
        <f>VLOOKUP(D303,A임의코드표!A:B,2,0)</f>
        <v>패션잡화</v>
      </c>
      <c r="F303" s="1" t="str">
        <f>VLOOKUP(D303,A임의코드표!A:C,3,0)</f>
        <v>선매품</v>
      </c>
      <c r="G303" s="2" t="s">
        <v>247</v>
      </c>
    </row>
    <row r="304" spans="1:7" x14ac:dyDescent="0.3">
      <c r="A304" s="2">
        <v>410</v>
      </c>
      <c r="B304" s="2" t="s">
        <v>228</v>
      </c>
      <c r="C304" s="2" t="s">
        <v>239</v>
      </c>
      <c r="D304" s="3" t="s">
        <v>1312</v>
      </c>
      <c r="E304" s="1" t="str">
        <f>VLOOKUP(D304,A임의코드표!A:B,2,0)</f>
        <v>패션잡화</v>
      </c>
      <c r="F304" s="1" t="str">
        <f>VLOOKUP(D304,A임의코드표!A:C,3,0)</f>
        <v>선매품</v>
      </c>
      <c r="G304" s="2" t="s">
        <v>238</v>
      </c>
    </row>
    <row r="305" spans="1:7" x14ac:dyDescent="0.3">
      <c r="A305" s="2">
        <v>501</v>
      </c>
      <c r="B305" s="2" t="s">
        <v>241</v>
      </c>
      <c r="C305" s="2" t="s">
        <v>242</v>
      </c>
      <c r="D305" s="3" t="s">
        <v>1310</v>
      </c>
      <c r="E305" s="1" t="str">
        <f>VLOOKUP(D305,A임의코드표!A:B,2,0)</f>
        <v>의류</v>
      </c>
      <c r="F305" s="1" t="str">
        <f>VLOOKUP(D305,A임의코드표!A:C,3,0)</f>
        <v>선매품</v>
      </c>
      <c r="G305" s="2" t="s">
        <v>234</v>
      </c>
    </row>
    <row r="306" spans="1:7" x14ac:dyDescent="0.3">
      <c r="A306" s="2">
        <v>501</v>
      </c>
      <c r="B306" s="2" t="s">
        <v>241</v>
      </c>
      <c r="C306" s="2" t="s">
        <v>244</v>
      </c>
      <c r="D306" s="3" t="s">
        <v>1310</v>
      </c>
      <c r="E306" s="1" t="str">
        <f>VLOOKUP(D306,A임의코드표!A:B,2,0)</f>
        <v>의류</v>
      </c>
      <c r="F306" s="1" t="str">
        <f>VLOOKUP(D306,A임의코드표!A:C,3,0)</f>
        <v>선매품</v>
      </c>
      <c r="G306" s="2" t="s">
        <v>243</v>
      </c>
    </row>
    <row r="307" spans="1:7" x14ac:dyDescent="0.3">
      <c r="A307" s="2">
        <v>501</v>
      </c>
      <c r="B307" s="2" t="s">
        <v>241</v>
      </c>
      <c r="C307" s="2" t="s">
        <v>256</v>
      </c>
      <c r="D307" s="3" t="s">
        <v>1310</v>
      </c>
      <c r="E307" s="1" t="str">
        <f>VLOOKUP(D307,A임의코드표!A:B,2,0)</f>
        <v>의류</v>
      </c>
      <c r="F307" s="1" t="str">
        <f>VLOOKUP(D307,A임의코드표!A:C,3,0)</f>
        <v>선매품</v>
      </c>
      <c r="G307" s="2" t="s">
        <v>271</v>
      </c>
    </row>
    <row r="308" spans="1:7" x14ac:dyDescent="0.3">
      <c r="A308" s="2">
        <v>501</v>
      </c>
      <c r="B308" s="2" t="s">
        <v>241</v>
      </c>
      <c r="C308" s="2" t="s">
        <v>278</v>
      </c>
      <c r="D308" s="3" t="s">
        <v>1310</v>
      </c>
      <c r="E308" s="1" t="str">
        <f>VLOOKUP(D308,A임의코드표!A:B,2,0)</f>
        <v>의류</v>
      </c>
      <c r="F308" s="1" t="str">
        <f>VLOOKUP(D308,A임의코드표!A:C,3,0)</f>
        <v>선매품</v>
      </c>
      <c r="G308" s="2" t="s">
        <v>275</v>
      </c>
    </row>
    <row r="309" spans="1:7" x14ac:dyDescent="0.3">
      <c r="A309" s="2">
        <v>501</v>
      </c>
      <c r="B309" s="2" t="s">
        <v>241</v>
      </c>
      <c r="C309" s="2" t="s">
        <v>16</v>
      </c>
      <c r="D309" s="3" t="s">
        <v>1310</v>
      </c>
      <c r="E309" s="1" t="str">
        <f>VLOOKUP(D309,A임의코드표!A:B,2,0)</f>
        <v>의류</v>
      </c>
      <c r="F309" s="1" t="str">
        <f>VLOOKUP(D309,A임의코드표!A:C,3,0)</f>
        <v>선매품</v>
      </c>
      <c r="G309" s="2" t="s">
        <v>262</v>
      </c>
    </row>
    <row r="310" spans="1:7" x14ac:dyDescent="0.3">
      <c r="A310" s="2">
        <v>501</v>
      </c>
      <c r="B310" s="2" t="s">
        <v>241</v>
      </c>
      <c r="C310" s="2" t="s">
        <v>268</v>
      </c>
      <c r="D310" s="3" t="s">
        <v>1310</v>
      </c>
      <c r="E310" s="1" t="str">
        <f>VLOOKUP(D310,A임의코드표!A:B,2,0)</f>
        <v>의류</v>
      </c>
      <c r="F310" s="1" t="str">
        <f>VLOOKUP(D310,A임의코드표!A:C,3,0)</f>
        <v>선매품</v>
      </c>
      <c r="G310" s="2" t="s">
        <v>264</v>
      </c>
    </row>
    <row r="311" spans="1:7" x14ac:dyDescent="0.3">
      <c r="A311" s="2">
        <v>501</v>
      </c>
      <c r="B311" s="2" t="s">
        <v>241</v>
      </c>
      <c r="C311" s="2" t="s">
        <v>269</v>
      </c>
      <c r="D311" s="3" t="s">
        <v>1310</v>
      </c>
      <c r="E311" s="1" t="str">
        <f>VLOOKUP(D311,A임의코드표!A:B,2,0)</f>
        <v>의류</v>
      </c>
      <c r="F311" s="1" t="str">
        <f>VLOOKUP(D311,A임의코드표!A:C,3,0)</f>
        <v>선매품</v>
      </c>
      <c r="G311" s="2" t="s">
        <v>255</v>
      </c>
    </row>
    <row r="312" spans="1:7" x14ac:dyDescent="0.3">
      <c r="A312" s="2">
        <v>501</v>
      </c>
      <c r="B312" s="2" t="s">
        <v>241</v>
      </c>
      <c r="C312" s="2" t="s">
        <v>283</v>
      </c>
      <c r="D312" s="3" t="s">
        <v>1310</v>
      </c>
      <c r="E312" s="1" t="str">
        <f>VLOOKUP(D312,A임의코드표!A:B,2,0)</f>
        <v>의류</v>
      </c>
      <c r="F312" s="1" t="str">
        <f>VLOOKUP(D312,A임의코드표!A:C,3,0)</f>
        <v>선매품</v>
      </c>
      <c r="G312" s="2" t="s">
        <v>267</v>
      </c>
    </row>
    <row r="313" spans="1:7" x14ac:dyDescent="0.3">
      <c r="A313" s="2">
        <v>501</v>
      </c>
      <c r="B313" s="2" t="s">
        <v>241</v>
      </c>
      <c r="C313" s="2" t="s">
        <v>11</v>
      </c>
      <c r="D313" s="3" t="s">
        <v>1310</v>
      </c>
      <c r="E313" s="1" t="str">
        <f>VLOOKUP(D313,A임의코드표!A:B,2,0)</f>
        <v>의류</v>
      </c>
      <c r="F313" s="1" t="str">
        <f>VLOOKUP(D313,A임의코드표!A:C,3,0)</f>
        <v>선매품</v>
      </c>
      <c r="G313" s="2" t="s">
        <v>263</v>
      </c>
    </row>
    <row r="314" spans="1:7" x14ac:dyDescent="0.3">
      <c r="A314" s="2">
        <v>501</v>
      </c>
      <c r="B314" s="2" t="s">
        <v>241</v>
      </c>
      <c r="C314" s="2" t="s">
        <v>270</v>
      </c>
      <c r="D314" s="3" t="s">
        <v>1310</v>
      </c>
      <c r="E314" s="1" t="str">
        <f>VLOOKUP(D314,A임의코드표!A:B,2,0)</f>
        <v>의류</v>
      </c>
      <c r="F314" s="1" t="str">
        <f>VLOOKUP(D314,A임의코드표!A:C,3,0)</f>
        <v>선매품</v>
      </c>
      <c r="G314" s="2" t="s">
        <v>281</v>
      </c>
    </row>
    <row r="315" spans="1:7" x14ac:dyDescent="0.3">
      <c r="A315" s="2">
        <v>501</v>
      </c>
      <c r="B315" s="2" t="s">
        <v>241</v>
      </c>
      <c r="C315" s="2" t="s">
        <v>299</v>
      </c>
      <c r="D315" s="3" t="s">
        <v>1310</v>
      </c>
      <c r="E315" s="1" t="str">
        <f>VLOOKUP(D315,A임의코드표!A:B,2,0)</f>
        <v>의류</v>
      </c>
      <c r="F315" s="1" t="str">
        <f>VLOOKUP(D315,A임의코드표!A:C,3,0)</f>
        <v>선매품</v>
      </c>
      <c r="G315" s="2" t="s">
        <v>259</v>
      </c>
    </row>
    <row r="316" spans="1:7" x14ac:dyDescent="0.3">
      <c r="A316" s="2">
        <v>501</v>
      </c>
      <c r="B316" s="2" t="s">
        <v>241</v>
      </c>
      <c r="C316" s="2" t="s">
        <v>89</v>
      </c>
      <c r="D316" s="3" t="s">
        <v>1310</v>
      </c>
      <c r="E316" s="1" t="str">
        <f>VLOOKUP(D316,A임의코드표!A:B,2,0)</f>
        <v>의류</v>
      </c>
      <c r="F316" s="1" t="str">
        <f>VLOOKUP(D316,A임의코드표!A:C,3,0)</f>
        <v>선매품</v>
      </c>
      <c r="G316" s="2" t="s">
        <v>279</v>
      </c>
    </row>
    <row r="317" spans="1:7" x14ac:dyDescent="0.3">
      <c r="A317" s="2">
        <v>501</v>
      </c>
      <c r="B317" s="2" t="s">
        <v>241</v>
      </c>
      <c r="C317" s="2" t="s">
        <v>297</v>
      </c>
      <c r="D317" s="3" t="s">
        <v>1310</v>
      </c>
      <c r="E317" s="1" t="str">
        <f>VLOOKUP(D317,A임의코드표!A:B,2,0)</f>
        <v>의류</v>
      </c>
      <c r="F317" s="1" t="str">
        <f>VLOOKUP(D317,A임의코드표!A:C,3,0)</f>
        <v>선매품</v>
      </c>
      <c r="G317" s="2" t="s">
        <v>276</v>
      </c>
    </row>
    <row r="318" spans="1:7" x14ac:dyDescent="0.3">
      <c r="A318" s="2">
        <v>501</v>
      </c>
      <c r="B318" s="2" t="s">
        <v>241</v>
      </c>
      <c r="C318" s="2" t="s">
        <v>10</v>
      </c>
      <c r="D318" s="3" t="s">
        <v>1310</v>
      </c>
      <c r="E318" s="1" t="str">
        <f>VLOOKUP(D318,A임의코드표!A:B,2,0)</f>
        <v>의류</v>
      </c>
      <c r="F318" s="1" t="str">
        <f>VLOOKUP(D318,A임의코드표!A:C,3,0)</f>
        <v>선매품</v>
      </c>
      <c r="G318" s="2" t="s">
        <v>287</v>
      </c>
    </row>
    <row r="319" spans="1:7" x14ac:dyDescent="0.3">
      <c r="A319" s="2">
        <v>501</v>
      </c>
      <c r="B319" s="2" t="s">
        <v>241</v>
      </c>
      <c r="C319" s="2" t="s">
        <v>257</v>
      </c>
      <c r="D319" s="3" t="s">
        <v>1310</v>
      </c>
      <c r="E319" s="1" t="str">
        <f>VLOOKUP(D319,A임의코드표!A:B,2,0)</f>
        <v>의류</v>
      </c>
      <c r="F319" s="1" t="str">
        <f>VLOOKUP(D319,A임의코드표!A:C,3,0)</f>
        <v>선매품</v>
      </c>
      <c r="G319" s="2" t="s">
        <v>280</v>
      </c>
    </row>
    <row r="320" spans="1:7" x14ac:dyDescent="0.3">
      <c r="A320" s="2">
        <v>501</v>
      </c>
      <c r="B320" s="2" t="s">
        <v>241</v>
      </c>
      <c r="C320" s="2" t="s">
        <v>307</v>
      </c>
      <c r="D320" s="3" t="s">
        <v>1310</v>
      </c>
      <c r="E320" s="1" t="str">
        <f>VLOOKUP(D320,A임의코드표!A:B,2,0)</f>
        <v>의류</v>
      </c>
      <c r="F320" s="1" t="str">
        <f>VLOOKUP(D320,A임의코드표!A:C,3,0)</f>
        <v>선매품</v>
      </c>
      <c r="G320" s="2" t="s">
        <v>274</v>
      </c>
    </row>
    <row r="321" spans="1:7" x14ac:dyDescent="0.3">
      <c r="A321" s="2">
        <v>502</v>
      </c>
      <c r="B321" s="2" t="s">
        <v>272</v>
      </c>
      <c r="C321" s="2" t="s">
        <v>266</v>
      </c>
      <c r="D321" s="3" t="s">
        <v>1310</v>
      </c>
      <c r="E321" s="1" t="str">
        <f>VLOOKUP(D321,A임의코드표!A:B,2,0)</f>
        <v>의류</v>
      </c>
      <c r="F321" s="1" t="str">
        <f>VLOOKUP(D321,A임의코드표!A:C,3,0)</f>
        <v>선매품</v>
      </c>
      <c r="G321" s="2" t="s">
        <v>260</v>
      </c>
    </row>
    <row r="322" spans="1:7" x14ac:dyDescent="0.3">
      <c r="A322" s="2">
        <v>502</v>
      </c>
      <c r="B322" s="2" t="s">
        <v>272</v>
      </c>
      <c r="C322" s="2" t="s">
        <v>294</v>
      </c>
      <c r="D322" s="3" t="s">
        <v>1310</v>
      </c>
      <c r="E322" s="1" t="str">
        <f>VLOOKUP(D322,A임의코드표!A:B,2,0)</f>
        <v>의류</v>
      </c>
      <c r="F322" s="1" t="str">
        <f>VLOOKUP(D322,A임의코드표!A:C,3,0)</f>
        <v>선매품</v>
      </c>
      <c r="G322" s="2" t="s">
        <v>296</v>
      </c>
    </row>
    <row r="323" spans="1:7" x14ac:dyDescent="0.3">
      <c r="A323" s="2">
        <v>502</v>
      </c>
      <c r="B323" s="2" t="s">
        <v>272</v>
      </c>
      <c r="C323" s="2" t="s">
        <v>273</v>
      </c>
      <c r="D323" s="3" t="s">
        <v>1310</v>
      </c>
      <c r="E323" s="1" t="str">
        <f>VLOOKUP(D323,A임의코드표!A:B,2,0)</f>
        <v>의류</v>
      </c>
      <c r="F323" s="1" t="str">
        <f>VLOOKUP(D323,A임의코드표!A:C,3,0)</f>
        <v>선매품</v>
      </c>
      <c r="G323" s="2" t="s">
        <v>265</v>
      </c>
    </row>
    <row r="324" spans="1:7" x14ac:dyDescent="0.3">
      <c r="A324" s="2">
        <v>502</v>
      </c>
      <c r="B324" s="2" t="s">
        <v>272</v>
      </c>
      <c r="C324" s="2" t="s">
        <v>290</v>
      </c>
      <c r="D324" s="3" t="s">
        <v>1310</v>
      </c>
      <c r="E324" s="1" t="str">
        <f>VLOOKUP(D324,A임의코드표!A:B,2,0)</f>
        <v>의류</v>
      </c>
      <c r="F324" s="1" t="str">
        <f>VLOOKUP(D324,A임의코드표!A:C,3,0)</f>
        <v>선매품</v>
      </c>
      <c r="G324" s="2" t="s">
        <v>282</v>
      </c>
    </row>
    <row r="325" spans="1:7" x14ac:dyDescent="0.3">
      <c r="A325" s="2">
        <v>502</v>
      </c>
      <c r="B325" s="2" t="s">
        <v>272</v>
      </c>
      <c r="C325" s="2" t="s">
        <v>303</v>
      </c>
      <c r="D325" s="3" t="s">
        <v>1312</v>
      </c>
      <c r="E325" s="1" t="str">
        <f>VLOOKUP(D325,A임의코드표!A:B,2,0)</f>
        <v>패션잡화</v>
      </c>
      <c r="F325" s="1" t="str">
        <f>VLOOKUP(D325,A임의코드표!A:C,3,0)</f>
        <v>선매품</v>
      </c>
      <c r="G325" s="2" t="s">
        <v>344</v>
      </c>
    </row>
    <row r="326" spans="1:7" x14ac:dyDescent="0.3">
      <c r="A326" s="2">
        <v>502</v>
      </c>
      <c r="B326" s="2" t="s">
        <v>272</v>
      </c>
      <c r="C326" s="2" t="s">
        <v>304</v>
      </c>
      <c r="D326" s="3" t="s">
        <v>1310</v>
      </c>
      <c r="E326" s="1" t="str">
        <f>VLOOKUP(D326,A임의코드표!A:B,2,0)</f>
        <v>의류</v>
      </c>
      <c r="F326" s="1" t="str">
        <f>VLOOKUP(D326,A임의코드표!A:C,3,0)</f>
        <v>선매품</v>
      </c>
      <c r="G326" s="2" t="s">
        <v>305</v>
      </c>
    </row>
    <row r="327" spans="1:7" x14ac:dyDescent="0.3">
      <c r="A327" s="2">
        <v>502</v>
      </c>
      <c r="B327" s="2" t="s">
        <v>272</v>
      </c>
      <c r="C327" s="2" t="s">
        <v>120</v>
      </c>
      <c r="D327" s="3" t="s">
        <v>1310</v>
      </c>
      <c r="E327" s="1" t="str">
        <f>VLOOKUP(D327,A임의코드표!A:B,2,0)</f>
        <v>의류</v>
      </c>
      <c r="F327" s="1" t="str">
        <f>VLOOKUP(D327,A임의코드표!A:C,3,0)</f>
        <v>선매품</v>
      </c>
      <c r="G327" s="2" t="s">
        <v>288</v>
      </c>
    </row>
    <row r="328" spans="1:7" x14ac:dyDescent="0.3">
      <c r="A328" s="2">
        <v>502</v>
      </c>
      <c r="B328" s="2" t="s">
        <v>272</v>
      </c>
      <c r="C328" s="2" t="s">
        <v>313</v>
      </c>
      <c r="D328" s="3" t="s">
        <v>1310</v>
      </c>
      <c r="E328" s="1" t="str">
        <f>VLOOKUP(D328,A임의코드표!A:B,2,0)</f>
        <v>의류</v>
      </c>
      <c r="F328" s="1" t="str">
        <f>VLOOKUP(D328,A임의코드표!A:C,3,0)</f>
        <v>선매품</v>
      </c>
      <c r="G328" s="2" t="s">
        <v>310</v>
      </c>
    </row>
    <row r="329" spans="1:7" x14ac:dyDescent="0.3">
      <c r="A329" s="2">
        <v>502</v>
      </c>
      <c r="B329" s="2" t="s">
        <v>272</v>
      </c>
      <c r="C329" s="2" t="s">
        <v>337</v>
      </c>
      <c r="D329" s="3" t="s">
        <v>1310</v>
      </c>
      <c r="E329" s="1" t="str">
        <f>VLOOKUP(D329,A임의코드표!A:B,2,0)</f>
        <v>의류</v>
      </c>
      <c r="F329" s="1" t="str">
        <f>VLOOKUP(D329,A임의코드표!A:C,3,0)</f>
        <v>선매품</v>
      </c>
      <c r="G329" s="2" t="s">
        <v>295</v>
      </c>
    </row>
    <row r="330" spans="1:7" x14ac:dyDescent="0.3">
      <c r="A330" s="2">
        <v>502</v>
      </c>
      <c r="B330" s="2" t="s">
        <v>272</v>
      </c>
      <c r="C330" s="2" t="s">
        <v>306</v>
      </c>
      <c r="D330" s="3" t="s">
        <v>1310</v>
      </c>
      <c r="E330" s="1" t="str">
        <f>VLOOKUP(D330,A임의코드표!A:B,2,0)</f>
        <v>의류</v>
      </c>
      <c r="F330" s="1" t="str">
        <f>VLOOKUP(D330,A임의코드표!A:C,3,0)</f>
        <v>선매품</v>
      </c>
      <c r="G330" s="2" t="s">
        <v>300</v>
      </c>
    </row>
    <row r="331" spans="1:7" x14ac:dyDescent="0.3">
      <c r="A331" s="2">
        <v>502</v>
      </c>
      <c r="B331" s="2" t="s">
        <v>272</v>
      </c>
      <c r="C331" s="2" t="s">
        <v>315</v>
      </c>
      <c r="D331" s="3" t="s">
        <v>1310</v>
      </c>
      <c r="E331" s="1" t="str">
        <f>VLOOKUP(D331,A임의코드표!A:B,2,0)</f>
        <v>의류</v>
      </c>
      <c r="F331" s="1" t="str">
        <f>VLOOKUP(D331,A임의코드표!A:C,3,0)</f>
        <v>선매품</v>
      </c>
      <c r="G331" s="2" t="s">
        <v>302</v>
      </c>
    </row>
    <row r="332" spans="1:7" x14ac:dyDescent="0.3">
      <c r="A332" s="2">
        <v>502</v>
      </c>
      <c r="B332" s="2" t="s">
        <v>272</v>
      </c>
      <c r="C332" s="2" t="s">
        <v>27</v>
      </c>
      <c r="D332" s="3" t="s">
        <v>1310</v>
      </c>
      <c r="E332" s="1" t="str">
        <f>VLOOKUP(D332,A임의코드표!A:B,2,0)</f>
        <v>의류</v>
      </c>
      <c r="F332" s="1" t="str">
        <f>VLOOKUP(D332,A임의코드표!A:C,3,0)</f>
        <v>선매품</v>
      </c>
      <c r="G332" s="2" t="s">
        <v>336</v>
      </c>
    </row>
    <row r="333" spans="1:7" x14ac:dyDescent="0.3">
      <c r="A333" s="2">
        <v>502</v>
      </c>
      <c r="B333" s="2" t="s">
        <v>272</v>
      </c>
      <c r="C333" s="2" t="s">
        <v>292</v>
      </c>
      <c r="D333" s="3" t="s">
        <v>1310</v>
      </c>
      <c r="E333" s="1" t="str">
        <f>VLOOKUP(D333,A임의코드표!A:B,2,0)</f>
        <v>의류</v>
      </c>
      <c r="F333" s="1" t="str">
        <f>VLOOKUP(D333,A임의코드표!A:C,3,0)</f>
        <v>선매품</v>
      </c>
      <c r="G333" s="2" t="s">
        <v>293</v>
      </c>
    </row>
    <row r="334" spans="1:7" x14ac:dyDescent="0.3">
      <c r="A334" s="2">
        <v>502</v>
      </c>
      <c r="B334" s="2" t="s">
        <v>272</v>
      </c>
      <c r="C334" s="2" t="s">
        <v>96</v>
      </c>
      <c r="D334" s="3" t="s">
        <v>1310</v>
      </c>
      <c r="E334" s="1" t="str">
        <f>VLOOKUP(D334,A임의코드표!A:B,2,0)</f>
        <v>의류</v>
      </c>
      <c r="F334" s="1" t="str">
        <f>VLOOKUP(D334,A임의코드표!A:C,3,0)</f>
        <v>선매품</v>
      </c>
      <c r="G334" s="2" t="s">
        <v>311</v>
      </c>
    </row>
    <row r="335" spans="1:7" x14ac:dyDescent="0.3">
      <c r="A335" s="2">
        <v>502</v>
      </c>
      <c r="B335" s="2" t="s">
        <v>272</v>
      </c>
      <c r="C335" s="2" t="s">
        <v>15</v>
      </c>
      <c r="D335" s="3" t="s">
        <v>1310</v>
      </c>
      <c r="E335" s="1" t="str">
        <f>VLOOKUP(D335,A임의코드표!A:B,2,0)</f>
        <v>의류</v>
      </c>
      <c r="F335" s="1" t="str">
        <f>VLOOKUP(D335,A임의코드표!A:C,3,0)</f>
        <v>선매품</v>
      </c>
      <c r="G335" s="2" t="s">
        <v>286</v>
      </c>
    </row>
    <row r="336" spans="1:7" x14ac:dyDescent="0.3">
      <c r="A336" s="2">
        <v>502</v>
      </c>
      <c r="B336" s="2" t="s">
        <v>272</v>
      </c>
      <c r="C336" s="2" t="s">
        <v>312</v>
      </c>
      <c r="D336" s="3" t="s">
        <v>1310</v>
      </c>
      <c r="E336" s="1" t="str">
        <f>VLOOKUP(D336,A임의코드표!A:B,2,0)</f>
        <v>의류</v>
      </c>
      <c r="F336" s="1" t="str">
        <f>VLOOKUP(D336,A임의코드표!A:C,3,0)</f>
        <v>선매품</v>
      </c>
      <c r="G336" s="2" t="s">
        <v>298</v>
      </c>
    </row>
    <row r="337" spans="1:7" x14ac:dyDescent="0.3">
      <c r="A337" s="2">
        <v>502</v>
      </c>
      <c r="B337" s="2" t="s">
        <v>272</v>
      </c>
      <c r="C337" s="2" t="s">
        <v>85</v>
      </c>
      <c r="D337" s="3" t="s">
        <v>1310</v>
      </c>
      <c r="E337" s="1" t="str">
        <f>VLOOKUP(D337,A임의코드표!A:B,2,0)</f>
        <v>의류</v>
      </c>
      <c r="F337" s="1" t="str">
        <f>VLOOKUP(D337,A임의코드표!A:C,3,0)</f>
        <v>선매품</v>
      </c>
      <c r="G337" s="2" t="s">
        <v>314</v>
      </c>
    </row>
    <row r="338" spans="1:7" x14ac:dyDescent="0.3">
      <c r="A338" s="2">
        <v>502</v>
      </c>
      <c r="B338" s="2" t="s">
        <v>272</v>
      </c>
      <c r="C338" s="2" t="s">
        <v>330</v>
      </c>
      <c r="D338" s="3" t="s">
        <v>1310</v>
      </c>
      <c r="E338" s="1" t="str">
        <f>VLOOKUP(D338,A임의코드표!A:B,2,0)</f>
        <v>의류</v>
      </c>
      <c r="F338" s="1" t="str">
        <f>VLOOKUP(D338,A임의코드표!A:C,3,0)</f>
        <v>선매품</v>
      </c>
      <c r="G338" s="2" t="s">
        <v>291</v>
      </c>
    </row>
    <row r="339" spans="1:7" x14ac:dyDescent="0.3">
      <c r="A339" s="2">
        <v>502</v>
      </c>
      <c r="B339" s="2" t="s">
        <v>272</v>
      </c>
      <c r="C339" s="2" t="s">
        <v>113</v>
      </c>
      <c r="D339" s="3" t="s">
        <v>1310</v>
      </c>
      <c r="E339" s="1" t="str">
        <f>VLOOKUP(D339,A임의코드표!A:B,2,0)</f>
        <v>의류</v>
      </c>
      <c r="F339" s="1" t="str">
        <f>VLOOKUP(D339,A임의코드표!A:C,3,0)</f>
        <v>선매품</v>
      </c>
      <c r="G339" s="2" t="s">
        <v>317</v>
      </c>
    </row>
    <row r="340" spans="1:7" x14ac:dyDescent="0.3">
      <c r="A340" s="2">
        <v>502</v>
      </c>
      <c r="B340" s="2" t="s">
        <v>272</v>
      </c>
      <c r="C340" s="2" t="s">
        <v>123</v>
      </c>
      <c r="D340" s="3" t="s">
        <v>1310</v>
      </c>
      <c r="E340" s="1" t="str">
        <f>VLOOKUP(D340,A임의코드표!A:B,2,0)</f>
        <v>의류</v>
      </c>
      <c r="F340" s="1" t="str">
        <f>VLOOKUP(D340,A임의코드표!A:C,3,0)</f>
        <v>선매품</v>
      </c>
      <c r="G340" s="2" t="s">
        <v>329</v>
      </c>
    </row>
    <row r="341" spans="1:7" x14ac:dyDescent="0.3">
      <c r="A341" s="2">
        <v>502</v>
      </c>
      <c r="B341" s="2" t="s">
        <v>272</v>
      </c>
      <c r="C341" s="2" t="s">
        <v>2</v>
      </c>
      <c r="D341" s="3" t="s">
        <v>1310</v>
      </c>
      <c r="E341" s="1" t="str">
        <f>VLOOKUP(D341,A임의코드표!A:B,2,0)</f>
        <v>의류</v>
      </c>
      <c r="F341" s="1" t="str">
        <f>VLOOKUP(D341,A임의코드표!A:C,3,0)</f>
        <v>선매품</v>
      </c>
      <c r="G341" s="2" t="s">
        <v>309</v>
      </c>
    </row>
    <row r="342" spans="1:7" x14ac:dyDescent="0.3">
      <c r="A342" s="2">
        <v>502</v>
      </c>
      <c r="B342" s="2" t="s">
        <v>272</v>
      </c>
      <c r="C342" s="2" t="s">
        <v>180</v>
      </c>
      <c r="D342" s="3" t="s">
        <v>1310</v>
      </c>
      <c r="E342" s="1" t="str">
        <f>VLOOKUP(D342,A임의코드표!A:B,2,0)</f>
        <v>의류</v>
      </c>
      <c r="F342" s="1" t="str">
        <f>VLOOKUP(D342,A임의코드표!A:C,3,0)</f>
        <v>선매품</v>
      </c>
      <c r="G342" s="2" t="s">
        <v>318</v>
      </c>
    </row>
    <row r="343" spans="1:7" x14ac:dyDescent="0.3">
      <c r="A343" s="2">
        <v>502</v>
      </c>
      <c r="B343" s="2" t="s">
        <v>272</v>
      </c>
      <c r="C343" s="2" t="s">
        <v>308</v>
      </c>
      <c r="D343" s="3" t="s">
        <v>1310</v>
      </c>
      <c r="E343" s="1" t="str">
        <f>VLOOKUP(D343,A임의코드표!A:B,2,0)</f>
        <v>의류</v>
      </c>
      <c r="F343" s="1" t="str">
        <f>VLOOKUP(D343,A임의코드표!A:C,3,0)</f>
        <v>선매품</v>
      </c>
      <c r="G343" s="2" t="s">
        <v>289</v>
      </c>
    </row>
    <row r="344" spans="1:7" x14ac:dyDescent="0.3">
      <c r="A344" s="2">
        <v>502</v>
      </c>
      <c r="B344" s="2" t="s">
        <v>272</v>
      </c>
      <c r="C344" s="2" t="s">
        <v>122</v>
      </c>
      <c r="D344" s="3" t="s">
        <v>1312</v>
      </c>
      <c r="E344" s="1" t="str">
        <f>VLOOKUP(D344,A임의코드표!A:B,2,0)</f>
        <v>패션잡화</v>
      </c>
      <c r="F344" s="1" t="str">
        <f>VLOOKUP(D344,A임의코드표!A:C,3,0)</f>
        <v>선매품</v>
      </c>
      <c r="G344" s="2" t="s">
        <v>316</v>
      </c>
    </row>
    <row r="345" spans="1:7" x14ac:dyDescent="0.3">
      <c r="A345" s="2">
        <v>502</v>
      </c>
      <c r="B345" s="2" t="s">
        <v>272</v>
      </c>
      <c r="C345" s="2" t="s">
        <v>126</v>
      </c>
      <c r="D345" s="3" t="s">
        <v>1310</v>
      </c>
      <c r="E345" s="1" t="str">
        <f>VLOOKUP(D345,A임의코드표!A:B,2,0)</f>
        <v>의류</v>
      </c>
      <c r="F345" s="1" t="str">
        <f>VLOOKUP(D345,A임의코드표!A:C,3,0)</f>
        <v>선매품</v>
      </c>
      <c r="G345" s="2" t="s">
        <v>301</v>
      </c>
    </row>
    <row r="346" spans="1:7" x14ac:dyDescent="0.3">
      <c r="A346" s="2">
        <v>502</v>
      </c>
      <c r="B346" s="2" t="s">
        <v>272</v>
      </c>
      <c r="C346" s="2" t="s">
        <v>338</v>
      </c>
      <c r="D346" s="3" t="s">
        <v>1310</v>
      </c>
      <c r="E346" s="1" t="str">
        <f>VLOOKUP(D346,A임의코드표!A:B,2,0)</f>
        <v>의류</v>
      </c>
      <c r="F346" s="1" t="str">
        <f>VLOOKUP(D346,A임의코드표!A:C,3,0)</f>
        <v>선매품</v>
      </c>
      <c r="G346" s="2" t="s">
        <v>335</v>
      </c>
    </row>
    <row r="347" spans="1:7" x14ac:dyDescent="0.3">
      <c r="A347" s="2">
        <v>502</v>
      </c>
      <c r="B347" s="2" t="s">
        <v>272</v>
      </c>
      <c r="C347" s="2" t="s">
        <v>328</v>
      </c>
      <c r="D347" s="3" t="s">
        <v>1310</v>
      </c>
      <c r="E347" s="1" t="str">
        <f>VLOOKUP(D347,A임의코드표!A:B,2,0)</f>
        <v>의류</v>
      </c>
      <c r="F347" s="1" t="str">
        <f>VLOOKUP(D347,A임의코드표!A:C,3,0)</f>
        <v>선매품</v>
      </c>
      <c r="G347" s="2" t="s">
        <v>320</v>
      </c>
    </row>
    <row r="348" spans="1:7" x14ac:dyDescent="0.3">
      <c r="A348" s="2">
        <v>502</v>
      </c>
      <c r="B348" s="2" t="s">
        <v>272</v>
      </c>
      <c r="C348" s="2" t="s">
        <v>118</v>
      </c>
      <c r="D348" s="3" t="s">
        <v>1310</v>
      </c>
      <c r="E348" s="1" t="str">
        <f>VLOOKUP(D348,A임의코드표!A:B,2,0)</f>
        <v>의류</v>
      </c>
      <c r="F348" s="1" t="str">
        <f>VLOOKUP(D348,A임의코드표!A:C,3,0)</f>
        <v>선매품</v>
      </c>
      <c r="G348" s="2" t="s">
        <v>339</v>
      </c>
    </row>
    <row r="349" spans="1:7" x14ac:dyDescent="0.3">
      <c r="A349" s="2">
        <v>502</v>
      </c>
      <c r="B349" s="2" t="s">
        <v>272</v>
      </c>
      <c r="C349" s="2" t="s">
        <v>125</v>
      </c>
      <c r="D349" s="3" t="s">
        <v>1310</v>
      </c>
      <c r="E349" s="1" t="str">
        <f>VLOOKUP(D349,A임의코드표!A:B,2,0)</f>
        <v>의류</v>
      </c>
      <c r="F349" s="1" t="str">
        <f>VLOOKUP(D349,A임의코드표!A:C,3,0)</f>
        <v>선매품</v>
      </c>
      <c r="G349" s="2" t="s">
        <v>343</v>
      </c>
    </row>
    <row r="350" spans="1:7" x14ac:dyDescent="0.3">
      <c r="A350" s="2">
        <v>502</v>
      </c>
      <c r="B350" s="2" t="s">
        <v>272</v>
      </c>
      <c r="C350" s="2" t="s">
        <v>332</v>
      </c>
      <c r="D350" s="3" t="s">
        <v>1314</v>
      </c>
      <c r="E350" s="1" t="str">
        <f>VLOOKUP(D350,A임의코드표!A:B,2,0)</f>
        <v>기타</v>
      </c>
      <c r="F350" s="1" t="str">
        <f>VLOOKUP(D350,A임의코드표!A:C,3,0)</f>
        <v>기타</v>
      </c>
      <c r="G350" s="2" t="s">
        <v>340</v>
      </c>
    </row>
    <row r="351" spans="1:7" x14ac:dyDescent="0.3">
      <c r="A351" s="2">
        <v>503</v>
      </c>
      <c r="B351" s="2" t="s">
        <v>1274</v>
      </c>
      <c r="C351" s="2" t="s">
        <v>192</v>
      </c>
      <c r="D351" s="3" t="s">
        <v>1312</v>
      </c>
      <c r="E351" s="1" t="str">
        <f>VLOOKUP(D351,A임의코드표!A:B,2,0)</f>
        <v>패션잡화</v>
      </c>
      <c r="F351" s="1" t="str">
        <f>VLOOKUP(D351,A임의코드표!A:C,3,0)</f>
        <v>선매품</v>
      </c>
      <c r="G351" s="2" t="s">
        <v>331</v>
      </c>
    </row>
    <row r="352" spans="1:7" x14ac:dyDescent="0.3">
      <c r="A352" s="2">
        <v>503</v>
      </c>
      <c r="B352" s="2" t="s">
        <v>1274</v>
      </c>
      <c r="C352" s="2" t="s">
        <v>373</v>
      </c>
      <c r="D352" s="3" t="s">
        <v>1310</v>
      </c>
      <c r="E352" s="1" t="str">
        <f>VLOOKUP(D352,A임의코드표!A:B,2,0)</f>
        <v>의류</v>
      </c>
      <c r="F352" s="1" t="str">
        <f>VLOOKUP(D352,A임의코드표!A:C,3,0)</f>
        <v>선매품</v>
      </c>
      <c r="G352" s="2" t="s">
        <v>334</v>
      </c>
    </row>
    <row r="353" spans="1:7" x14ac:dyDescent="0.3">
      <c r="A353" s="2">
        <v>503</v>
      </c>
      <c r="B353" s="2" t="s">
        <v>1274</v>
      </c>
      <c r="C353" s="2" t="s">
        <v>349</v>
      </c>
      <c r="D353" s="3" t="s">
        <v>1310</v>
      </c>
      <c r="E353" s="1" t="str">
        <f>VLOOKUP(D353,A임의코드표!A:B,2,0)</f>
        <v>의류</v>
      </c>
      <c r="F353" s="1" t="str">
        <f>VLOOKUP(D353,A임의코드표!A:C,3,0)</f>
        <v>선매품</v>
      </c>
      <c r="G353" s="2" t="s">
        <v>319</v>
      </c>
    </row>
    <row r="354" spans="1:7" x14ac:dyDescent="0.3">
      <c r="A354" s="2">
        <v>503</v>
      </c>
      <c r="B354" s="2" t="s">
        <v>1274</v>
      </c>
      <c r="C354" s="2" t="s">
        <v>114</v>
      </c>
      <c r="D354" s="3" t="s">
        <v>1310</v>
      </c>
      <c r="E354" s="1" t="str">
        <f>VLOOKUP(D354,A임의코드표!A:B,2,0)</f>
        <v>의류</v>
      </c>
      <c r="F354" s="1" t="str">
        <f>VLOOKUP(D354,A임의코드표!A:C,3,0)</f>
        <v>선매품</v>
      </c>
      <c r="G354" s="2" t="s">
        <v>322</v>
      </c>
    </row>
    <row r="355" spans="1:7" x14ac:dyDescent="0.3">
      <c r="A355" s="2">
        <v>503</v>
      </c>
      <c r="B355" s="2" t="s">
        <v>1274</v>
      </c>
      <c r="C355" s="2" t="s">
        <v>326</v>
      </c>
      <c r="D355" s="3" t="s">
        <v>1310</v>
      </c>
      <c r="E355" s="1" t="str">
        <f>VLOOKUP(D355,A임의코드표!A:B,2,0)</f>
        <v>의류</v>
      </c>
      <c r="F355" s="1" t="str">
        <f>VLOOKUP(D355,A임의코드표!A:C,3,0)</f>
        <v>선매품</v>
      </c>
      <c r="G355" s="2" t="s">
        <v>378</v>
      </c>
    </row>
    <row r="356" spans="1:7" x14ac:dyDescent="0.3">
      <c r="A356" s="2">
        <v>503</v>
      </c>
      <c r="B356" s="2" t="s">
        <v>1274</v>
      </c>
      <c r="C356" s="2" t="s">
        <v>350</v>
      </c>
      <c r="D356" s="3" t="s">
        <v>1310</v>
      </c>
      <c r="E356" s="1" t="str">
        <f>VLOOKUP(D356,A임의코드표!A:B,2,0)</f>
        <v>의류</v>
      </c>
      <c r="F356" s="1" t="str">
        <f>VLOOKUP(D356,A임의코드표!A:C,3,0)</f>
        <v>선매품</v>
      </c>
      <c r="G356" s="2" t="s">
        <v>342</v>
      </c>
    </row>
    <row r="357" spans="1:7" x14ac:dyDescent="0.3">
      <c r="A357" s="2">
        <v>503</v>
      </c>
      <c r="B357" s="2" t="s">
        <v>1274</v>
      </c>
      <c r="C357" s="2" t="s">
        <v>341</v>
      </c>
      <c r="D357" s="3" t="s">
        <v>1310</v>
      </c>
      <c r="E357" s="1" t="str">
        <f>VLOOKUP(D357,A임의코드표!A:B,2,0)</f>
        <v>의류</v>
      </c>
      <c r="F357" s="1" t="str">
        <f>VLOOKUP(D357,A임의코드표!A:C,3,0)</f>
        <v>선매품</v>
      </c>
      <c r="G357" s="2" t="s">
        <v>327</v>
      </c>
    </row>
    <row r="358" spans="1:7" x14ac:dyDescent="0.3">
      <c r="A358" s="2">
        <v>503</v>
      </c>
      <c r="B358" s="2" t="s">
        <v>1274</v>
      </c>
      <c r="C358" s="2" t="s">
        <v>121</v>
      </c>
      <c r="D358" s="3" t="s">
        <v>1310</v>
      </c>
      <c r="E358" s="1" t="str">
        <f>VLOOKUP(D358,A임의코드표!A:B,2,0)</f>
        <v>의류</v>
      </c>
      <c r="F358" s="1" t="str">
        <f>VLOOKUP(D358,A임의코드표!A:C,3,0)</f>
        <v>선매품</v>
      </c>
      <c r="G358" s="2" t="s">
        <v>348</v>
      </c>
    </row>
    <row r="359" spans="1:7" x14ac:dyDescent="0.3">
      <c r="A359" s="2">
        <v>503</v>
      </c>
      <c r="B359" s="2" t="s">
        <v>1274</v>
      </c>
      <c r="C359" s="2" t="s">
        <v>345</v>
      </c>
      <c r="D359" s="3" t="s">
        <v>1310</v>
      </c>
      <c r="E359" s="1" t="str">
        <f>VLOOKUP(D359,A임의코드표!A:B,2,0)</f>
        <v>의류</v>
      </c>
      <c r="F359" s="1" t="str">
        <f>VLOOKUP(D359,A임의코드표!A:C,3,0)</f>
        <v>선매품</v>
      </c>
      <c r="G359" s="2" t="s">
        <v>321</v>
      </c>
    </row>
    <row r="360" spans="1:7" x14ac:dyDescent="0.3">
      <c r="A360" s="2">
        <v>503</v>
      </c>
      <c r="B360" s="2" t="s">
        <v>1274</v>
      </c>
      <c r="C360" s="2" t="s">
        <v>347</v>
      </c>
      <c r="D360" s="3" t="s">
        <v>1310</v>
      </c>
      <c r="E360" s="1" t="str">
        <f>VLOOKUP(D360,A임의코드표!A:B,2,0)</f>
        <v>의류</v>
      </c>
      <c r="F360" s="1" t="str">
        <f>VLOOKUP(D360,A임의코드표!A:C,3,0)</f>
        <v>선매품</v>
      </c>
      <c r="G360" s="2" t="s">
        <v>346</v>
      </c>
    </row>
    <row r="361" spans="1:7" x14ac:dyDescent="0.3">
      <c r="A361" s="2">
        <v>503</v>
      </c>
      <c r="B361" s="2" t="s">
        <v>1274</v>
      </c>
      <c r="C361" s="2" t="s">
        <v>361</v>
      </c>
      <c r="D361" s="3" t="s">
        <v>1310</v>
      </c>
      <c r="E361" s="1" t="str">
        <f>VLOOKUP(D361,A임의코드표!A:B,2,0)</f>
        <v>의류</v>
      </c>
      <c r="F361" s="1" t="str">
        <f>VLOOKUP(D361,A임의코드표!A:C,3,0)</f>
        <v>선매품</v>
      </c>
      <c r="G361" s="2" t="s">
        <v>324</v>
      </c>
    </row>
    <row r="362" spans="1:7" x14ac:dyDescent="0.3">
      <c r="A362" s="2">
        <v>503</v>
      </c>
      <c r="B362" s="2" t="s">
        <v>1274</v>
      </c>
      <c r="C362" s="2" t="s">
        <v>119</v>
      </c>
      <c r="D362" s="3" t="s">
        <v>1310</v>
      </c>
      <c r="E362" s="1" t="str">
        <f>VLOOKUP(D362,A임의코드표!A:B,2,0)</f>
        <v>의류</v>
      </c>
      <c r="F362" s="1" t="str">
        <f>VLOOKUP(D362,A임의코드표!A:C,3,0)</f>
        <v>선매품</v>
      </c>
      <c r="G362" s="2" t="s">
        <v>352</v>
      </c>
    </row>
    <row r="363" spans="1:7" x14ac:dyDescent="0.3">
      <c r="A363" s="2">
        <v>504</v>
      </c>
      <c r="B363" s="2" t="s">
        <v>178</v>
      </c>
      <c r="C363" s="2" t="s">
        <v>178</v>
      </c>
      <c r="D363" s="3" t="s">
        <v>1310</v>
      </c>
      <c r="E363" s="1" t="str">
        <f>VLOOKUP(D363,A임의코드표!A:B,2,0)</f>
        <v>의류</v>
      </c>
      <c r="F363" s="1" t="str">
        <f>VLOOKUP(D363,A임의코드표!A:C,3,0)</f>
        <v>선매품</v>
      </c>
      <c r="G363" s="2" t="s">
        <v>323</v>
      </c>
    </row>
    <row r="364" spans="1:7" x14ac:dyDescent="0.3">
      <c r="A364" s="2">
        <v>505</v>
      </c>
      <c r="B364" s="2" t="s">
        <v>184</v>
      </c>
      <c r="C364" s="2" t="s">
        <v>351</v>
      </c>
      <c r="D364" s="3" t="s">
        <v>1310</v>
      </c>
      <c r="E364" s="1" t="str">
        <f>VLOOKUP(D364,A임의코드표!A:B,2,0)</f>
        <v>의류</v>
      </c>
      <c r="F364" s="1" t="str">
        <f>VLOOKUP(D364,A임의코드표!A:C,3,0)</f>
        <v>선매품</v>
      </c>
      <c r="G364" s="2" t="s">
        <v>325</v>
      </c>
    </row>
    <row r="365" spans="1:7" x14ac:dyDescent="0.3">
      <c r="A365" s="2">
        <v>505</v>
      </c>
      <c r="B365" s="2" t="s">
        <v>184</v>
      </c>
      <c r="C365" s="2" t="s">
        <v>356</v>
      </c>
      <c r="D365" s="3" t="s">
        <v>1310</v>
      </c>
      <c r="E365" s="1" t="str">
        <f>VLOOKUP(D365,A임의코드표!A:B,2,0)</f>
        <v>의류</v>
      </c>
      <c r="F365" s="1" t="str">
        <f>VLOOKUP(D365,A임의코드표!A:C,3,0)</f>
        <v>선매품</v>
      </c>
      <c r="G365" s="2" t="s">
        <v>333</v>
      </c>
    </row>
    <row r="366" spans="1:7" x14ac:dyDescent="0.3">
      <c r="A366" s="2">
        <v>505</v>
      </c>
      <c r="B366" s="2" t="s">
        <v>184</v>
      </c>
      <c r="C366" s="2" t="s">
        <v>362</v>
      </c>
      <c r="D366" s="3" t="s">
        <v>1310</v>
      </c>
      <c r="E366" s="1" t="str">
        <f>VLOOKUP(D366,A임의코드표!A:B,2,0)</f>
        <v>의류</v>
      </c>
      <c r="F366" s="1" t="str">
        <f>VLOOKUP(D366,A임의코드표!A:C,3,0)</f>
        <v>선매품</v>
      </c>
      <c r="G366" s="2" t="s">
        <v>374</v>
      </c>
    </row>
    <row r="367" spans="1:7" x14ac:dyDescent="0.3">
      <c r="A367" s="2">
        <v>505</v>
      </c>
      <c r="B367" s="2" t="s">
        <v>184</v>
      </c>
      <c r="C367" s="2" t="s">
        <v>128</v>
      </c>
      <c r="D367" s="3" t="s">
        <v>1312</v>
      </c>
      <c r="E367" s="1" t="str">
        <f>VLOOKUP(D367,A임의코드표!A:B,2,0)</f>
        <v>패션잡화</v>
      </c>
      <c r="F367" s="1" t="str">
        <f>VLOOKUP(D367,A임의코드표!A:C,3,0)</f>
        <v>선매품</v>
      </c>
      <c r="G367" s="2" t="s">
        <v>359</v>
      </c>
    </row>
    <row r="368" spans="1:7" x14ac:dyDescent="0.3">
      <c r="A368" s="2">
        <v>506</v>
      </c>
      <c r="B368" s="2" t="s">
        <v>407</v>
      </c>
      <c r="C368" s="2" t="s">
        <v>187</v>
      </c>
      <c r="D368" s="3" t="s">
        <v>1310</v>
      </c>
      <c r="E368" s="1" t="str">
        <f>VLOOKUP(D368,A임의코드표!A:B,2,0)</f>
        <v>의류</v>
      </c>
      <c r="F368" s="1" t="str">
        <f>VLOOKUP(D368,A임의코드표!A:C,3,0)</f>
        <v>선매품</v>
      </c>
      <c r="G368" s="2" t="s">
        <v>381</v>
      </c>
    </row>
    <row r="369" spans="1:7" x14ac:dyDescent="0.3">
      <c r="A369" s="2">
        <v>506</v>
      </c>
      <c r="B369" s="2" t="s">
        <v>407</v>
      </c>
      <c r="C369" s="2" t="s">
        <v>368</v>
      </c>
      <c r="D369" s="3" t="s">
        <v>1310</v>
      </c>
      <c r="E369" s="1" t="str">
        <f>VLOOKUP(D369,A임의코드표!A:B,2,0)</f>
        <v>의류</v>
      </c>
      <c r="F369" s="1" t="str">
        <f>VLOOKUP(D369,A임의코드표!A:C,3,0)</f>
        <v>선매품</v>
      </c>
      <c r="G369" s="2" t="s">
        <v>353</v>
      </c>
    </row>
    <row r="370" spans="1:7" x14ac:dyDescent="0.3">
      <c r="A370" s="2">
        <v>506</v>
      </c>
      <c r="B370" s="2" t="s">
        <v>407</v>
      </c>
      <c r="C370" s="2" t="s">
        <v>853</v>
      </c>
      <c r="D370" s="3" t="s">
        <v>1310</v>
      </c>
      <c r="E370" s="1" t="str">
        <f>VLOOKUP(D370,A임의코드표!A:B,2,0)</f>
        <v>의류</v>
      </c>
      <c r="F370" s="1" t="str">
        <f>VLOOKUP(D370,A임의코드표!A:C,3,0)</f>
        <v>선매품</v>
      </c>
      <c r="G370" s="2" t="s">
        <v>358</v>
      </c>
    </row>
    <row r="371" spans="1:7" x14ac:dyDescent="0.3">
      <c r="A371" s="2">
        <v>506</v>
      </c>
      <c r="B371" s="2" t="s">
        <v>407</v>
      </c>
      <c r="C371" s="2" t="s">
        <v>357</v>
      </c>
      <c r="D371" s="3" t="s">
        <v>1310</v>
      </c>
      <c r="E371" s="1" t="str">
        <f>VLOOKUP(D371,A임의코드표!A:B,2,0)</f>
        <v>의류</v>
      </c>
      <c r="F371" s="1" t="str">
        <f>VLOOKUP(D371,A임의코드표!A:C,3,0)</f>
        <v>선매품</v>
      </c>
      <c r="G371" s="2" t="s">
        <v>370</v>
      </c>
    </row>
    <row r="372" spans="1:7" x14ac:dyDescent="0.3">
      <c r="A372" s="2">
        <v>506</v>
      </c>
      <c r="B372" s="2" t="s">
        <v>407</v>
      </c>
      <c r="C372" s="2" t="s">
        <v>174</v>
      </c>
      <c r="D372" s="3" t="s">
        <v>1310</v>
      </c>
      <c r="E372" s="1" t="str">
        <f>VLOOKUP(D372,A임의코드표!A:B,2,0)</f>
        <v>의류</v>
      </c>
      <c r="F372" s="1" t="str">
        <f>VLOOKUP(D372,A임의코드표!A:C,3,0)</f>
        <v>선매품</v>
      </c>
      <c r="G372" s="2" t="s">
        <v>382</v>
      </c>
    </row>
    <row r="373" spans="1:7" x14ac:dyDescent="0.3">
      <c r="A373" s="2">
        <v>506</v>
      </c>
      <c r="B373" s="2" t="s">
        <v>407</v>
      </c>
      <c r="C373" s="2" t="s">
        <v>366</v>
      </c>
      <c r="D373" s="3" t="s">
        <v>1310</v>
      </c>
      <c r="E373" s="1" t="str">
        <f>VLOOKUP(D373,A임의코드표!A:B,2,0)</f>
        <v>의류</v>
      </c>
      <c r="F373" s="1" t="str">
        <f>VLOOKUP(D373,A임의코드표!A:C,3,0)</f>
        <v>선매품</v>
      </c>
      <c r="G373" s="2" t="s">
        <v>369</v>
      </c>
    </row>
    <row r="374" spans="1:7" x14ac:dyDescent="0.3">
      <c r="A374" s="2">
        <v>506</v>
      </c>
      <c r="B374" s="2" t="s">
        <v>407</v>
      </c>
      <c r="C374" s="2" t="s">
        <v>179</v>
      </c>
      <c r="D374" s="3" t="s">
        <v>1310</v>
      </c>
      <c r="E374" s="1" t="str">
        <f>VLOOKUP(D374,A임의코드표!A:B,2,0)</f>
        <v>의류</v>
      </c>
      <c r="F374" s="1" t="str">
        <f>VLOOKUP(D374,A임의코드표!A:C,3,0)</f>
        <v>선매품</v>
      </c>
      <c r="G374" s="2" t="s">
        <v>363</v>
      </c>
    </row>
    <row r="375" spans="1:7" x14ac:dyDescent="0.3">
      <c r="A375" s="2">
        <v>506</v>
      </c>
      <c r="B375" s="2" t="s">
        <v>407</v>
      </c>
      <c r="C375" s="2" t="s">
        <v>17</v>
      </c>
      <c r="D375" s="3" t="s">
        <v>1310</v>
      </c>
      <c r="E375" s="1" t="str">
        <f>VLOOKUP(D375,A임의코드표!A:B,2,0)</f>
        <v>의류</v>
      </c>
      <c r="F375" s="1" t="str">
        <f>VLOOKUP(D375,A임의코드표!A:C,3,0)</f>
        <v>선매품</v>
      </c>
      <c r="G375" s="2" t="s">
        <v>355</v>
      </c>
    </row>
    <row r="376" spans="1:7" x14ac:dyDescent="0.3">
      <c r="A376" s="2">
        <v>506</v>
      </c>
      <c r="B376" s="2" t="s">
        <v>407</v>
      </c>
      <c r="C376" s="2" t="s">
        <v>94</v>
      </c>
      <c r="D376" s="3" t="s">
        <v>1310</v>
      </c>
      <c r="E376" s="1" t="str">
        <f>VLOOKUP(D376,A임의코드표!A:B,2,0)</f>
        <v>의류</v>
      </c>
      <c r="F376" s="1" t="str">
        <f>VLOOKUP(D376,A임의코드표!A:C,3,0)</f>
        <v>선매품</v>
      </c>
      <c r="G376" s="2" t="s">
        <v>383</v>
      </c>
    </row>
    <row r="377" spans="1:7" x14ac:dyDescent="0.3">
      <c r="A377" s="2">
        <v>506</v>
      </c>
      <c r="B377" s="2" t="s">
        <v>407</v>
      </c>
      <c r="C377" s="2" t="s">
        <v>364</v>
      </c>
      <c r="D377" s="3" t="s">
        <v>1310</v>
      </c>
      <c r="E377" s="1" t="str">
        <f>VLOOKUP(D377,A임의코드표!A:B,2,0)</f>
        <v>의류</v>
      </c>
      <c r="F377" s="1" t="str">
        <f>VLOOKUP(D377,A임의코드표!A:C,3,0)</f>
        <v>선매품</v>
      </c>
      <c r="G377" s="2" t="s">
        <v>375</v>
      </c>
    </row>
    <row r="378" spans="1:7" x14ac:dyDescent="0.3">
      <c r="A378" s="2">
        <v>506</v>
      </c>
      <c r="B378" s="2" t="s">
        <v>407</v>
      </c>
      <c r="C378" s="2" t="s">
        <v>376</v>
      </c>
      <c r="D378" s="3" t="s">
        <v>1310</v>
      </c>
      <c r="E378" s="1" t="str">
        <f>VLOOKUP(D378,A임의코드표!A:B,2,0)</f>
        <v>의류</v>
      </c>
      <c r="F378" s="1" t="str">
        <f>VLOOKUP(D378,A임의코드표!A:C,3,0)</f>
        <v>선매품</v>
      </c>
      <c r="G378" s="2" t="s">
        <v>402</v>
      </c>
    </row>
    <row r="379" spans="1:7" x14ac:dyDescent="0.3">
      <c r="A379" s="2">
        <v>506</v>
      </c>
      <c r="B379" s="2" t="s">
        <v>407</v>
      </c>
      <c r="C379" s="2" t="s">
        <v>188</v>
      </c>
      <c r="D379" s="3" t="s">
        <v>1310</v>
      </c>
      <c r="E379" s="1" t="str">
        <f>VLOOKUP(D379,A임의코드표!A:B,2,0)</f>
        <v>의류</v>
      </c>
      <c r="F379" s="1" t="str">
        <f>VLOOKUP(D379,A임의코드표!A:C,3,0)</f>
        <v>선매품</v>
      </c>
      <c r="G379" s="2" t="s">
        <v>360</v>
      </c>
    </row>
    <row r="380" spans="1:7" x14ac:dyDescent="0.3">
      <c r="A380" s="2">
        <v>506</v>
      </c>
      <c r="B380" s="2" t="s">
        <v>407</v>
      </c>
      <c r="C380" s="2" t="s">
        <v>160</v>
      </c>
      <c r="D380" s="3" t="s">
        <v>1310</v>
      </c>
      <c r="E380" s="1" t="str">
        <f>VLOOKUP(D380,A임의코드표!A:B,2,0)</f>
        <v>의류</v>
      </c>
      <c r="F380" s="1" t="str">
        <f>VLOOKUP(D380,A임의코드표!A:C,3,0)</f>
        <v>선매품</v>
      </c>
      <c r="G380" s="2" t="s">
        <v>372</v>
      </c>
    </row>
    <row r="381" spans="1:7" x14ac:dyDescent="0.3">
      <c r="A381" s="2">
        <v>506</v>
      </c>
      <c r="B381" s="2" t="s">
        <v>407</v>
      </c>
      <c r="C381" s="2" t="s">
        <v>380</v>
      </c>
      <c r="D381" s="3" t="s">
        <v>1310</v>
      </c>
      <c r="E381" s="1" t="str">
        <f>VLOOKUP(D381,A임의코드표!A:B,2,0)</f>
        <v>의류</v>
      </c>
      <c r="F381" s="1" t="str">
        <f>VLOOKUP(D381,A임의코드표!A:C,3,0)</f>
        <v>선매품</v>
      </c>
      <c r="G381" s="2" t="s">
        <v>377</v>
      </c>
    </row>
    <row r="382" spans="1:7" x14ac:dyDescent="0.3">
      <c r="A382" s="2">
        <v>506</v>
      </c>
      <c r="B382" s="2" t="s">
        <v>407</v>
      </c>
      <c r="C382" s="2" t="s">
        <v>127</v>
      </c>
      <c r="D382" s="3" t="s">
        <v>1310</v>
      </c>
      <c r="E382" s="1" t="str">
        <f>VLOOKUP(D382,A임의코드표!A:B,2,0)</f>
        <v>의류</v>
      </c>
      <c r="F382" s="1" t="str">
        <f>VLOOKUP(D382,A임의코드표!A:C,3,0)</f>
        <v>선매품</v>
      </c>
      <c r="G382" s="2" t="s">
        <v>365</v>
      </c>
    </row>
    <row r="383" spans="1:7" x14ac:dyDescent="0.3">
      <c r="A383" s="2">
        <v>506</v>
      </c>
      <c r="B383" s="2" t="s">
        <v>407</v>
      </c>
      <c r="C383" s="2" t="s">
        <v>371</v>
      </c>
      <c r="D383" s="3" t="s">
        <v>1310</v>
      </c>
      <c r="E383" s="1" t="str">
        <f>VLOOKUP(D383,A임의코드표!A:B,2,0)</f>
        <v>의류</v>
      </c>
      <c r="F383" s="1" t="str">
        <f>VLOOKUP(D383,A임의코드표!A:C,3,0)</f>
        <v>선매품</v>
      </c>
      <c r="G383" s="2" t="s">
        <v>403</v>
      </c>
    </row>
    <row r="384" spans="1:7" x14ac:dyDescent="0.3">
      <c r="A384" s="2">
        <v>506</v>
      </c>
      <c r="B384" s="2" t="s">
        <v>407</v>
      </c>
      <c r="C384" s="2" t="s">
        <v>354</v>
      </c>
      <c r="D384" s="3" t="s">
        <v>1310</v>
      </c>
      <c r="E384" s="1" t="str">
        <f>VLOOKUP(D384,A임의코드표!A:B,2,0)</f>
        <v>의류</v>
      </c>
      <c r="F384" s="1" t="str">
        <f>VLOOKUP(D384,A임의코드표!A:C,3,0)</f>
        <v>선매품</v>
      </c>
      <c r="G384" s="2" t="s">
        <v>367</v>
      </c>
    </row>
    <row r="385" spans="1:7" x14ac:dyDescent="0.3">
      <c r="A385" s="2">
        <v>506</v>
      </c>
      <c r="B385" s="2" t="s">
        <v>407</v>
      </c>
      <c r="C385" s="2" t="s">
        <v>189</v>
      </c>
      <c r="D385" s="3" t="s">
        <v>1310</v>
      </c>
      <c r="E385" s="1" t="str">
        <f>VLOOKUP(D385,A임의코드표!A:B,2,0)</f>
        <v>의류</v>
      </c>
      <c r="F385" s="1" t="str">
        <f>VLOOKUP(D385,A임의코드표!A:C,3,0)</f>
        <v>선매품</v>
      </c>
      <c r="G385" s="2" t="s">
        <v>404</v>
      </c>
    </row>
    <row r="386" spans="1:7" x14ac:dyDescent="0.3">
      <c r="A386" s="2">
        <v>506</v>
      </c>
      <c r="B386" s="2" t="s">
        <v>407</v>
      </c>
      <c r="C386" s="2" t="s">
        <v>418</v>
      </c>
      <c r="D386" s="3" t="s">
        <v>1310</v>
      </c>
      <c r="E386" s="1" t="str">
        <f>VLOOKUP(D386,A임의코드표!A:B,2,0)</f>
        <v>의류</v>
      </c>
      <c r="F386" s="1" t="str">
        <f>VLOOKUP(D386,A임의코드표!A:C,3,0)</f>
        <v>선매품</v>
      </c>
      <c r="G386" s="2" t="s">
        <v>379</v>
      </c>
    </row>
    <row r="387" spans="1:7" x14ac:dyDescent="0.3">
      <c r="A387" s="2">
        <v>506</v>
      </c>
      <c r="B387" s="2" t="s">
        <v>407</v>
      </c>
      <c r="C387" s="2" t="s">
        <v>396</v>
      </c>
      <c r="D387" s="3" t="s">
        <v>1310</v>
      </c>
      <c r="E387" s="1" t="str">
        <f>VLOOKUP(D387,A임의코드표!A:B,2,0)</f>
        <v>의류</v>
      </c>
      <c r="F387" s="1" t="str">
        <f>VLOOKUP(D387,A임의코드표!A:C,3,0)</f>
        <v>선매품</v>
      </c>
      <c r="G387" s="2" t="s">
        <v>389</v>
      </c>
    </row>
    <row r="388" spans="1:7" x14ac:dyDescent="0.3">
      <c r="A388" s="2">
        <v>506</v>
      </c>
      <c r="B388" s="2" t="s">
        <v>407</v>
      </c>
      <c r="C388" s="2" t="s">
        <v>431</v>
      </c>
      <c r="D388" s="3" t="s">
        <v>1310</v>
      </c>
      <c r="E388" s="1" t="str">
        <f>VLOOKUP(D388,A임의코드표!A:B,2,0)</f>
        <v>의류</v>
      </c>
      <c r="F388" s="1" t="str">
        <f>VLOOKUP(D388,A임의코드표!A:C,3,0)</f>
        <v>선매품</v>
      </c>
      <c r="G388" s="2" t="s">
        <v>387</v>
      </c>
    </row>
    <row r="389" spans="1:7" x14ac:dyDescent="0.3">
      <c r="A389" s="2">
        <v>506</v>
      </c>
      <c r="B389" s="2" t="s">
        <v>407</v>
      </c>
      <c r="C389" s="2" t="s">
        <v>398</v>
      </c>
      <c r="D389" s="3" t="s">
        <v>1310</v>
      </c>
      <c r="E389" s="1" t="str">
        <f>VLOOKUP(D389,A임의코드표!A:B,2,0)</f>
        <v>의류</v>
      </c>
      <c r="F389" s="1" t="str">
        <f>VLOOKUP(D389,A임의코드표!A:C,3,0)</f>
        <v>선매품</v>
      </c>
      <c r="G389" s="2" t="s">
        <v>395</v>
      </c>
    </row>
    <row r="390" spans="1:7" x14ac:dyDescent="0.3">
      <c r="A390" s="2">
        <v>506</v>
      </c>
      <c r="B390" s="2" t="s">
        <v>407</v>
      </c>
      <c r="C390" s="2" t="s">
        <v>391</v>
      </c>
      <c r="D390" s="3" t="s">
        <v>1310</v>
      </c>
      <c r="E390" s="1" t="str">
        <f>VLOOKUP(D390,A임의코드표!A:B,2,0)</f>
        <v>의류</v>
      </c>
      <c r="F390" s="1" t="str">
        <f>VLOOKUP(D390,A임의코드표!A:C,3,0)</f>
        <v>선매품</v>
      </c>
      <c r="G390" s="2" t="s">
        <v>405</v>
      </c>
    </row>
    <row r="391" spans="1:7" x14ac:dyDescent="0.3">
      <c r="A391" s="2">
        <v>506</v>
      </c>
      <c r="B391" s="2" t="s">
        <v>407</v>
      </c>
      <c r="C391" s="2" t="s">
        <v>433</v>
      </c>
      <c r="D391" s="3" t="s">
        <v>1310</v>
      </c>
      <c r="E391" s="1" t="str">
        <f>VLOOKUP(D391,A임의코드표!A:B,2,0)</f>
        <v>의류</v>
      </c>
      <c r="F391" s="1" t="str">
        <f>VLOOKUP(D391,A임의코드표!A:C,3,0)</f>
        <v>선매품</v>
      </c>
      <c r="G391" s="2" t="s">
        <v>400</v>
      </c>
    </row>
    <row r="392" spans="1:7" x14ac:dyDescent="0.3">
      <c r="A392" s="2">
        <v>506</v>
      </c>
      <c r="B392" s="2" t="s">
        <v>407</v>
      </c>
      <c r="C392" s="2" t="s">
        <v>424</v>
      </c>
      <c r="D392" s="3" t="s">
        <v>1310</v>
      </c>
      <c r="E392" s="1" t="str">
        <f>VLOOKUP(D392,A임의코드표!A:B,2,0)</f>
        <v>의류</v>
      </c>
      <c r="F392" s="1" t="str">
        <f>VLOOKUP(D392,A임의코드표!A:C,3,0)</f>
        <v>선매품</v>
      </c>
      <c r="G392" s="2" t="s">
        <v>413</v>
      </c>
    </row>
    <row r="393" spans="1:7" x14ac:dyDescent="0.3">
      <c r="A393" s="2">
        <v>506</v>
      </c>
      <c r="B393" s="2" t="s">
        <v>407</v>
      </c>
      <c r="C393" s="2" t="s">
        <v>390</v>
      </c>
      <c r="D393" s="3" t="s">
        <v>1310</v>
      </c>
      <c r="E393" s="1" t="str">
        <f>VLOOKUP(D393,A임의코드표!A:B,2,0)</f>
        <v>의류</v>
      </c>
      <c r="F393" s="1" t="str">
        <f>VLOOKUP(D393,A임의코드표!A:C,3,0)</f>
        <v>선매품</v>
      </c>
      <c r="G393" s="2" t="s">
        <v>408</v>
      </c>
    </row>
    <row r="394" spans="1:7" x14ac:dyDescent="0.3">
      <c r="A394" s="2">
        <v>506</v>
      </c>
      <c r="B394" s="2" t="s">
        <v>407</v>
      </c>
      <c r="C394" s="2" t="s">
        <v>406</v>
      </c>
      <c r="D394" s="3" t="s">
        <v>1310</v>
      </c>
      <c r="E394" s="1" t="str">
        <f>VLOOKUP(D394,A임의코드표!A:B,2,0)</f>
        <v>의류</v>
      </c>
      <c r="F394" s="1" t="str">
        <f>VLOOKUP(D394,A임의코드표!A:C,3,0)</f>
        <v>선매품</v>
      </c>
      <c r="G394" s="2" t="s">
        <v>399</v>
      </c>
    </row>
    <row r="395" spans="1:7" x14ac:dyDescent="0.3">
      <c r="A395" s="2">
        <v>506</v>
      </c>
      <c r="B395" s="2" t="s">
        <v>407</v>
      </c>
      <c r="C395" s="2" t="s">
        <v>397</v>
      </c>
      <c r="D395" s="3" t="s">
        <v>1310</v>
      </c>
      <c r="E395" s="1" t="str">
        <f>VLOOKUP(D395,A임의코드표!A:B,2,0)</f>
        <v>의류</v>
      </c>
      <c r="F395" s="1" t="str">
        <f>VLOOKUP(D395,A임의코드표!A:C,3,0)</f>
        <v>선매품</v>
      </c>
      <c r="G395" s="2" t="s">
        <v>401</v>
      </c>
    </row>
    <row r="396" spans="1:7" x14ac:dyDescent="0.3">
      <c r="A396" s="2">
        <v>506</v>
      </c>
      <c r="B396" s="2" t="s">
        <v>407</v>
      </c>
      <c r="C396" s="2" t="s">
        <v>410</v>
      </c>
      <c r="D396" s="3" t="s">
        <v>1310</v>
      </c>
      <c r="E396" s="1" t="str">
        <f>VLOOKUP(D396,A임의코드표!A:B,2,0)</f>
        <v>의류</v>
      </c>
      <c r="F396" s="1" t="str">
        <f>VLOOKUP(D396,A임의코드표!A:C,3,0)</f>
        <v>선매품</v>
      </c>
      <c r="G396" s="2" t="s">
        <v>393</v>
      </c>
    </row>
    <row r="397" spans="1:7" x14ac:dyDescent="0.3">
      <c r="A397" s="2">
        <v>506</v>
      </c>
      <c r="B397" s="2" t="s">
        <v>407</v>
      </c>
      <c r="C397" s="2" t="s">
        <v>422</v>
      </c>
      <c r="D397" s="3" t="s">
        <v>1310</v>
      </c>
      <c r="E397" s="1" t="str">
        <f>VLOOKUP(D397,A임의코드표!A:B,2,0)</f>
        <v>의류</v>
      </c>
      <c r="F397" s="1" t="str">
        <f>VLOOKUP(D397,A임의코드표!A:C,3,0)</f>
        <v>선매품</v>
      </c>
      <c r="G397" s="2" t="s">
        <v>409</v>
      </c>
    </row>
    <row r="398" spans="1:7" x14ac:dyDescent="0.3">
      <c r="A398" s="2">
        <v>506</v>
      </c>
      <c r="B398" s="2" t="s">
        <v>407</v>
      </c>
      <c r="C398" s="2" t="s">
        <v>167</v>
      </c>
      <c r="D398" s="3" t="s">
        <v>1310</v>
      </c>
      <c r="E398" s="1" t="str">
        <f>VLOOKUP(D398,A임의코드표!A:B,2,0)</f>
        <v>의류</v>
      </c>
      <c r="F398" s="1" t="str">
        <f>VLOOKUP(D398,A임의코드표!A:C,3,0)</f>
        <v>선매품</v>
      </c>
      <c r="G398" s="2" t="s">
        <v>412</v>
      </c>
    </row>
    <row r="399" spans="1:7" x14ac:dyDescent="0.3">
      <c r="A399" s="2">
        <v>506</v>
      </c>
      <c r="B399" s="2" t="s">
        <v>407</v>
      </c>
      <c r="C399" s="2" t="s">
        <v>394</v>
      </c>
      <c r="D399" s="3" t="s">
        <v>1310</v>
      </c>
      <c r="E399" s="1" t="str">
        <f>VLOOKUP(D399,A임의코드표!A:B,2,0)</f>
        <v>의류</v>
      </c>
      <c r="F399" s="1" t="str">
        <f>VLOOKUP(D399,A임의코드표!A:C,3,0)</f>
        <v>선매품</v>
      </c>
      <c r="G399" s="2" t="s">
        <v>388</v>
      </c>
    </row>
    <row r="400" spans="1:7" x14ac:dyDescent="0.3">
      <c r="A400" s="2">
        <v>601</v>
      </c>
      <c r="B400" s="2" t="s">
        <v>79</v>
      </c>
      <c r="C400" s="2" t="s">
        <v>384</v>
      </c>
      <c r="D400" s="3" t="s">
        <v>1311</v>
      </c>
      <c r="E400" s="1" t="str">
        <f>VLOOKUP(D400,A임의코드표!A:B,2,0)</f>
        <v>전문스포츠/레저</v>
      </c>
      <c r="F400" s="1" t="str">
        <f>VLOOKUP(D400,A임의코드표!A:C,3,0)</f>
        <v>선매품</v>
      </c>
      <c r="G400" s="2" t="s">
        <v>392</v>
      </c>
    </row>
    <row r="401" spans="1:7" x14ac:dyDescent="0.3">
      <c r="A401" s="2">
        <v>601</v>
      </c>
      <c r="B401" s="2" t="s">
        <v>79</v>
      </c>
      <c r="C401" s="2" t="s">
        <v>411</v>
      </c>
      <c r="D401" s="3" t="s">
        <v>1311</v>
      </c>
      <c r="E401" s="1" t="str">
        <f>VLOOKUP(D401,A임의코드표!A:B,2,0)</f>
        <v>전문스포츠/레저</v>
      </c>
      <c r="F401" s="1" t="str">
        <f>VLOOKUP(D401,A임의코드표!A:C,3,0)</f>
        <v>선매품</v>
      </c>
      <c r="G401" s="2" t="s">
        <v>423</v>
      </c>
    </row>
    <row r="402" spans="1:7" x14ac:dyDescent="0.3">
      <c r="A402" s="2">
        <v>601</v>
      </c>
      <c r="B402" s="2" t="s">
        <v>79</v>
      </c>
      <c r="C402" s="2" t="s">
        <v>28</v>
      </c>
      <c r="D402" s="3" t="s">
        <v>1311</v>
      </c>
      <c r="E402" s="1" t="str">
        <f>VLOOKUP(D402,A임의코드표!A:B,2,0)</f>
        <v>전문스포츠/레저</v>
      </c>
      <c r="F402" s="1" t="str">
        <f>VLOOKUP(D402,A임의코드표!A:C,3,0)</f>
        <v>선매품</v>
      </c>
      <c r="G402" s="2" t="s">
        <v>385</v>
      </c>
    </row>
    <row r="403" spans="1:7" x14ac:dyDescent="0.3">
      <c r="A403" s="2">
        <v>601</v>
      </c>
      <c r="B403" s="2" t="s">
        <v>79</v>
      </c>
      <c r="C403" s="2" t="s">
        <v>436</v>
      </c>
      <c r="D403" s="3" t="s">
        <v>1311</v>
      </c>
      <c r="E403" s="1" t="str">
        <f>VLOOKUP(D403,A임의코드표!A:B,2,0)</f>
        <v>전문스포츠/레저</v>
      </c>
      <c r="F403" s="1" t="str">
        <f>VLOOKUP(D403,A임의코드표!A:C,3,0)</f>
        <v>선매품</v>
      </c>
      <c r="G403" s="2" t="s">
        <v>386</v>
      </c>
    </row>
    <row r="404" spans="1:7" x14ac:dyDescent="0.3">
      <c r="A404" s="2">
        <v>601</v>
      </c>
      <c r="B404" s="2" t="s">
        <v>79</v>
      </c>
      <c r="C404" s="2" t="s">
        <v>12</v>
      </c>
      <c r="D404" s="3" t="s">
        <v>1311</v>
      </c>
      <c r="E404" s="1" t="str">
        <f>VLOOKUP(D404,A임의코드표!A:B,2,0)</f>
        <v>전문스포츠/레저</v>
      </c>
      <c r="F404" s="1" t="str">
        <f>VLOOKUP(D404,A임의코드표!A:C,3,0)</f>
        <v>선매품</v>
      </c>
      <c r="G404" s="2" t="s">
        <v>420</v>
      </c>
    </row>
    <row r="405" spans="1:7" x14ac:dyDescent="0.3">
      <c r="A405" s="2">
        <v>601</v>
      </c>
      <c r="B405" s="2" t="s">
        <v>79</v>
      </c>
      <c r="C405" s="2" t="s">
        <v>414</v>
      </c>
      <c r="D405" s="3" t="s">
        <v>1311</v>
      </c>
      <c r="E405" s="1" t="str">
        <f>VLOOKUP(D405,A임의코드표!A:B,2,0)</f>
        <v>전문스포츠/레저</v>
      </c>
      <c r="F405" s="1" t="str">
        <f>VLOOKUP(D405,A임의코드표!A:C,3,0)</f>
        <v>선매품</v>
      </c>
      <c r="G405" s="2" t="s">
        <v>428</v>
      </c>
    </row>
    <row r="406" spans="1:7" x14ac:dyDescent="0.3">
      <c r="A406" s="2">
        <v>601</v>
      </c>
      <c r="B406" s="2" t="s">
        <v>79</v>
      </c>
      <c r="C406" s="2" t="s">
        <v>434</v>
      </c>
      <c r="D406" s="3" t="s">
        <v>1311</v>
      </c>
      <c r="E406" s="1" t="str">
        <f>VLOOKUP(D406,A임의코드표!A:B,2,0)</f>
        <v>전문스포츠/레저</v>
      </c>
      <c r="F406" s="1" t="str">
        <f>VLOOKUP(D406,A임의코드표!A:C,3,0)</f>
        <v>선매품</v>
      </c>
      <c r="G406" s="2" t="s">
        <v>440</v>
      </c>
    </row>
    <row r="407" spans="1:7" x14ac:dyDescent="0.3">
      <c r="A407" s="2">
        <v>601</v>
      </c>
      <c r="B407" s="2" t="s">
        <v>79</v>
      </c>
      <c r="C407" s="2" t="s">
        <v>14</v>
      </c>
      <c r="D407" s="3" t="s">
        <v>1311</v>
      </c>
      <c r="E407" s="1" t="str">
        <f>VLOOKUP(D407,A임의코드표!A:B,2,0)</f>
        <v>전문스포츠/레저</v>
      </c>
      <c r="F407" s="1" t="str">
        <f>VLOOKUP(D407,A임의코드표!A:C,3,0)</f>
        <v>선매품</v>
      </c>
      <c r="G407" s="2" t="s">
        <v>448</v>
      </c>
    </row>
    <row r="408" spans="1:7" x14ac:dyDescent="0.3">
      <c r="A408" s="2">
        <v>601</v>
      </c>
      <c r="B408" s="2" t="s">
        <v>79</v>
      </c>
      <c r="C408" s="2" t="s">
        <v>124</v>
      </c>
      <c r="D408" s="3" t="s">
        <v>1311</v>
      </c>
      <c r="E408" s="1" t="str">
        <f>VLOOKUP(D408,A임의코드표!A:B,2,0)</f>
        <v>전문스포츠/레저</v>
      </c>
      <c r="F408" s="1" t="str">
        <f>VLOOKUP(D408,A임의코드표!A:C,3,0)</f>
        <v>선매품</v>
      </c>
      <c r="G408" s="2" t="s">
        <v>430</v>
      </c>
    </row>
    <row r="409" spans="1:7" x14ac:dyDescent="0.3">
      <c r="A409" s="2">
        <v>601</v>
      </c>
      <c r="B409" s="2" t="s">
        <v>79</v>
      </c>
      <c r="C409" s="2" t="s">
        <v>115</v>
      </c>
      <c r="D409" s="3" t="s">
        <v>1311</v>
      </c>
      <c r="E409" s="1" t="str">
        <f>VLOOKUP(D409,A임의코드표!A:B,2,0)</f>
        <v>전문스포츠/레저</v>
      </c>
      <c r="F409" s="1" t="str">
        <f>VLOOKUP(D409,A임의코드표!A:C,3,0)</f>
        <v>선매품</v>
      </c>
      <c r="G409" s="2" t="s">
        <v>441</v>
      </c>
    </row>
    <row r="410" spans="1:7" x14ac:dyDescent="0.3">
      <c r="A410" s="2">
        <v>601</v>
      </c>
      <c r="B410" s="2" t="s">
        <v>79</v>
      </c>
      <c r="C410" s="2" t="s">
        <v>454</v>
      </c>
      <c r="D410" s="3" t="s">
        <v>1311</v>
      </c>
      <c r="E410" s="1" t="str">
        <f>VLOOKUP(D410,A임의코드표!A:B,2,0)</f>
        <v>전문스포츠/레저</v>
      </c>
      <c r="F410" s="1" t="str">
        <f>VLOOKUP(D410,A임의코드표!A:C,3,0)</f>
        <v>선매품</v>
      </c>
      <c r="G410" s="2" t="s">
        <v>443</v>
      </c>
    </row>
    <row r="411" spans="1:7" x14ac:dyDescent="0.3">
      <c r="A411" s="2">
        <v>601</v>
      </c>
      <c r="B411" s="2" t="s">
        <v>79</v>
      </c>
      <c r="C411" s="2" t="s">
        <v>474</v>
      </c>
      <c r="D411" s="3" t="s">
        <v>1311</v>
      </c>
      <c r="E411" s="1" t="str">
        <f>VLOOKUP(D411,A임의코드표!A:B,2,0)</f>
        <v>전문스포츠/레저</v>
      </c>
      <c r="F411" s="1" t="str">
        <f>VLOOKUP(D411,A임의코드표!A:C,3,0)</f>
        <v>선매품</v>
      </c>
      <c r="G411" s="2" t="s">
        <v>459</v>
      </c>
    </row>
    <row r="412" spans="1:7" x14ac:dyDescent="0.3">
      <c r="A412" s="2">
        <v>601</v>
      </c>
      <c r="B412" s="2" t="s">
        <v>79</v>
      </c>
      <c r="C412" s="2" t="s">
        <v>56</v>
      </c>
      <c r="D412" s="3" t="s">
        <v>1311</v>
      </c>
      <c r="E412" s="1" t="str">
        <f>VLOOKUP(D412,A임의코드표!A:B,2,0)</f>
        <v>전문스포츠/레저</v>
      </c>
      <c r="F412" s="1" t="str">
        <f>VLOOKUP(D412,A임의코드표!A:C,3,0)</f>
        <v>선매품</v>
      </c>
      <c r="G412" s="2" t="s">
        <v>435</v>
      </c>
    </row>
    <row r="413" spans="1:7" x14ac:dyDescent="0.3">
      <c r="A413" s="2">
        <v>601</v>
      </c>
      <c r="B413" s="2" t="s">
        <v>79</v>
      </c>
      <c r="C413" s="2" t="s">
        <v>116</v>
      </c>
      <c r="D413" s="3" t="s">
        <v>1311</v>
      </c>
      <c r="E413" s="1" t="str">
        <f>VLOOKUP(D413,A임의코드표!A:B,2,0)</f>
        <v>전문스포츠/레저</v>
      </c>
      <c r="F413" s="1" t="str">
        <f>VLOOKUP(D413,A임의코드표!A:C,3,0)</f>
        <v>선매품</v>
      </c>
      <c r="G413" s="2" t="s">
        <v>445</v>
      </c>
    </row>
    <row r="414" spans="1:7" x14ac:dyDescent="0.3">
      <c r="A414" s="2">
        <v>601</v>
      </c>
      <c r="B414" s="2" t="s">
        <v>79</v>
      </c>
      <c r="C414" s="2" t="s">
        <v>117</v>
      </c>
      <c r="D414" s="3" t="s">
        <v>1311</v>
      </c>
      <c r="E414" s="1" t="str">
        <f>VLOOKUP(D414,A임의코드표!A:B,2,0)</f>
        <v>전문스포츠/레저</v>
      </c>
      <c r="F414" s="1" t="str">
        <f>VLOOKUP(D414,A임의코드표!A:C,3,0)</f>
        <v>선매품</v>
      </c>
      <c r="G414" s="2" t="s">
        <v>419</v>
      </c>
    </row>
    <row r="415" spans="1:7" x14ac:dyDescent="0.3">
      <c r="A415" s="2">
        <v>601</v>
      </c>
      <c r="B415" s="2" t="s">
        <v>79</v>
      </c>
      <c r="C415" s="2" t="s">
        <v>444</v>
      </c>
      <c r="D415" s="3" t="s">
        <v>1311</v>
      </c>
      <c r="E415" s="1" t="str">
        <f>VLOOKUP(D415,A임의코드표!A:B,2,0)</f>
        <v>전문스포츠/레저</v>
      </c>
      <c r="F415" s="1" t="str">
        <f>VLOOKUP(D415,A임의코드표!A:C,3,0)</f>
        <v>선매품</v>
      </c>
      <c r="G415" s="2" t="s">
        <v>415</v>
      </c>
    </row>
    <row r="416" spans="1:7" x14ac:dyDescent="0.3">
      <c r="A416" s="2">
        <v>601</v>
      </c>
      <c r="B416" s="2" t="s">
        <v>79</v>
      </c>
      <c r="C416" s="2" t="s">
        <v>22</v>
      </c>
      <c r="D416" s="3" t="s">
        <v>1311</v>
      </c>
      <c r="E416" s="1" t="str">
        <f>VLOOKUP(D416,A임의코드표!A:B,2,0)</f>
        <v>전문스포츠/레저</v>
      </c>
      <c r="F416" s="1" t="str">
        <f>VLOOKUP(D416,A임의코드표!A:C,3,0)</f>
        <v>선매품</v>
      </c>
      <c r="G416" s="2" t="s">
        <v>432</v>
      </c>
    </row>
    <row r="417" spans="1:7" x14ac:dyDescent="0.3">
      <c r="A417" s="2">
        <v>601</v>
      </c>
      <c r="B417" s="2" t="s">
        <v>79</v>
      </c>
      <c r="C417" s="2" t="s">
        <v>437</v>
      </c>
      <c r="D417" s="3" t="s">
        <v>1311</v>
      </c>
      <c r="E417" s="1" t="str">
        <f>VLOOKUP(D417,A임의코드표!A:B,2,0)</f>
        <v>전문스포츠/레저</v>
      </c>
      <c r="F417" s="1" t="str">
        <f>VLOOKUP(D417,A임의코드표!A:C,3,0)</f>
        <v>선매품</v>
      </c>
      <c r="G417" s="2" t="s">
        <v>421</v>
      </c>
    </row>
    <row r="418" spans="1:7" x14ac:dyDescent="0.3">
      <c r="A418" s="2">
        <v>601</v>
      </c>
      <c r="B418" s="2" t="s">
        <v>79</v>
      </c>
      <c r="C418" s="2" t="s">
        <v>26</v>
      </c>
      <c r="D418" s="3" t="s">
        <v>1311</v>
      </c>
      <c r="E418" s="1" t="str">
        <f>VLOOKUP(D418,A임의코드표!A:B,2,0)</f>
        <v>전문스포츠/레저</v>
      </c>
      <c r="F418" s="1" t="str">
        <f>VLOOKUP(D418,A임의코드표!A:C,3,0)</f>
        <v>선매품</v>
      </c>
      <c r="G418" s="2" t="s">
        <v>426</v>
      </c>
    </row>
    <row r="419" spans="1:7" x14ac:dyDescent="0.3">
      <c r="A419" s="2">
        <v>601</v>
      </c>
      <c r="B419" s="2" t="s">
        <v>79</v>
      </c>
      <c r="C419" s="2" t="s">
        <v>425</v>
      </c>
      <c r="D419" s="3" t="s">
        <v>1311</v>
      </c>
      <c r="E419" s="1" t="str">
        <f>VLOOKUP(D419,A임의코드표!A:B,2,0)</f>
        <v>전문스포츠/레저</v>
      </c>
      <c r="F419" s="1" t="str">
        <f>VLOOKUP(D419,A임의코드표!A:C,3,0)</f>
        <v>선매품</v>
      </c>
      <c r="G419" s="2" t="s">
        <v>427</v>
      </c>
    </row>
    <row r="420" spans="1:7" x14ac:dyDescent="0.3">
      <c r="A420" s="2">
        <v>601</v>
      </c>
      <c r="B420" s="2" t="s">
        <v>79</v>
      </c>
      <c r="C420" s="2" t="s">
        <v>33</v>
      </c>
      <c r="D420" s="3" t="s">
        <v>1311</v>
      </c>
      <c r="E420" s="1" t="str">
        <f>VLOOKUP(D420,A임의코드표!A:B,2,0)</f>
        <v>전문스포츠/레저</v>
      </c>
      <c r="F420" s="1" t="str">
        <f>VLOOKUP(D420,A임의코드표!A:C,3,0)</f>
        <v>선매품</v>
      </c>
      <c r="G420" s="2" t="s">
        <v>442</v>
      </c>
    </row>
    <row r="421" spans="1:7" x14ac:dyDescent="0.3">
      <c r="A421" s="2">
        <v>601</v>
      </c>
      <c r="B421" s="2" t="s">
        <v>79</v>
      </c>
      <c r="C421" s="2" t="s">
        <v>416</v>
      </c>
      <c r="D421" s="3" t="s">
        <v>1311</v>
      </c>
      <c r="E421" s="1" t="str">
        <f>VLOOKUP(D421,A임의코드표!A:B,2,0)</f>
        <v>전문스포츠/레저</v>
      </c>
      <c r="F421" s="1" t="str">
        <f>VLOOKUP(D421,A임의코드표!A:C,3,0)</f>
        <v>선매품</v>
      </c>
      <c r="G421" s="2" t="s">
        <v>439</v>
      </c>
    </row>
    <row r="422" spans="1:7" x14ac:dyDescent="0.3">
      <c r="A422" s="2">
        <v>601</v>
      </c>
      <c r="B422" s="2" t="s">
        <v>79</v>
      </c>
      <c r="C422" s="2" t="s">
        <v>34</v>
      </c>
      <c r="D422" s="3" t="s">
        <v>1311</v>
      </c>
      <c r="E422" s="1" t="str">
        <f>VLOOKUP(D422,A임의코드표!A:B,2,0)</f>
        <v>전문스포츠/레저</v>
      </c>
      <c r="F422" s="1" t="str">
        <f>VLOOKUP(D422,A임의코드표!A:C,3,0)</f>
        <v>선매품</v>
      </c>
      <c r="G422" s="2" t="s">
        <v>417</v>
      </c>
    </row>
    <row r="423" spans="1:7" x14ac:dyDescent="0.3">
      <c r="A423" s="2">
        <v>601</v>
      </c>
      <c r="B423" s="2" t="s">
        <v>79</v>
      </c>
      <c r="C423" s="2" t="s">
        <v>475</v>
      </c>
      <c r="D423" s="3" t="s">
        <v>1311</v>
      </c>
      <c r="E423" s="1" t="str">
        <f>VLOOKUP(D423,A임의코드표!A:B,2,0)</f>
        <v>전문스포츠/레저</v>
      </c>
      <c r="F423" s="1" t="str">
        <f>VLOOKUP(D423,A임의코드표!A:C,3,0)</f>
        <v>선매품</v>
      </c>
      <c r="G423" s="2" t="s">
        <v>449</v>
      </c>
    </row>
    <row r="424" spans="1:7" x14ac:dyDescent="0.3">
      <c r="A424" s="2">
        <v>601</v>
      </c>
      <c r="B424" s="2" t="s">
        <v>79</v>
      </c>
      <c r="C424" s="2" t="s">
        <v>429</v>
      </c>
      <c r="D424" s="3" t="s">
        <v>1311</v>
      </c>
      <c r="E424" s="1" t="str">
        <f>VLOOKUP(D424,A임의코드표!A:B,2,0)</f>
        <v>전문스포츠/레저</v>
      </c>
      <c r="F424" s="1" t="str">
        <f>VLOOKUP(D424,A임의코드표!A:C,3,0)</f>
        <v>선매품</v>
      </c>
      <c r="G424" s="2" t="s">
        <v>438</v>
      </c>
    </row>
    <row r="425" spans="1:7" x14ac:dyDescent="0.3">
      <c r="A425" s="2">
        <v>601</v>
      </c>
      <c r="B425" s="2" t="s">
        <v>79</v>
      </c>
      <c r="C425" s="2" t="s">
        <v>471</v>
      </c>
      <c r="D425" s="3" t="s">
        <v>1311</v>
      </c>
      <c r="E425" s="1" t="str">
        <f>VLOOKUP(D425,A임의코드표!A:B,2,0)</f>
        <v>전문스포츠/레저</v>
      </c>
      <c r="F425" s="1" t="str">
        <f>VLOOKUP(D425,A임의코드표!A:C,3,0)</f>
        <v>선매품</v>
      </c>
      <c r="G425" s="2" t="s">
        <v>455</v>
      </c>
    </row>
    <row r="426" spans="1:7" x14ac:dyDescent="0.3">
      <c r="A426" s="2">
        <v>601</v>
      </c>
      <c r="B426" s="2" t="s">
        <v>79</v>
      </c>
      <c r="C426" s="2" t="s">
        <v>24</v>
      </c>
      <c r="D426" s="3" t="s">
        <v>1311</v>
      </c>
      <c r="E426" s="1" t="str">
        <f>VLOOKUP(D426,A임의코드표!A:B,2,0)</f>
        <v>전문스포츠/레저</v>
      </c>
      <c r="F426" s="1" t="str">
        <f>VLOOKUP(D426,A임의코드표!A:C,3,0)</f>
        <v>선매품</v>
      </c>
      <c r="G426" s="2" t="s">
        <v>458</v>
      </c>
    </row>
    <row r="427" spans="1:7" x14ac:dyDescent="0.3">
      <c r="A427" s="2">
        <v>601</v>
      </c>
      <c r="B427" s="2" t="s">
        <v>79</v>
      </c>
      <c r="C427" s="2" t="s">
        <v>52</v>
      </c>
      <c r="D427" s="3" t="s">
        <v>1311</v>
      </c>
      <c r="E427" s="1" t="str">
        <f>VLOOKUP(D427,A임의코드표!A:B,2,0)</f>
        <v>전문스포츠/레저</v>
      </c>
      <c r="F427" s="1" t="str">
        <f>VLOOKUP(D427,A임의코드표!A:C,3,0)</f>
        <v>선매품</v>
      </c>
      <c r="G427" s="2" t="s">
        <v>476</v>
      </c>
    </row>
    <row r="428" spans="1:7" x14ac:dyDescent="0.3">
      <c r="A428" s="2">
        <v>601</v>
      </c>
      <c r="B428" s="2" t="s">
        <v>79</v>
      </c>
      <c r="C428" s="2" t="s">
        <v>23</v>
      </c>
      <c r="D428" s="3" t="s">
        <v>1311</v>
      </c>
      <c r="E428" s="1" t="str">
        <f>VLOOKUP(D428,A임의코드표!A:B,2,0)</f>
        <v>전문스포츠/레저</v>
      </c>
      <c r="F428" s="1" t="str">
        <f>VLOOKUP(D428,A임의코드표!A:C,3,0)</f>
        <v>선매품</v>
      </c>
      <c r="G428" s="2" t="s">
        <v>451</v>
      </c>
    </row>
    <row r="429" spans="1:7" x14ac:dyDescent="0.3">
      <c r="A429" s="2">
        <v>601</v>
      </c>
      <c r="B429" s="2" t="s">
        <v>79</v>
      </c>
      <c r="C429" s="2" t="s">
        <v>32</v>
      </c>
      <c r="D429" s="3" t="s">
        <v>1311</v>
      </c>
      <c r="E429" s="1" t="str">
        <f>VLOOKUP(D429,A임의코드표!A:B,2,0)</f>
        <v>전문스포츠/레저</v>
      </c>
      <c r="F429" s="1" t="str">
        <f>VLOOKUP(D429,A임의코드표!A:C,3,0)</f>
        <v>선매품</v>
      </c>
      <c r="G429" s="2" t="s">
        <v>460</v>
      </c>
    </row>
    <row r="430" spans="1:7" x14ac:dyDescent="0.3">
      <c r="A430" s="2">
        <v>601</v>
      </c>
      <c r="B430" s="2" t="s">
        <v>79</v>
      </c>
      <c r="C430" s="2" t="s">
        <v>466</v>
      </c>
      <c r="D430" s="3" t="s">
        <v>1311</v>
      </c>
      <c r="E430" s="1" t="str">
        <f>VLOOKUP(D430,A임의코드표!A:B,2,0)</f>
        <v>전문스포츠/레저</v>
      </c>
      <c r="F430" s="1" t="str">
        <f>VLOOKUP(D430,A임의코드표!A:C,3,0)</f>
        <v>선매품</v>
      </c>
      <c r="G430" s="2" t="s">
        <v>477</v>
      </c>
    </row>
    <row r="431" spans="1:7" x14ac:dyDescent="0.3">
      <c r="A431" s="2">
        <v>601</v>
      </c>
      <c r="B431" s="2" t="s">
        <v>79</v>
      </c>
      <c r="C431" s="2" t="s">
        <v>39</v>
      </c>
      <c r="D431" s="3" t="s">
        <v>1311</v>
      </c>
      <c r="E431" s="1" t="str">
        <f>VLOOKUP(D431,A임의코드표!A:B,2,0)</f>
        <v>전문스포츠/레저</v>
      </c>
      <c r="F431" s="1" t="str">
        <f>VLOOKUP(D431,A임의코드표!A:C,3,0)</f>
        <v>선매품</v>
      </c>
      <c r="G431" s="2" t="s">
        <v>473</v>
      </c>
    </row>
    <row r="432" spans="1:7" x14ac:dyDescent="0.3">
      <c r="A432" s="2">
        <v>601</v>
      </c>
      <c r="B432" s="2" t="s">
        <v>79</v>
      </c>
      <c r="C432" s="2" t="s">
        <v>472</v>
      </c>
      <c r="D432" s="3" t="s">
        <v>1311</v>
      </c>
      <c r="E432" s="1" t="str">
        <f>VLOOKUP(D432,A임의코드표!A:B,2,0)</f>
        <v>전문스포츠/레저</v>
      </c>
      <c r="F432" s="1" t="str">
        <f>VLOOKUP(D432,A임의코드표!A:C,3,0)</f>
        <v>선매품</v>
      </c>
      <c r="G432" s="2" t="s">
        <v>461</v>
      </c>
    </row>
    <row r="433" spans="1:7" x14ac:dyDescent="0.3">
      <c r="A433" s="2">
        <v>601</v>
      </c>
      <c r="B433" s="2" t="s">
        <v>79</v>
      </c>
      <c r="C433" s="2" t="s">
        <v>462</v>
      </c>
      <c r="D433" s="3" t="s">
        <v>1311</v>
      </c>
      <c r="E433" s="1" t="str">
        <f>VLOOKUP(D433,A임의코드표!A:B,2,0)</f>
        <v>전문스포츠/레저</v>
      </c>
      <c r="F433" s="1" t="str">
        <f>VLOOKUP(D433,A임의코드표!A:C,3,0)</f>
        <v>선매품</v>
      </c>
      <c r="G433" s="2" t="s">
        <v>490</v>
      </c>
    </row>
    <row r="434" spans="1:7" x14ac:dyDescent="0.3">
      <c r="A434" s="2">
        <v>601</v>
      </c>
      <c r="B434" s="2" t="s">
        <v>79</v>
      </c>
      <c r="C434" s="2" t="s">
        <v>20</v>
      </c>
      <c r="D434" s="3" t="s">
        <v>1311</v>
      </c>
      <c r="E434" s="1" t="str">
        <f>VLOOKUP(D434,A임의코드표!A:B,2,0)</f>
        <v>전문스포츠/레저</v>
      </c>
      <c r="F434" s="1" t="str">
        <f>VLOOKUP(D434,A임의코드표!A:C,3,0)</f>
        <v>선매품</v>
      </c>
      <c r="G434" s="2" t="s">
        <v>505</v>
      </c>
    </row>
    <row r="435" spans="1:7" x14ac:dyDescent="0.3">
      <c r="A435" s="2">
        <v>601</v>
      </c>
      <c r="B435" s="2" t="s">
        <v>79</v>
      </c>
      <c r="C435" s="2" t="s">
        <v>468</v>
      </c>
      <c r="D435" s="3" t="s">
        <v>1311</v>
      </c>
      <c r="E435" s="1" t="str">
        <f>VLOOKUP(D435,A임의코드표!A:B,2,0)</f>
        <v>전문스포츠/레저</v>
      </c>
      <c r="F435" s="1" t="str">
        <f>VLOOKUP(D435,A임의코드표!A:C,3,0)</f>
        <v>선매품</v>
      </c>
      <c r="G435" s="2" t="s">
        <v>463</v>
      </c>
    </row>
    <row r="436" spans="1:7" x14ac:dyDescent="0.3">
      <c r="A436" s="2">
        <v>601</v>
      </c>
      <c r="B436" s="2" t="s">
        <v>79</v>
      </c>
      <c r="C436" s="2" t="s">
        <v>30</v>
      </c>
      <c r="D436" s="3" t="s">
        <v>1311</v>
      </c>
      <c r="E436" s="1" t="str">
        <f>VLOOKUP(D436,A임의코드표!A:B,2,0)</f>
        <v>전문스포츠/레저</v>
      </c>
      <c r="F436" s="1" t="str">
        <f>VLOOKUP(D436,A임의코드표!A:C,3,0)</f>
        <v>선매품</v>
      </c>
      <c r="G436" s="2" t="s">
        <v>456</v>
      </c>
    </row>
    <row r="437" spans="1:7" x14ac:dyDescent="0.3">
      <c r="A437" s="2">
        <v>601</v>
      </c>
      <c r="B437" s="2" t="s">
        <v>79</v>
      </c>
      <c r="C437" s="2" t="s">
        <v>453</v>
      </c>
      <c r="D437" s="3" t="s">
        <v>1311</v>
      </c>
      <c r="E437" s="1" t="str">
        <f>VLOOKUP(D437,A임의코드표!A:B,2,0)</f>
        <v>전문스포츠/레저</v>
      </c>
      <c r="F437" s="1" t="str">
        <f>VLOOKUP(D437,A임의코드표!A:C,3,0)</f>
        <v>선매품</v>
      </c>
      <c r="G437" s="2" t="s">
        <v>508</v>
      </c>
    </row>
    <row r="438" spans="1:7" x14ac:dyDescent="0.3">
      <c r="A438" s="2">
        <v>601</v>
      </c>
      <c r="B438" s="2" t="s">
        <v>79</v>
      </c>
      <c r="C438" s="2" t="s">
        <v>450</v>
      </c>
      <c r="D438" s="3" t="s">
        <v>1311</v>
      </c>
      <c r="E438" s="1" t="str">
        <f>VLOOKUP(D438,A임의코드표!A:B,2,0)</f>
        <v>전문스포츠/레저</v>
      </c>
      <c r="F438" s="1" t="str">
        <f>VLOOKUP(D438,A임의코드표!A:C,3,0)</f>
        <v>선매품</v>
      </c>
      <c r="G438" s="2" t="s">
        <v>447</v>
      </c>
    </row>
    <row r="439" spans="1:7" x14ac:dyDescent="0.3">
      <c r="A439" s="2">
        <v>601</v>
      </c>
      <c r="B439" s="2" t="s">
        <v>79</v>
      </c>
      <c r="C439" s="2" t="s">
        <v>467</v>
      </c>
      <c r="D439" s="3" t="s">
        <v>1311</v>
      </c>
      <c r="E439" s="1" t="str">
        <f>VLOOKUP(D439,A임의코드표!A:B,2,0)</f>
        <v>전문스포츠/레저</v>
      </c>
      <c r="F439" s="1" t="str">
        <f>VLOOKUP(D439,A임의코드표!A:C,3,0)</f>
        <v>선매품</v>
      </c>
      <c r="G439" s="2" t="s">
        <v>446</v>
      </c>
    </row>
    <row r="440" spans="1:7" x14ac:dyDescent="0.3">
      <c r="A440" s="2">
        <v>601</v>
      </c>
      <c r="B440" s="2" t="s">
        <v>79</v>
      </c>
      <c r="C440" s="2" t="s">
        <v>31</v>
      </c>
      <c r="D440" s="3" t="s">
        <v>1311</v>
      </c>
      <c r="E440" s="1" t="str">
        <f>VLOOKUP(D440,A임의코드표!A:B,2,0)</f>
        <v>전문스포츠/레저</v>
      </c>
      <c r="F440" s="1" t="str">
        <f>VLOOKUP(D440,A임의코드표!A:C,3,0)</f>
        <v>선매품</v>
      </c>
      <c r="G440" s="2" t="s">
        <v>469</v>
      </c>
    </row>
    <row r="441" spans="1:7" x14ac:dyDescent="0.3">
      <c r="A441" s="2">
        <v>601</v>
      </c>
      <c r="B441" s="2" t="s">
        <v>79</v>
      </c>
      <c r="C441" s="2" t="s">
        <v>464</v>
      </c>
      <c r="D441" s="3" t="s">
        <v>1311</v>
      </c>
      <c r="E441" s="1" t="str">
        <f>VLOOKUP(D441,A임의코드표!A:B,2,0)</f>
        <v>전문스포츠/레저</v>
      </c>
      <c r="F441" s="1" t="str">
        <f>VLOOKUP(D441,A임의코드표!A:C,3,0)</f>
        <v>선매품</v>
      </c>
      <c r="G441" s="2" t="s">
        <v>470</v>
      </c>
    </row>
    <row r="442" spans="1:7" x14ac:dyDescent="0.3">
      <c r="A442" s="2">
        <v>601</v>
      </c>
      <c r="B442" s="2" t="s">
        <v>79</v>
      </c>
      <c r="C442" s="2" t="s">
        <v>457</v>
      </c>
      <c r="D442" s="3" t="s">
        <v>1311</v>
      </c>
      <c r="E442" s="1" t="str">
        <f>VLOOKUP(D442,A임의코드표!A:B,2,0)</f>
        <v>전문스포츠/레저</v>
      </c>
      <c r="F442" s="1" t="str">
        <f>VLOOKUP(D442,A임의코드표!A:C,3,0)</f>
        <v>선매품</v>
      </c>
      <c r="G442" s="2" t="s">
        <v>452</v>
      </c>
    </row>
    <row r="443" spans="1:7" x14ac:dyDescent="0.3">
      <c r="A443" s="2">
        <v>601</v>
      </c>
      <c r="B443" s="2" t="s">
        <v>79</v>
      </c>
      <c r="C443" s="2" t="s">
        <v>498</v>
      </c>
      <c r="D443" s="3" t="s">
        <v>1311</v>
      </c>
      <c r="E443" s="1" t="str">
        <f>VLOOKUP(D443,A임의코드표!A:B,2,0)</f>
        <v>전문스포츠/레저</v>
      </c>
      <c r="F443" s="1" t="str">
        <f>VLOOKUP(D443,A임의코드표!A:C,3,0)</f>
        <v>선매품</v>
      </c>
      <c r="G443" s="2" t="s">
        <v>465</v>
      </c>
    </row>
    <row r="444" spans="1:7" x14ac:dyDescent="0.3">
      <c r="A444" s="2">
        <v>601</v>
      </c>
      <c r="B444" s="2" t="s">
        <v>79</v>
      </c>
      <c r="C444" s="2" t="s">
        <v>509</v>
      </c>
      <c r="D444" s="3" t="s">
        <v>1311</v>
      </c>
      <c r="E444" s="1" t="str">
        <f>VLOOKUP(D444,A임의코드표!A:B,2,0)</f>
        <v>전문스포츠/레저</v>
      </c>
      <c r="F444" s="1" t="str">
        <f>VLOOKUP(D444,A임의코드표!A:C,3,0)</f>
        <v>선매품</v>
      </c>
      <c r="G444" s="2" t="s">
        <v>482</v>
      </c>
    </row>
    <row r="445" spans="1:7" x14ac:dyDescent="0.3">
      <c r="A445" s="2">
        <v>601</v>
      </c>
      <c r="B445" s="2" t="s">
        <v>79</v>
      </c>
      <c r="C445" s="2" t="s">
        <v>522</v>
      </c>
      <c r="D445" s="3" t="s">
        <v>1311</v>
      </c>
      <c r="E445" s="1" t="str">
        <f>VLOOKUP(D445,A임의코드표!A:B,2,0)</f>
        <v>전문스포츠/레저</v>
      </c>
      <c r="F445" s="1" t="str">
        <f>VLOOKUP(D445,A임의코드표!A:C,3,0)</f>
        <v>선매품</v>
      </c>
      <c r="G445" s="2" t="s">
        <v>507</v>
      </c>
    </row>
    <row r="446" spans="1:7" x14ac:dyDescent="0.3">
      <c r="A446" s="2">
        <v>601</v>
      </c>
      <c r="B446" s="2" t="s">
        <v>79</v>
      </c>
      <c r="C446" s="2" t="s">
        <v>500</v>
      </c>
      <c r="D446" s="3" t="s">
        <v>1311</v>
      </c>
      <c r="E446" s="1" t="str">
        <f>VLOOKUP(D446,A임의코드표!A:B,2,0)</f>
        <v>전문스포츠/레저</v>
      </c>
      <c r="F446" s="1" t="str">
        <f>VLOOKUP(D446,A임의코드표!A:C,3,0)</f>
        <v>선매품</v>
      </c>
      <c r="G446" s="2" t="s">
        <v>501</v>
      </c>
    </row>
    <row r="447" spans="1:7" x14ac:dyDescent="0.3">
      <c r="A447" s="2">
        <v>601</v>
      </c>
      <c r="B447" s="2" t="s">
        <v>79</v>
      </c>
      <c r="C447" s="2" t="s">
        <v>53</v>
      </c>
      <c r="D447" s="3" t="s">
        <v>1311</v>
      </c>
      <c r="E447" s="1" t="str">
        <f>VLOOKUP(D447,A임의코드표!A:B,2,0)</f>
        <v>전문스포츠/레저</v>
      </c>
      <c r="F447" s="1" t="str">
        <f>VLOOKUP(D447,A임의코드표!A:C,3,0)</f>
        <v>선매품</v>
      </c>
      <c r="G447" s="2" t="s">
        <v>491</v>
      </c>
    </row>
    <row r="448" spans="1:7" x14ac:dyDescent="0.3">
      <c r="A448" s="2">
        <v>601</v>
      </c>
      <c r="B448" s="2" t="s">
        <v>79</v>
      </c>
      <c r="C448" s="2" t="s">
        <v>525</v>
      </c>
      <c r="D448" s="3" t="s">
        <v>1311</v>
      </c>
      <c r="E448" s="1" t="str">
        <f>VLOOKUP(D448,A임의코드표!A:B,2,0)</f>
        <v>전문스포츠/레저</v>
      </c>
      <c r="F448" s="1" t="str">
        <f>VLOOKUP(D448,A임의코드표!A:C,3,0)</f>
        <v>선매품</v>
      </c>
      <c r="G448" s="2" t="s">
        <v>487</v>
      </c>
    </row>
    <row r="449" spans="1:7" x14ac:dyDescent="0.3">
      <c r="A449" s="2">
        <v>601</v>
      </c>
      <c r="B449" s="2" t="s">
        <v>79</v>
      </c>
      <c r="C449" s="2" t="s">
        <v>510</v>
      </c>
      <c r="D449" s="3" t="s">
        <v>1311</v>
      </c>
      <c r="E449" s="1" t="str">
        <f>VLOOKUP(D449,A임의코드표!A:B,2,0)</f>
        <v>전문스포츠/레저</v>
      </c>
      <c r="F449" s="1" t="str">
        <f>VLOOKUP(D449,A임의코드표!A:C,3,0)</f>
        <v>선매품</v>
      </c>
      <c r="G449" s="2" t="s">
        <v>480</v>
      </c>
    </row>
    <row r="450" spans="1:7" x14ac:dyDescent="0.3">
      <c r="A450" s="2">
        <v>601</v>
      </c>
      <c r="B450" s="2" t="s">
        <v>79</v>
      </c>
      <c r="C450" s="2" t="s">
        <v>63</v>
      </c>
      <c r="D450" s="3" t="s">
        <v>1311</v>
      </c>
      <c r="E450" s="1" t="str">
        <f>VLOOKUP(D450,A임의코드표!A:B,2,0)</f>
        <v>전문스포츠/레저</v>
      </c>
      <c r="F450" s="1" t="str">
        <f>VLOOKUP(D450,A임의코드표!A:C,3,0)</f>
        <v>선매품</v>
      </c>
      <c r="G450" s="2" t="s">
        <v>497</v>
      </c>
    </row>
    <row r="451" spans="1:7" x14ac:dyDescent="0.3">
      <c r="A451" s="2">
        <v>601</v>
      </c>
      <c r="B451" s="2" t="s">
        <v>79</v>
      </c>
      <c r="C451" s="2" t="s">
        <v>19</v>
      </c>
      <c r="D451" s="3" t="s">
        <v>1311</v>
      </c>
      <c r="E451" s="1" t="str">
        <f>VLOOKUP(D451,A임의코드표!A:B,2,0)</f>
        <v>전문스포츠/레저</v>
      </c>
      <c r="F451" s="1" t="str">
        <f>VLOOKUP(D451,A임의코드표!A:C,3,0)</f>
        <v>선매품</v>
      </c>
      <c r="G451" s="2" t="s">
        <v>485</v>
      </c>
    </row>
    <row r="452" spans="1:7" x14ac:dyDescent="0.3">
      <c r="A452" s="2">
        <v>601</v>
      </c>
      <c r="B452" s="2" t="s">
        <v>79</v>
      </c>
      <c r="C452" s="2" t="s">
        <v>64</v>
      </c>
      <c r="D452" s="3" t="s">
        <v>1311</v>
      </c>
      <c r="E452" s="1" t="str">
        <f>VLOOKUP(D452,A임의코드표!A:B,2,0)</f>
        <v>전문스포츠/레저</v>
      </c>
      <c r="F452" s="1" t="str">
        <f>VLOOKUP(D452,A임의코드표!A:C,3,0)</f>
        <v>선매품</v>
      </c>
      <c r="G452" s="2" t="s">
        <v>486</v>
      </c>
    </row>
    <row r="453" spans="1:7" x14ac:dyDescent="0.3">
      <c r="A453" s="2">
        <v>601</v>
      </c>
      <c r="B453" s="2" t="s">
        <v>79</v>
      </c>
      <c r="C453" s="2" t="s">
        <v>484</v>
      </c>
      <c r="D453" s="3" t="s">
        <v>1311</v>
      </c>
      <c r="E453" s="1" t="str">
        <f>VLOOKUP(D453,A임의코드표!A:B,2,0)</f>
        <v>전문스포츠/레저</v>
      </c>
      <c r="F453" s="1" t="str">
        <f>VLOOKUP(D453,A임의코드표!A:C,3,0)</f>
        <v>선매품</v>
      </c>
      <c r="G453" s="2" t="s">
        <v>493</v>
      </c>
    </row>
    <row r="454" spans="1:7" x14ac:dyDescent="0.3">
      <c r="A454" s="2">
        <v>601</v>
      </c>
      <c r="B454" s="2" t="s">
        <v>79</v>
      </c>
      <c r="C454" s="2" t="s">
        <v>54</v>
      </c>
      <c r="D454" s="3" t="s">
        <v>1311</v>
      </c>
      <c r="E454" s="1" t="str">
        <f>VLOOKUP(D454,A임의코드표!A:B,2,0)</f>
        <v>전문스포츠/레저</v>
      </c>
      <c r="F454" s="1" t="str">
        <f>VLOOKUP(D454,A임의코드표!A:C,3,0)</f>
        <v>선매품</v>
      </c>
      <c r="G454" s="2" t="s">
        <v>535</v>
      </c>
    </row>
    <row r="455" spans="1:7" x14ac:dyDescent="0.3">
      <c r="A455" s="2">
        <v>601</v>
      </c>
      <c r="B455" s="2" t="s">
        <v>79</v>
      </c>
      <c r="C455" s="2" t="s">
        <v>42</v>
      </c>
      <c r="D455" s="3" t="s">
        <v>1311</v>
      </c>
      <c r="E455" s="1" t="str">
        <f>VLOOKUP(D455,A임의코드표!A:B,2,0)</f>
        <v>전문스포츠/레저</v>
      </c>
      <c r="F455" s="1" t="str">
        <f>VLOOKUP(D455,A임의코드표!A:C,3,0)</f>
        <v>선매품</v>
      </c>
      <c r="G455" s="2" t="s">
        <v>496</v>
      </c>
    </row>
    <row r="456" spans="1:7" x14ac:dyDescent="0.3">
      <c r="A456" s="2">
        <v>601</v>
      </c>
      <c r="B456" s="2" t="s">
        <v>79</v>
      </c>
      <c r="C456" s="2" t="s">
        <v>43</v>
      </c>
      <c r="D456" s="3" t="s">
        <v>1311</v>
      </c>
      <c r="E456" s="1" t="str">
        <f>VLOOKUP(D456,A임의코드표!A:B,2,0)</f>
        <v>전문스포츠/레저</v>
      </c>
      <c r="F456" s="1" t="str">
        <f>VLOOKUP(D456,A임의코드표!A:C,3,0)</f>
        <v>선매품</v>
      </c>
      <c r="G456" s="2" t="s">
        <v>478</v>
      </c>
    </row>
    <row r="457" spans="1:7" x14ac:dyDescent="0.3">
      <c r="A457" s="2">
        <v>601</v>
      </c>
      <c r="B457" s="2" t="s">
        <v>79</v>
      </c>
      <c r="C457" s="2" t="s">
        <v>5</v>
      </c>
      <c r="D457" s="3" t="s">
        <v>1311</v>
      </c>
      <c r="E457" s="1" t="str">
        <f>VLOOKUP(D457,A임의코드표!A:B,2,0)</f>
        <v>전문스포츠/레저</v>
      </c>
      <c r="F457" s="1" t="str">
        <f>VLOOKUP(D457,A임의코드표!A:C,3,0)</f>
        <v>선매품</v>
      </c>
      <c r="G457" s="2" t="s">
        <v>483</v>
      </c>
    </row>
    <row r="458" spans="1:7" x14ac:dyDescent="0.3">
      <c r="A458" s="2">
        <v>601</v>
      </c>
      <c r="B458" s="2" t="s">
        <v>79</v>
      </c>
      <c r="C458" s="2" t="s">
        <v>18</v>
      </c>
      <c r="D458" s="3" t="s">
        <v>1311</v>
      </c>
      <c r="E458" s="1" t="str">
        <f>VLOOKUP(D458,A임의코드표!A:B,2,0)</f>
        <v>전문스포츠/레저</v>
      </c>
      <c r="F458" s="1" t="str">
        <f>VLOOKUP(D458,A임의코드표!A:C,3,0)</f>
        <v>선매품</v>
      </c>
      <c r="G458" s="2" t="s">
        <v>495</v>
      </c>
    </row>
    <row r="459" spans="1:7" x14ac:dyDescent="0.3">
      <c r="A459" s="2">
        <v>601</v>
      </c>
      <c r="B459" s="2" t="s">
        <v>79</v>
      </c>
      <c r="C459" s="2" t="s">
        <v>106</v>
      </c>
      <c r="D459" s="3" t="s">
        <v>1311</v>
      </c>
      <c r="E459" s="1" t="str">
        <f>VLOOKUP(D459,A임의코드표!A:B,2,0)</f>
        <v>전문스포츠/레저</v>
      </c>
      <c r="F459" s="1" t="str">
        <f>VLOOKUP(D459,A임의코드표!A:C,3,0)</f>
        <v>선매품</v>
      </c>
      <c r="G459" s="2" t="s">
        <v>502</v>
      </c>
    </row>
    <row r="460" spans="1:7" x14ac:dyDescent="0.3">
      <c r="A460" s="2">
        <v>601</v>
      </c>
      <c r="B460" s="2" t="s">
        <v>79</v>
      </c>
      <c r="C460" s="2" t="s">
        <v>499</v>
      </c>
      <c r="D460" s="3" t="s">
        <v>1311</v>
      </c>
      <c r="E460" s="1" t="str">
        <f>VLOOKUP(D460,A임의코드표!A:B,2,0)</f>
        <v>전문스포츠/레저</v>
      </c>
      <c r="F460" s="1" t="str">
        <f>VLOOKUP(D460,A임의코드표!A:C,3,0)</f>
        <v>선매품</v>
      </c>
      <c r="G460" s="2" t="s">
        <v>494</v>
      </c>
    </row>
    <row r="461" spans="1:7" x14ac:dyDescent="0.3">
      <c r="A461" s="2">
        <v>601</v>
      </c>
      <c r="B461" s="2" t="s">
        <v>79</v>
      </c>
      <c r="C461" s="2" t="s">
        <v>489</v>
      </c>
      <c r="D461" s="3" t="s">
        <v>1311</v>
      </c>
      <c r="E461" s="1" t="str">
        <f>VLOOKUP(D461,A임의코드표!A:B,2,0)</f>
        <v>전문스포츠/레저</v>
      </c>
      <c r="F461" s="1" t="str">
        <f>VLOOKUP(D461,A임의코드표!A:C,3,0)</f>
        <v>선매품</v>
      </c>
      <c r="G461" s="2" t="s">
        <v>488</v>
      </c>
    </row>
    <row r="462" spans="1:7" x14ac:dyDescent="0.3">
      <c r="A462" s="2">
        <v>601</v>
      </c>
      <c r="B462" s="2" t="s">
        <v>79</v>
      </c>
      <c r="C462" s="2" t="s">
        <v>520</v>
      </c>
      <c r="D462" s="3" t="s">
        <v>1311</v>
      </c>
      <c r="E462" s="1" t="str">
        <f>VLOOKUP(D462,A임의코드표!A:B,2,0)</f>
        <v>전문스포츠/레저</v>
      </c>
      <c r="F462" s="1" t="str">
        <f>VLOOKUP(D462,A임의코드표!A:C,3,0)</f>
        <v>선매품</v>
      </c>
      <c r="G462" s="2" t="s">
        <v>530</v>
      </c>
    </row>
    <row r="463" spans="1:7" x14ac:dyDescent="0.3">
      <c r="A463" s="2">
        <v>601</v>
      </c>
      <c r="B463" s="2" t="s">
        <v>79</v>
      </c>
      <c r="C463" s="2" t="s">
        <v>504</v>
      </c>
      <c r="D463" s="3" t="s">
        <v>1311</v>
      </c>
      <c r="E463" s="1" t="str">
        <f>VLOOKUP(D463,A임의코드표!A:B,2,0)</f>
        <v>전문스포츠/레저</v>
      </c>
      <c r="F463" s="1" t="str">
        <f>VLOOKUP(D463,A임의코드표!A:C,3,0)</f>
        <v>선매품</v>
      </c>
      <c r="G463" s="2" t="s">
        <v>481</v>
      </c>
    </row>
    <row r="464" spans="1:7" x14ac:dyDescent="0.3">
      <c r="A464" s="2">
        <v>601</v>
      </c>
      <c r="B464" s="2" t="s">
        <v>79</v>
      </c>
      <c r="C464" s="2" t="s">
        <v>29</v>
      </c>
      <c r="D464" s="3" t="s">
        <v>1311</v>
      </c>
      <c r="E464" s="1" t="str">
        <f>VLOOKUP(D464,A임의코드표!A:B,2,0)</f>
        <v>전문스포츠/레저</v>
      </c>
      <c r="F464" s="1" t="str">
        <f>VLOOKUP(D464,A임의코드표!A:C,3,0)</f>
        <v>선매품</v>
      </c>
      <c r="G464" s="2" t="s">
        <v>492</v>
      </c>
    </row>
    <row r="465" spans="1:7" x14ac:dyDescent="0.3">
      <c r="A465" s="2">
        <v>601</v>
      </c>
      <c r="B465" s="2" t="s">
        <v>79</v>
      </c>
      <c r="C465" s="2" t="s">
        <v>506</v>
      </c>
      <c r="D465" s="3" t="s">
        <v>1311</v>
      </c>
      <c r="E465" s="1" t="str">
        <f>VLOOKUP(D465,A임의코드표!A:B,2,0)</f>
        <v>전문스포츠/레저</v>
      </c>
      <c r="F465" s="1" t="str">
        <f>VLOOKUP(D465,A임의코드표!A:C,3,0)</f>
        <v>선매품</v>
      </c>
      <c r="G465" s="2" t="s">
        <v>479</v>
      </c>
    </row>
    <row r="466" spans="1:7" x14ac:dyDescent="0.3">
      <c r="A466" s="2">
        <v>601</v>
      </c>
      <c r="B466" s="2" t="s">
        <v>79</v>
      </c>
      <c r="C466" s="2" t="s">
        <v>515</v>
      </c>
      <c r="D466" s="3" t="s">
        <v>1311</v>
      </c>
      <c r="E466" s="1" t="str">
        <f>VLOOKUP(D466,A임의코드표!A:B,2,0)</f>
        <v>전문스포츠/레저</v>
      </c>
      <c r="F466" s="1" t="str">
        <f>VLOOKUP(D466,A임의코드표!A:C,3,0)</f>
        <v>선매품</v>
      </c>
      <c r="G466" s="2" t="s">
        <v>503</v>
      </c>
    </row>
    <row r="467" spans="1:7" x14ac:dyDescent="0.3">
      <c r="A467" s="2">
        <v>601</v>
      </c>
      <c r="B467" s="2" t="s">
        <v>79</v>
      </c>
      <c r="C467" s="2" t="s">
        <v>111</v>
      </c>
      <c r="D467" s="3" t="s">
        <v>1311</v>
      </c>
      <c r="E467" s="1" t="str">
        <f>VLOOKUP(D467,A임의코드표!A:B,2,0)</f>
        <v>전문스포츠/레저</v>
      </c>
      <c r="F467" s="1" t="str">
        <f>VLOOKUP(D467,A임의코드표!A:C,3,0)</f>
        <v>선매품</v>
      </c>
      <c r="G467" s="2" t="s">
        <v>540</v>
      </c>
    </row>
    <row r="468" spans="1:7" x14ac:dyDescent="0.3">
      <c r="A468" s="2">
        <v>601</v>
      </c>
      <c r="B468" s="2" t="s">
        <v>79</v>
      </c>
      <c r="C468" s="2" t="s">
        <v>104</v>
      </c>
      <c r="D468" s="3" t="s">
        <v>1311</v>
      </c>
      <c r="E468" s="1" t="str">
        <f>VLOOKUP(D468,A임의코드표!A:B,2,0)</f>
        <v>전문스포츠/레저</v>
      </c>
      <c r="F468" s="1" t="str">
        <f>VLOOKUP(D468,A임의코드표!A:C,3,0)</f>
        <v>선매품</v>
      </c>
      <c r="G468" s="2" t="s">
        <v>534</v>
      </c>
    </row>
    <row r="469" spans="1:7" x14ac:dyDescent="0.3">
      <c r="A469" s="2">
        <v>601</v>
      </c>
      <c r="B469" s="2" t="s">
        <v>79</v>
      </c>
      <c r="C469" s="2" t="s">
        <v>112</v>
      </c>
      <c r="D469" s="3" t="s">
        <v>1311</v>
      </c>
      <c r="E469" s="1" t="str">
        <f>VLOOKUP(D469,A임의코드표!A:B,2,0)</f>
        <v>전문스포츠/레저</v>
      </c>
      <c r="F469" s="1" t="str">
        <f>VLOOKUP(D469,A임의코드표!A:C,3,0)</f>
        <v>선매품</v>
      </c>
      <c r="G469" s="2" t="s">
        <v>512</v>
      </c>
    </row>
    <row r="470" spans="1:7" x14ac:dyDescent="0.3">
      <c r="A470" s="2">
        <v>601</v>
      </c>
      <c r="B470" s="2" t="s">
        <v>79</v>
      </c>
      <c r="C470" s="2" t="s">
        <v>110</v>
      </c>
      <c r="D470" s="3" t="s">
        <v>1311</v>
      </c>
      <c r="E470" s="1" t="str">
        <f>VLOOKUP(D470,A임의코드표!A:B,2,0)</f>
        <v>전문스포츠/레저</v>
      </c>
      <c r="F470" s="1" t="str">
        <f>VLOOKUP(D470,A임의코드표!A:C,3,0)</f>
        <v>선매품</v>
      </c>
      <c r="G470" s="2" t="s">
        <v>536</v>
      </c>
    </row>
    <row r="471" spans="1:7" x14ac:dyDescent="0.3">
      <c r="A471" s="2">
        <v>601</v>
      </c>
      <c r="B471" s="2" t="s">
        <v>79</v>
      </c>
      <c r="C471" s="2" t="s">
        <v>539</v>
      </c>
      <c r="D471" s="3" t="s">
        <v>1311</v>
      </c>
      <c r="E471" s="1" t="str">
        <f>VLOOKUP(D471,A임의코드표!A:B,2,0)</f>
        <v>전문스포츠/레저</v>
      </c>
      <c r="F471" s="1" t="str">
        <f>VLOOKUP(D471,A임의코드표!A:C,3,0)</f>
        <v>선매품</v>
      </c>
      <c r="G471" s="2" t="s">
        <v>537</v>
      </c>
    </row>
    <row r="472" spans="1:7" x14ac:dyDescent="0.3">
      <c r="A472" s="2">
        <v>601</v>
      </c>
      <c r="B472" s="2" t="s">
        <v>79</v>
      </c>
      <c r="C472" s="2" t="s">
        <v>562</v>
      </c>
      <c r="D472" s="3" t="s">
        <v>1311</v>
      </c>
      <c r="E472" s="1" t="str">
        <f>VLOOKUP(D472,A임의코드표!A:B,2,0)</f>
        <v>전문스포츠/레저</v>
      </c>
      <c r="F472" s="1" t="str">
        <f>VLOOKUP(D472,A임의코드표!A:C,3,0)</f>
        <v>선매품</v>
      </c>
      <c r="G472" s="2" t="s">
        <v>543</v>
      </c>
    </row>
    <row r="473" spans="1:7" x14ac:dyDescent="0.3">
      <c r="A473" s="2">
        <v>601</v>
      </c>
      <c r="B473" s="2" t="s">
        <v>79</v>
      </c>
      <c r="C473" s="2" t="s">
        <v>533</v>
      </c>
      <c r="D473" s="3" t="s">
        <v>1311</v>
      </c>
      <c r="E473" s="1" t="str">
        <f>VLOOKUP(D473,A임의코드표!A:B,2,0)</f>
        <v>전문스포츠/레저</v>
      </c>
      <c r="F473" s="1" t="str">
        <f>VLOOKUP(D473,A임의코드표!A:C,3,0)</f>
        <v>선매품</v>
      </c>
      <c r="G473" s="2" t="s">
        <v>563</v>
      </c>
    </row>
    <row r="474" spans="1:7" x14ac:dyDescent="0.3">
      <c r="A474" s="2">
        <v>601</v>
      </c>
      <c r="B474" s="2" t="s">
        <v>79</v>
      </c>
      <c r="C474" s="2" t="s">
        <v>542</v>
      </c>
      <c r="D474" s="3" t="s">
        <v>1311</v>
      </c>
      <c r="E474" s="1" t="str">
        <f>VLOOKUP(D474,A임의코드표!A:B,2,0)</f>
        <v>전문스포츠/레저</v>
      </c>
      <c r="F474" s="1" t="str">
        <f>VLOOKUP(D474,A임의코드표!A:C,3,0)</f>
        <v>선매품</v>
      </c>
      <c r="G474" s="2" t="s">
        <v>538</v>
      </c>
    </row>
    <row r="475" spans="1:7" x14ac:dyDescent="0.3">
      <c r="A475" s="2">
        <v>601</v>
      </c>
      <c r="B475" s="2" t="s">
        <v>79</v>
      </c>
      <c r="C475" s="2" t="s">
        <v>544</v>
      </c>
      <c r="D475" s="3" t="s">
        <v>1311</v>
      </c>
      <c r="E475" s="1" t="str">
        <f>VLOOKUP(D475,A임의코드표!A:B,2,0)</f>
        <v>전문스포츠/레저</v>
      </c>
      <c r="F475" s="1" t="str">
        <f>VLOOKUP(D475,A임의코드표!A:C,3,0)</f>
        <v>선매품</v>
      </c>
      <c r="G475" s="2" t="s">
        <v>513</v>
      </c>
    </row>
    <row r="476" spans="1:7" x14ac:dyDescent="0.3">
      <c r="A476" s="2">
        <v>601</v>
      </c>
      <c r="B476" s="2" t="s">
        <v>79</v>
      </c>
      <c r="C476" s="2" t="s">
        <v>526</v>
      </c>
      <c r="D476" s="3" t="s">
        <v>1311</v>
      </c>
      <c r="E476" s="1" t="str">
        <f>VLOOKUP(D476,A임의코드표!A:B,2,0)</f>
        <v>전문스포츠/레저</v>
      </c>
      <c r="F476" s="1" t="str">
        <f>VLOOKUP(D476,A임의코드표!A:C,3,0)</f>
        <v>선매품</v>
      </c>
      <c r="G476" s="2" t="s">
        <v>541</v>
      </c>
    </row>
    <row r="477" spans="1:7" x14ac:dyDescent="0.3">
      <c r="A477" s="2">
        <v>601</v>
      </c>
      <c r="B477" s="2" t="s">
        <v>79</v>
      </c>
      <c r="C477" s="2" t="s">
        <v>527</v>
      </c>
      <c r="D477" s="3" t="s">
        <v>1311</v>
      </c>
      <c r="E477" s="1" t="str">
        <f>VLOOKUP(D477,A임의코드표!A:B,2,0)</f>
        <v>전문스포츠/레저</v>
      </c>
      <c r="F477" s="1" t="str">
        <f>VLOOKUP(D477,A임의코드표!A:C,3,0)</f>
        <v>선매품</v>
      </c>
      <c r="G477" s="2" t="s">
        <v>511</v>
      </c>
    </row>
    <row r="478" spans="1:7" x14ac:dyDescent="0.3">
      <c r="A478" s="2">
        <v>601</v>
      </c>
      <c r="B478" s="2" t="s">
        <v>79</v>
      </c>
      <c r="C478" s="2" t="s">
        <v>105</v>
      </c>
      <c r="D478" s="3" t="s">
        <v>1311</v>
      </c>
      <c r="E478" s="1" t="str">
        <f>VLOOKUP(D478,A임의코드표!A:B,2,0)</f>
        <v>전문스포츠/레저</v>
      </c>
      <c r="F478" s="1" t="str">
        <f>VLOOKUP(D478,A임의코드표!A:C,3,0)</f>
        <v>선매품</v>
      </c>
      <c r="G478" s="2" t="s">
        <v>516</v>
      </c>
    </row>
    <row r="479" spans="1:7" x14ac:dyDescent="0.3">
      <c r="A479" s="2">
        <v>602</v>
      </c>
      <c r="B479" s="2" t="s">
        <v>519</v>
      </c>
      <c r="C479" s="2" t="s">
        <v>524</v>
      </c>
      <c r="D479" s="3" t="s">
        <v>1311</v>
      </c>
      <c r="E479" s="1" t="str">
        <f>VLOOKUP(D479,A임의코드표!A:B,2,0)</f>
        <v>전문스포츠/레저</v>
      </c>
      <c r="F479" s="1" t="str">
        <f>VLOOKUP(D479,A임의코드표!A:C,3,0)</f>
        <v>선매품</v>
      </c>
      <c r="G479" s="2" t="s">
        <v>514</v>
      </c>
    </row>
    <row r="480" spans="1:7" x14ac:dyDescent="0.3">
      <c r="A480" s="2">
        <v>602</v>
      </c>
      <c r="B480" s="2" t="s">
        <v>519</v>
      </c>
      <c r="C480" s="2" t="s">
        <v>528</v>
      </c>
      <c r="D480" s="3" t="s">
        <v>1311</v>
      </c>
      <c r="E480" s="1" t="str">
        <f>VLOOKUP(D480,A임의코드표!A:B,2,0)</f>
        <v>전문스포츠/레저</v>
      </c>
      <c r="F480" s="1" t="str">
        <f>VLOOKUP(D480,A임의코드표!A:C,3,0)</f>
        <v>선매품</v>
      </c>
      <c r="G480" s="2" t="s">
        <v>529</v>
      </c>
    </row>
    <row r="481" spans="1:7" x14ac:dyDescent="0.3">
      <c r="A481" s="2">
        <v>602</v>
      </c>
      <c r="B481" s="2" t="s">
        <v>519</v>
      </c>
      <c r="C481" s="2" t="s">
        <v>108</v>
      </c>
      <c r="D481" s="3" t="s">
        <v>1311</v>
      </c>
      <c r="E481" s="1" t="str">
        <f>VLOOKUP(D481,A임의코드표!A:B,2,0)</f>
        <v>전문스포츠/레저</v>
      </c>
      <c r="F481" s="1" t="str">
        <f>VLOOKUP(D481,A임의코드표!A:C,3,0)</f>
        <v>선매품</v>
      </c>
      <c r="G481" s="2" t="s">
        <v>532</v>
      </c>
    </row>
    <row r="482" spans="1:7" x14ac:dyDescent="0.3">
      <c r="A482" s="2">
        <v>602</v>
      </c>
      <c r="B482" s="2" t="s">
        <v>519</v>
      </c>
      <c r="C482" s="2" t="s">
        <v>519</v>
      </c>
      <c r="D482" s="3" t="s">
        <v>1311</v>
      </c>
      <c r="E482" s="1" t="str">
        <f>VLOOKUP(D482,A임의코드표!A:B,2,0)</f>
        <v>전문스포츠/레저</v>
      </c>
      <c r="F482" s="1" t="str">
        <f>VLOOKUP(D482,A임의코드표!A:C,3,0)</f>
        <v>선매품</v>
      </c>
      <c r="G482" s="2" t="s">
        <v>517</v>
      </c>
    </row>
    <row r="483" spans="1:7" x14ac:dyDescent="0.3">
      <c r="A483" s="2">
        <v>602</v>
      </c>
      <c r="B483" s="2" t="s">
        <v>519</v>
      </c>
      <c r="C483" s="2" t="s">
        <v>109</v>
      </c>
      <c r="D483" s="3" t="s">
        <v>1311</v>
      </c>
      <c r="E483" s="1" t="str">
        <f>VLOOKUP(D483,A임의코드표!A:B,2,0)</f>
        <v>전문스포츠/레저</v>
      </c>
      <c r="F483" s="1" t="str">
        <f>VLOOKUP(D483,A임의코드표!A:C,3,0)</f>
        <v>선매품</v>
      </c>
      <c r="G483" s="2" t="s">
        <v>518</v>
      </c>
    </row>
    <row r="484" spans="1:7" x14ac:dyDescent="0.3">
      <c r="A484" s="2">
        <v>602</v>
      </c>
      <c r="B484" s="2" t="s">
        <v>519</v>
      </c>
      <c r="C484" s="2" t="s">
        <v>180</v>
      </c>
      <c r="D484" s="3" t="s">
        <v>1311</v>
      </c>
      <c r="E484" s="1" t="str">
        <f>VLOOKUP(D484,A임의코드표!A:B,2,0)</f>
        <v>전문스포츠/레저</v>
      </c>
      <c r="F484" s="1" t="str">
        <f>VLOOKUP(D484,A임의코드표!A:C,3,0)</f>
        <v>선매품</v>
      </c>
      <c r="G484" s="2" t="s">
        <v>521</v>
      </c>
    </row>
    <row r="485" spans="1:7" x14ac:dyDescent="0.3">
      <c r="A485" s="2">
        <v>602</v>
      </c>
      <c r="B485" s="2" t="s">
        <v>519</v>
      </c>
      <c r="C485" s="2" t="s">
        <v>531</v>
      </c>
      <c r="D485" s="3" t="s">
        <v>1311</v>
      </c>
      <c r="E485" s="1" t="str">
        <f>VLOOKUP(D485,A임의코드표!A:B,2,0)</f>
        <v>전문스포츠/레저</v>
      </c>
      <c r="F485" s="1" t="str">
        <f>VLOOKUP(D485,A임의코드표!A:C,3,0)</f>
        <v>선매품</v>
      </c>
      <c r="G485" s="2" t="s">
        <v>523</v>
      </c>
    </row>
    <row r="486" spans="1:7" x14ac:dyDescent="0.3">
      <c r="A486" s="2">
        <v>602</v>
      </c>
      <c r="B486" s="2" t="s">
        <v>519</v>
      </c>
      <c r="C486" s="2" t="s">
        <v>565</v>
      </c>
      <c r="D486" s="3" t="s">
        <v>1311</v>
      </c>
      <c r="E486" s="1" t="str">
        <f>VLOOKUP(D486,A임의코드표!A:B,2,0)</f>
        <v>전문스포츠/레저</v>
      </c>
      <c r="F486" s="1" t="str">
        <f>VLOOKUP(D486,A임의코드표!A:C,3,0)</f>
        <v>선매품</v>
      </c>
      <c r="G486" s="2" t="s">
        <v>553</v>
      </c>
    </row>
    <row r="487" spans="1:7" x14ac:dyDescent="0.3">
      <c r="A487" s="2">
        <v>602</v>
      </c>
      <c r="B487" s="2" t="s">
        <v>519</v>
      </c>
      <c r="C487" s="2" t="s">
        <v>545</v>
      </c>
      <c r="D487" s="3" t="s">
        <v>1311</v>
      </c>
      <c r="E487" s="1" t="str">
        <f>VLOOKUP(D487,A임의코드표!A:B,2,0)</f>
        <v>전문스포츠/레저</v>
      </c>
      <c r="F487" s="1" t="str">
        <f>VLOOKUP(D487,A임의코드표!A:C,3,0)</f>
        <v>선매품</v>
      </c>
      <c r="G487" s="2" t="s">
        <v>564</v>
      </c>
    </row>
    <row r="488" spans="1:7" x14ac:dyDescent="0.3">
      <c r="A488" s="2">
        <v>602</v>
      </c>
      <c r="B488" s="2" t="s">
        <v>519</v>
      </c>
      <c r="C488" s="2" t="s">
        <v>552</v>
      </c>
      <c r="D488" s="3" t="s">
        <v>1311</v>
      </c>
      <c r="E488" s="1" t="str">
        <f>VLOOKUP(D488,A임의코드표!A:B,2,0)</f>
        <v>전문스포츠/레저</v>
      </c>
      <c r="F488" s="1" t="str">
        <f>VLOOKUP(D488,A임의코드표!A:C,3,0)</f>
        <v>선매품</v>
      </c>
      <c r="G488" s="2" t="s">
        <v>554</v>
      </c>
    </row>
    <row r="489" spans="1:7" x14ac:dyDescent="0.3">
      <c r="A489" s="2">
        <v>602</v>
      </c>
      <c r="B489" s="2" t="s">
        <v>519</v>
      </c>
      <c r="C489" s="2" t="s">
        <v>47</v>
      </c>
      <c r="D489" s="3" t="s">
        <v>1311</v>
      </c>
      <c r="E489" s="1" t="str">
        <f>VLOOKUP(D489,A임의코드표!A:B,2,0)</f>
        <v>전문스포츠/레저</v>
      </c>
      <c r="F489" s="1" t="str">
        <f>VLOOKUP(D489,A임의코드표!A:C,3,0)</f>
        <v>선매품</v>
      </c>
      <c r="G489" s="2" t="s">
        <v>550</v>
      </c>
    </row>
    <row r="490" spans="1:7" x14ac:dyDescent="0.3">
      <c r="A490" s="2">
        <v>602</v>
      </c>
      <c r="B490" s="2" t="s">
        <v>519</v>
      </c>
      <c r="C490" s="2" t="s">
        <v>55</v>
      </c>
      <c r="D490" s="3" t="s">
        <v>1311</v>
      </c>
      <c r="E490" s="1" t="str">
        <f>VLOOKUP(D490,A임의코드표!A:B,2,0)</f>
        <v>전문스포츠/레저</v>
      </c>
      <c r="F490" s="1" t="str">
        <f>VLOOKUP(D490,A임의코드표!A:C,3,0)</f>
        <v>선매품</v>
      </c>
      <c r="G490" s="2" t="s">
        <v>551</v>
      </c>
    </row>
    <row r="491" spans="1:7" x14ac:dyDescent="0.3">
      <c r="A491" s="2">
        <v>602</v>
      </c>
      <c r="B491" s="2" t="s">
        <v>519</v>
      </c>
      <c r="C491" s="2" t="s">
        <v>558</v>
      </c>
      <c r="D491" s="3" t="s">
        <v>1311</v>
      </c>
      <c r="E491" s="1" t="str">
        <f>VLOOKUP(D491,A임의코드표!A:B,2,0)</f>
        <v>전문스포츠/레저</v>
      </c>
      <c r="F491" s="1" t="str">
        <f>VLOOKUP(D491,A임의코드표!A:C,3,0)</f>
        <v>선매품</v>
      </c>
      <c r="G491" s="2" t="s">
        <v>566</v>
      </c>
    </row>
    <row r="492" spans="1:7" x14ac:dyDescent="0.3">
      <c r="A492" s="2">
        <v>602</v>
      </c>
      <c r="B492" s="2" t="s">
        <v>519</v>
      </c>
      <c r="C492" s="2" t="s">
        <v>568</v>
      </c>
      <c r="D492" s="3" t="s">
        <v>1311</v>
      </c>
      <c r="E492" s="1" t="str">
        <f>VLOOKUP(D492,A임의코드표!A:B,2,0)</f>
        <v>전문스포츠/레저</v>
      </c>
      <c r="F492" s="1" t="str">
        <f>VLOOKUP(D492,A임의코드표!A:C,3,0)</f>
        <v>선매품</v>
      </c>
      <c r="G492" s="2" t="s">
        <v>557</v>
      </c>
    </row>
    <row r="493" spans="1:7" x14ac:dyDescent="0.3">
      <c r="A493" s="2">
        <v>602</v>
      </c>
      <c r="B493" s="2" t="s">
        <v>519</v>
      </c>
      <c r="C493" s="2" t="s">
        <v>13</v>
      </c>
      <c r="D493" s="3" t="s">
        <v>1311</v>
      </c>
      <c r="E493" s="1" t="str">
        <f>VLOOKUP(D493,A임의코드표!A:B,2,0)</f>
        <v>전문스포츠/레저</v>
      </c>
      <c r="F493" s="1" t="str">
        <f>VLOOKUP(D493,A임의코드표!A:C,3,0)</f>
        <v>선매품</v>
      </c>
      <c r="G493" s="2" t="s">
        <v>576</v>
      </c>
    </row>
    <row r="494" spans="1:7" x14ac:dyDescent="0.3">
      <c r="A494" s="2">
        <v>602</v>
      </c>
      <c r="B494" s="2" t="s">
        <v>519</v>
      </c>
      <c r="C494" s="2" t="s">
        <v>570</v>
      </c>
      <c r="D494" s="3" t="s">
        <v>1311</v>
      </c>
      <c r="E494" s="1" t="str">
        <f>VLOOKUP(D494,A임의코드표!A:B,2,0)</f>
        <v>전문스포츠/레저</v>
      </c>
      <c r="F494" s="1" t="str">
        <f>VLOOKUP(D494,A임의코드표!A:C,3,0)</f>
        <v>선매품</v>
      </c>
      <c r="G494" s="2" t="s">
        <v>599</v>
      </c>
    </row>
    <row r="495" spans="1:7" x14ac:dyDescent="0.3">
      <c r="A495" s="2">
        <v>602</v>
      </c>
      <c r="B495" s="2" t="s">
        <v>519</v>
      </c>
      <c r="C495" s="2" t="s">
        <v>567</v>
      </c>
      <c r="D495" s="3" t="s">
        <v>1311</v>
      </c>
      <c r="E495" s="1" t="str">
        <f>VLOOKUP(D495,A임의코드표!A:B,2,0)</f>
        <v>전문스포츠/레저</v>
      </c>
      <c r="F495" s="1" t="str">
        <f>VLOOKUP(D495,A임의코드표!A:C,3,0)</f>
        <v>선매품</v>
      </c>
      <c r="G495" s="2" t="s">
        <v>597</v>
      </c>
    </row>
    <row r="496" spans="1:7" x14ac:dyDescent="0.3">
      <c r="A496" s="2">
        <v>602</v>
      </c>
      <c r="B496" s="2" t="s">
        <v>519</v>
      </c>
      <c r="C496" s="2" t="s">
        <v>569</v>
      </c>
      <c r="D496" s="3" t="s">
        <v>1311</v>
      </c>
      <c r="E496" s="1" t="str">
        <f>VLOOKUP(D496,A임의코드표!A:B,2,0)</f>
        <v>전문스포츠/레저</v>
      </c>
      <c r="F496" s="1" t="str">
        <f>VLOOKUP(D496,A임의코드표!A:C,3,0)</f>
        <v>선매품</v>
      </c>
      <c r="G496" s="2" t="s">
        <v>559</v>
      </c>
    </row>
    <row r="497" spans="1:7" x14ac:dyDescent="0.3">
      <c r="A497" s="2">
        <v>602</v>
      </c>
      <c r="B497" s="2" t="s">
        <v>519</v>
      </c>
      <c r="C497" s="2" t="s">
        <v>571</v>
      </c>
      <c r="D497" s="3" t="s">
        <v>1311</v>
      </c>
      <c r="E497" s="1" t="str">
        <f>VLOOKUP(D497,A임의코드표!A:B,2,0)</f>
        <v>전문스포츠/레저</v>
      </c>
      <c r="F497" s="1" t="str">
        <f>VLOOKUP(D497,A임의코드표!A:C,3,0)</f>
        <v>선매품</v>
      </c>
      <c r="G497" s="2" t="s">
        <v>572</v>
      </c>
    </row>
    <row r="498" spans="1:7" x14ac:dyDescent="0.3">
      <c r="A498" s="2">
        <v>602</v>
      </c>
      <c r="B498" s="2" t="s">
        <v>519</v>
      </c>
      <c r="C498" s="2" t="s">
        <v>546</v>
      </c>
      <c r="D498" s="3" t="s">
        <v>1311</v>
      </c>
      <c r="E498" s="1" t="str">
        <f>VLOOKUP(D498,A임의코드표!A:B,2,0)</f>
        <v>전문스포츠/레저</v>
      </c>
      <c r="F498" s="1" t="str">
        <f>VLOOKUP(D498,A임의코드표!A:C,3,0)</f>
        <v>선매품</v>
      </c>
      <c r="G498" s="2" t="s">
        <v>555</v>
      </c>
    </row>
    <row r="499" spans="1:7" x14ac:dyDescent="0.3">
      <c r="A499" s="2">
        <v>602</v>
      </c>
      <c r="B499" s="2" t="s">
        <v>519</v>
      </c>
      <c r="C499" s="2" t="s">
        <v>556</v>
      </c>
      <c r="D499" s="3" t="s">
        <v>1311</v>
      </c>
      <c r="E499" s="1" t="str">
        <f>VLOOKUP(D499,A임의코드표!A:B,2,0)</f>
        <v>전문스포츠/레저</v>
      </c>
      <c r="F499" s="1" t="str">
        <f>VLOOKUP(D499,A임의코드표!A:C,3,0)</f>
        <v>선매품</v>
      </c>
      <c r="G499" s="2" t="s">
        <v>573</v>
      </c>
    </row>
    <row r="500" spans="1:7" x14ac:dyDescent="0.3">
      <c r="A500" s="2">
        <v>602</v>
      </c>
      <c r="B500" s="2" t="s">
        <v>519</v>
      </c>
      <c r="C500" s="2" t="s">
        <v>548</v>
      </c>
      <c r="D500" s="3" t="s">
        <v>1311</v>
      </c>
      <c r="E500" s="1" t="str">
        <f>VLOOKUP(D500,A임의코드표!A:B,2,0)</f>
        <v>전문스포츠/레저</v>
      </c>
      <c r="F500" s="1" t="str">
        <f>VLOOKUP(D500,A임의코드표!A:C,3,0)</f>
        <v>선매품</v>
      </c>
      <c r="G500" s="2" t="s">
        <v>547</v>
      </c>
    </row>
    <row r="501" spans="1:7" x14ac:dyDescent="0.3">
      <c r="A501" s="2">
        <v>602</v>
      </c>
      <c r="B501" s="2" t="s">
        <v>519</v>
      </c>
      <c r="C501" s="2" t="s">
        <v>560</v>
      </c>
      <c r="D501" s="3" t="s">
        <v>1311</v>
      </c>
      <c r="E501" s="1" t="str">
        <f>VLOOKUP(D501,A임의코드표!A:B,2,0)</f>
        <v>전문스포츠/레저</v>
      </c>
      <c r="F501" s="1" t="str">
        <f>VLOOKUP(D501,A임의코드표!A:C,3,0)</f>
        <v>선매품</v>
      </c>
      <c r="G501" s="2" t="s">
        <v>549</v>
      </c>
    </row>
    <row r="502" spans="1:7" x14ac:dyDescent="0.3">
      <c r="A502" s="2">
        <v>602</v>
      </c>
      <c r="B502" s="2" t="s">
        <v>519</v>
      </c>
      <c r="C502" s="2" t="s">
        <v>600</v>
      </c>
      <c r="D502" s="3" t="s">
        <v>1311</v>
      </c>
      <c r="E502" s="1" t="str">
        <f>VLOOKUP(D502,A임의코드표!A:B,2,0)</f>
        <v>전문스포츠/레저</v>
      </c>
      <c r="F502" s="1" t="str">
        <f>VLOOKUP(D502,A임의코드표!A:C,3,0)</f>
        <v>선매품</v>
      </c>
      <c r="G502" s="2" t="s">
        <v>561</v>
      </c>
    </row>
    <row r="503" spans="1:7" x14ac:dyDescent="0.3">
      <c r="A503" s="2">
        <v>602</v>
      </c>
      <c r="B503" s="2" t="s">
        <v>519</v>
      </c>
      <c r="C503" s="2" t="s">
        <v>25</v>
      </c>
      <c r="D503" s="3" t="s">
        <v>1311</v>
      </c>
      <c r="E503" s="1" t="str">
        <f>VLOOKUP(D503,A임의코드표!A:B,2,0)</f>
        <v>전문스포츠/레저</v>
      </c>
      <c r="F503" s="1" t="str">
        <f>VLOOKUP(D503,A임의코드표!A:C,3,0)</f>
        <v>선매품</v>
      </c>
      <c r="G503" s="2" t="s">
        <v>601</v>
      </c>
    </row>
    <row r="504" spans="1:7" x14ac:dyDescent="0.3">
      <c r="A504" s="2">
        <v>602</v>
      </c>
      <c r="B504" s="2" t="s">
        <v>519</v>
      </c>
      <c r="C504" s="2" t="s">
        <v>21</v>
      </c>
      <c r="D504" s="3" t="s">
        <v>1311</v>
      </c>
      <c r="E504" s="1" t="str">
        <f>VLOOKUP(D504,A임의코드표!A:B,2,0)</f>
        <v>전문스포츠/레저</v>
      </c>
      <c r="F504" s="1" t="str">
        <f>VLOOKUP(D504,A임의코드표!A:C,3,0)</f>
        <v>선매품</v>
      </c>
      <c r="G504" s="2" t="s">
        <v>595</v>
      </c>
    </row>
    <row r="505" spans="1:7" x14ac:dyDescent="0.3">
      <c r="A505" s="2">
        <v>602</v>
      </c>
      <c r="B505" s="2" t="s">
        <v>519</v>
      </c>
      <c r="C505" s="2" t="s">
        <v>603</v>
      </c>
      <c r="D505" s="3" t="s">
        <v>1311</v>
      </c>
      <c r="E505" s="1" t="str">
        <f>VLOOKUP(D505,A임의코드표!A:B,2,0)</f>
        <v>전문스포츠/레저</v>
      </c>
      <c r="F505" s="1" t="str">
        <f>VLOOKUP(D505,A임의코드표!A:C,3,0)</f>
        <v>선매품</v>
      </c>
      <c r="G505" s="2" t="s">
        <v>584</v>
      </c>
    </row>
    <row r="506" spans="1:7" x14ac:dyDescent="0.3">
      <c r="A506" s="2">
        <v>602</v>
      </c>
      <c r="B506" s="2" t="s">
        <v>519</v>
      </c>
      <c r="C506" s="2" t="s">
        <v>615</v>
      </c>
      <c r="D506" s="3" t="s">
        <v>1311</v>
      </c>
      <c r="E506" s="1" t="str">
        <f>VLOOKUP(D506,A임의코드표!A:B,2,0)</f>
        <v>전문스포츠/레저</v>
      </c>
      <c r="F506" s="1" t="str">
        <f>VLOOKUP(D506,A임의코드표!A:C,3,0)</f>
        <v>선매품</v>
      </c>
      <c r="G506" s="2" t="s">
        <v>582</v>
      </c>
    </row>
    <row r="507" spans="1:7" x14ac:dyDescent="0.3">
      <c r="A507" s="2">
        <v>602</v>
      </c>
      <c r="B507" s="2" t="s">
        <v>519</v>
      </c>
      <c r="C507" s="2" t="s">
        <v>594</v>
      </c>
      <c r="D507" s="3" t="s">
        <v>1311</v>
      </c>
      <c r="E507" s="1" t="str">
        <f>VLOOKUP(D507,A임의코드표!A:B,2,0)</f>
        <v>전문스포츠/레저</v>
      </c>
      <c r="F507" s="1" t="str">
        <f>VLOOKUP(D507,A임의코드표!A:C,3,0)</f>
        <v>선매품</v>
      </c>
      <c r="G507" s="2" t="s">
        <v>598</v>
      </c>
    </row>
    <row r="508" spans="1:7" x14ac:dyDescent="0.3">
      <c r="A508" s="2">
        <v>602</v>
      </c>
      <c r="B508" s="2" t="s">
        <v>519</v>
      </c>
      <c r="C508" s="2" t="s">
        <v>41</v>
      </c>
      <c r="D508" s="3" t="s">
        <v>1311</v>
      </c>
      <c r="E508" s="1" t="str">
        <f>VLOOKUP(D508,A임의코드표!A:B,2,0)</f>
        <v>전문스포츠/레저</v>
      </c>
      <c r="F508" s="1" t="str">
        <f>VLOOKUP(D508,A임의코드표!A:C,3,0)</f>
        <v>선매품</v>
      </c>
      <c r="G508" s="2" t="s">
        <v>578</v>
      </c>
    </row>
    <row r="509" spans="1:7" x14ac:dyDescent="0.3">
      <c r="A509" s="2">
        <v>602</v>
      </c>
      <c r="B509" s="2" t="s">
        <v>519</v>
      </c>
      <c r="C509" s="2" t="s">
        <v>636</v>
      </c>
      <c r="D509" s="3" t="s">
        <v>1311</v>
      </c>
      <c r="E509" s="1" t="str">
        <f>VLOOKUP(D509,A임의코드표!A:B,2,0)</f>
        <v>전문스포츠/레저</v>
      </c>
      <c r="F509" s="1" t="str">
        <f>VLOOKUP(D509,A임의코드표!A:C,3,0)</f>
        <v>선매품</v>
      </c>
      <c r="G509" s="2" t="s">
        <v>593</v>
      </c>
    </row>
    <row r="510" spans="1:7" x14ac:dyDescent="0.3">
      <c r="A510" s="2">
        <v>602</v>
      </c>
      <c r="B510" s="2" t="s">
        <v>519</v>
      </c>
      <c r="C510" s="2" t="s">
        <v>605</v>
      </c>
      <c r="D510" s="3" t="s">
        <v>1311</v>
      </c>
      <c r="E510" s="1" t="str">
        <f>VLOOKUP(D510,A임의코드표!A:B,2,0)</f>
        <v>전문스포츠/레저</v>
      </c>
      <c r="F510" s="1" t="str">
        <f>VLOOKUP(D510,A임의코드표!A:C,3,0)</f>
        <v>선매품</v>
      </c>
      <c r="G510" s="2" t="s">
        <v>580</v>
      </c>
    </row>
    <row r="511" spans="1:7" x14ac:dyDescent="0.3">
      <c r="A511" s="2">
        <v>602</v>
      </c>
      <c r="B511" s="2" t="s">
        <v>519</v>
      </c>
      <c r="C511" s="2" t="s">
        <v>591</v>
      </c>
      <c r="D511" s="3" t="s">
        <v>1311</v>
      </c>
      <c r="E511" s="1" t="str">
        <f>VLOOKUP(D511,A임의코드표!A:B,2,0)</f>
        <v>전문스포츠/레저</v>
      </c>
      <c r="F511" s="1" t="str">
        <f>VLOOKUP(D511,A임의코드표!A:C,3,0)</f>
        <v>선매품</v>
      </c>
      <c r="G511" s="2" t="s">
        <v>574</v>
      </c>
    </row>
    <row r="512" spans="1:7" x14ac:dyDescent="0.3">
      <c r="A512" s="2">
        <v>602</v>
      </c>
      <c r="B512" s="2" t="s">
        <v>519</v>
      </c>
      <c r="C512" s="2" t="s">
        <v>592</v>
      </c>
      <c r="D512" s="3" t="s">
        <v>1311</v>
      </c>
      <c r="E512" s="1" t="str">
        <f>VLOOKUP(D512,A임의코드표!A:B,2,0)</f>
        <v>전문스포츠/레저</v>
      </c>
      <c r="F512" s="1" t="str">
        <f>VLOOKUP(D512,A임의코드표!A:C,3,0)</f>
        <v>선매품</v>
      </c>
      <c r="G512" s="2" t="s">
        <v>590</v>
      </c>
    </row>
    <row r="513" spans="1:7" x14ac:dyDescent="0.3">
      <c r="A513" s="2">
        <v>602</v>
      </c>
      <c r="B513" s="2" t="s">
        <v>519</v>
      </c>
      <c r="C513" s="2" t="s">
        <v>579</v>
      </c>
      <c r="D513" s="3" t="s">
        <v>1311</v>
      </c>
      <c r="E513" s="1" t="str">
        <f>VLOOKUP(D513,A임의코드표!A:B,2,0)</f>
        <v>전문스포츠/레저</v>
      </c>
      <c r="F513" s="1" t="str">
        <f>VLOOKUP(D513,A임의코드표!A:C,3,0)</f>
        <v>선매품</v>
      </c>
      <c r="G513" s="2" t="s">
        <v>589</v>
      </c>
    </row>
    <row r="514" spans="1:7" x14ac:dyDescent="0.3">
      <c r="A514" s="2">
        <v>602</v>
      </c>
      <c r="B514" s="2" t="s">
        <v>519</v>
      </c>
      <c r="C514" s="2" t="s">
        <v>577</v>
      </c>
      <c r="D514" s="3" t="s">
        <v>1311</v>
      </c>
      <c r="E514" s="1" t="str">
        <f>VLOOKUP(D514,A임의코드표!A:B,2,0)</f>
        <v>전문스포츠/레저</v>
      </c>
      <c r="F514" s="1" t="str">
        <f>VLOOKUP(D514,A임의코드표!A:C,3,0)</f>
        <v>선매품</v>
      </c>
      <c r="G514" s="2" t="s">
        <v>604</v>
      </c>
    </row>
    <row r="515" spans="1:7" x14ac:dyDescent="0.3">
      <c r="A515" s="2">
        <v>602</v>
      </c>
      <c r="B515" s="2" t="s">
        <v>519</v>
      </c>
      <c r="C515" s="2" t="s">
        <v>586</v>
      </c>
      <c r="D515" s="3" t="s">
        <v>1311</v>
      </c>
      <c r="E515" s="1" t="str">
        <f>VLOOKUP(D515,A임의코드표!A:B,2,0)</f>
        <v>전문스포츠/레저</v>
      </c>
      <c r="F515" s="1" t="str">
        <f>VLOOKUP(D515,A임의코드표!A:C,3,0)</f>
        <v>선매품</v>
      </c>
      <c r="G515" s="2" t="s">
        <v>613</v>
      </c>
    </row>
    <row r="516" spans="1:7" x14ac:dyDescent="0.3">
      <c r="A516" s="2">
        <v>602</v>
      </c>
      <c r="B516" s="2" t="s">
        <v>519</v>
      </c>
      <c r="C516" s="2" t="s">
        <v>588</v>
      </c>
      <c r="D516" s="3" t="s">
        <v>1311</v>
      </c>
      <c r="E516" s="1" t="str">
        <f>VLOOKUP(D516,A임의코드표!A:B,2,0)</f>
        <v>전문스포츠/레저</v>
      </c>
      <c r="F516" s="1" t="str">
        <f>VLOOKUP(D516,A임의코드표!A:C,3,0)</f>
        <v>선매품</v>
      </c>
      <c r="G516" s="2" t="s">
        <v>610</v>
      </c>
    </row>
    <row r="517" spans="1:7" x14ac:dyDescent="0.3">
      <c r="A517" s="2">
        <v>602</v>
      </c>
      <c r="B517" s="2" t="s">
        <v>519</v>
      </c>
      <c r="C517" s="2" t="s">
        <v>602</v>
      </c>
      <c r="D517" s="3" t="s">
        <v>1311</v>
      </c>
      <c r="E517" s="1" t="str">
        <f>VLOOKUP(D517,A임의코드표!A:B,2,0)</f>
        <v>전문스포츠/레저</v>
      </c>
      <c r="F517" s="1" t="str">
        <f>VLOOKUP(D517,A임의코드표!A:C,3,0)</f>
        <v>선매품</v>
      </c>
      <c r="G517" s="2" t="s">
        <v>623</v>
      </c>
    </row>
    <row r="518" spans="1:7" x14ac:dyDescent="0.3">
      <c r="A518" s="2">
        <v>602</v>
      </c>
      <c r="B518" s="2" t="s">
        <v>519</v>
      </c>
      <c r="C518" s="2" t="s">
        <v>596</v>
      </c>
      <c r="D518" s="3" t="s">
        <v>1311</v>
      </c>
      <c r="E518" s="1" t="str">
        <f>VLOOKUP(D518,A임의코드표!A:B,2,0)</f>
        <v>전문스포츠/레저</v>
      </c>
      <c r="F518" s="1" t="str">
        <f>VLOOKUP(D518,A임의코드표!A:C,3,0)</f>
        <v>선매품</v>
      </c>
      <c r="G518" s="2" t="s">
        <v>585</v>
      </c>
    </row>
    <row r="519" spans="1:7" x14ac:dyDescent="0.3">
      <c r="A519" s="2">
        <v>602</v>
      </c>
      <c r="B519" s="2" t="s">
        <v>519</v>
      </c>
      <c r="C519" s="2" t="s">
        <v>101</v>
      </c>
      <c r="D519" s="3" t="s">
        <v>1311</v>
      </c>
      <c r="E519" s="1" t="str">
        <f>VLOOKUP(D519,A임의코드표!A:B,2,0)</f>
        <v>전문스포츠/레저</v>
      </c>
      <c r="F519" s="1" t="str">
        <f>VLOOKUP(D519,A임의코드표!A:C,3,0)</f>
        <v>선매품</v>
      </c>
      <c r="G519" s="2" t="s">
        <v>637</v>
      </c>
    </row>
    <row r="520" spans="1:7" x14ac:dyDescent="0.3">
      <c r="A520" s="2">
        <v>602</v>
      </c>
      <c r="B520" s="2" t="s">
        <v>519</v>
      </c>
      <c r="C520" s="2" t="s">
        <v>575</v>
      </c>
      <c r="D520" s="3" t="s">
        <v>1311</v>
      </c>
      <c r="E520" s="1" t="str">
        <f>VLOOKUP(D520,A임의코드표!A:B,2,0)</f>
        <v>전문스포츠/레저</v>
      </c>
      <c r="F520" s="1" t="str">
        <f>VLOOKUP(D520,A임의코드표!A:C,3,0)</f>
        <v>선매품</v>
      </c>
      <c r="G520" s="2" t="s">
        <v>581</v>
      </c>
    </row>
    <row r="521" spans="1:7" x14ac:dyDescent="0.3">
      <c r="A521" s="2">
        <v>602</v>
      </c>
      <c r="B521" s="2" t="s">
        <v>519</v>
      </c>
      <c r="C521" s="2" t="s">
        <v>587</v>
      </c>
      <c r="D521" s="3" t="s">
        <v>1311</v>
      </c>
      <c r="E521" s="1" t="str">
        <f>VLOOKUP(D521,A임의코드표!A:B,2,0)</f>
        <v>전문스포츠/레저</v>
      </c>
      <c r="F521" s="1" t="str">
        <f>VLOOKUP(D521,A임의코드표!A:C,3,0)</f>
        <v>선매품</v>
      </c>
      <c r="G521" s="2" t="s">
        <v>583</v>
      </c>
    </row>
    <row r="522" spans="1:7" x14ac:dyDescent="0.3">
      <c r="A522" s="2">
        <v>602</v>
      </c>
      <c r="B522" s="2" t="s">
        <v>519</v>
      </c>
      <c r="C522" s="2" t="s">
        <v>635</v>
      </c>
      <c r="D522" s="3" t="s">
        <v>1311</v>
      </c>
      <c r="E522" s="1" t="str">
        <f>VLOOKUP(D522,A임의코드표!A:B,2,0)</f>
        <v>전문스포츠/레저</v>
      </c>
      <c r="F522" s="1" t="str">
        <f>VLOOKUP(D522,A임의코드표!A:C,3,0)</f>
        <v>선매품</v>
      </c>
      <c r="G522" s="2" t="s">
        <v>614</v>
      </c>
    </row>
    <row r="523" spans="1:7" x14ac:dyDescent="0.3">
      <c r="A523" s="2">
        <v>602</v>
      </c>
      <c r="B523" s="2" t="s">
        <v>519</v>
      </c>
      <c r="C523" s="2" t="s">
        <v>633</v>
      </c>
      <c r="D523" s="3" t="s">
        <v>1311</v>
      </c>
      <c r="E523" s="1" t="str">
        <f>VLOOKUP(D523,A임의코드표!A:B,2,0)</f>
        <v>전문스포츠/레저</v>
      </c>
      <c r="F523" s="1" t="str">
        <f>VLOOKUP(D523,A임의코드표!A:C,3,0)</f>
        <v>선매품</v>
      </c>
      <c r="G523" s="2" t="s">
        <v>618</v>
      </c>
    </row>
    <row r="524" spans="1:7" x14ac:dyDescent="0.3">
      <c r="A524" s="2">
        <v>602</v>
      </c>
      <c r="B524" s="2" t="s">
        <v>519</v>
      </c>
      <c r="C524" s="2" t="s">
        <v>608</v>
      </c>
      <c r="D524" s="3" t="s">
        <v>1311</v>
      </c>
      <c r="E524" s="1" t="str">
        <f>VLOOKUP(D524,A임의코드표!A:B,2,0)</f>
        <v>전문스포츠/레저</v>
      </c>
      <c r="F524" s="1" t="str">
        <f>VLOOKUP(D524,A임의코드표!A:C,3,0)</f>
        <v>선매품</v>
      </c>
      <c r="G524" s="2" t="s">
        <v>626</v>
      </c>
    </row>
    <row r="525" spans="1:7" x14ac:dyDescent="0.3">
      <c r="A525" s="2">
        <v>602</v>
      </c>
      <c r="B525" s="2" t="s">
        <v>519</v>
      </c>
      <c r="C525" s="2" t="s">
        <v>665</v>
      </c>
      <c r="D525" s="3" t="s">
        <v>1311</v>
      </c>
      <c r="E525" s="1" t="str">
        <f>VLOOKUP(D525,A임의코드표!A:B,2,0)</f>
        <v>전문스포츠/레저</v>
      </c>
      <c r="F525" s="1" t="str">
        <f>VLOOKUP(D525,A임의코드표!A:C,3,0)</f>
        <v>선매품</v>
      </c>
      <c r="G525" s="2" t="s">
        <v>611</v>
      </c>
    </row>
    <row r="526" spans="1:7" x14ac:dyDescent="0.3">
      <c r="A526" s="2">
        <v>602</v>
      </c>
      <c r="B526" s="2" t="s">
        <v>519</v>
      </c>
      <c r="C526" s="2" t="s">
        <v>647</v>
      </c>
      <c r="D526" s="3" t="s">
        <v>1311</v>
      </c>
      <c r="E526" s="1" t="str">
        <f>VLOOKUP(D526,A임의코드표!A:B,2,0)</f>
        <v>전문스포츠/레저</v>
      </c>
      <c r="F526" s="1" t="str">
        <f>VLOOKUP(D526,A임의코드표!A:C,3,0)</f>
        <v>선매품</v>
      </c>
      <c r="G526" s="2" t="s">
        <v>629</v>
      </c>
    </row>
    <row r="527" spans="1:7" x14ac:dyDescent="0.3">
      <c r="A527" s="2">
        <v>602</v>
      </c>
      <c r="B527" s="2" t="s">
        <v>519</v>
      </c>
      <c r="C527" s="2" t="s">
        <v>651</v>
      </c>
      <c r="D527" s="3" t="s">
        <v>1311</v>
      </c>
      <c r="E527" s="1" t="str">
        <f>VLOOKUP(D527,A임의코드표!A:B,2,0)</f>
        <v>전문스포츠/레저</v>
      </c>
      <c r="F527" s="1" t="str">
        <f>VLOOKUP(D527,A임의코드표!A:C,3,0)</f>
        <v>선매품</v>
      </c>
      <c r="G527" s="2" t="s">
        <v>632</v>
      </c>
    </row>
    <row r="528" spans="1:7" x14ac:dyDescent="0.3">
      <c r="A528" s="2">
        <v>602</v>
      </c>
      <c r="B528" s="2" t="s">
        <v>519</v>
      </c>
      <c r="C528" s="2" t="s">
        <v>612</v>
      </c>
      <c r="D528" s="3" t="s">
        <v>1311</v>
      </c>
      <c r="E528" s="1" t="str">
        <f>VLOOKUP(D528,A임의코드표!A:B,2,0)</f>
        <v>전문스포츠/레저</v>
      </c>
      <c r="F528" s="1" t="str">
        <f>VLOOKUP(D528,A임의코드표!A:C,3,0)</f>
        <v>선매품</v>
      </c>
      <c r="G528" s="2" t="s">
        <v>621</v>
      </c>
    </row>
    <row r="529" spans="1:7" x14ac:dyDescent="0.3">
      <c r="A529" s="2">
        <v>602</v>
      </c>
      <c r="B529" s="2" t="s">
        <v>519</v>
      </c>
      <c r="C529" s="2" t="s">
        <v>103</v>
      </c>
      <c r="D529" s="3" t="s">
        <v>1311</v>
      </c>
      <c r="E529" s="1" t="str">
        <f>VLOOKUP(D529,A임의코드표!A:B,2,0)</f>
        <v>전문스포츠/레저</v>
      </c>
      <c r="F529" s="1" t="str">
        <f>VLOOKUP(D529,A임의코드표!A:C,3,0)</f>
        <v>선매품</v>
      </c>
      <c r="G529" s="2" t="s">
        <v>631</v>
      </c>
    </row>
    <row r="530" spans="1:7" x14ac:dyDescent="0.3">
      <c r="A530" s="2">
        <v>602</v>
      </c>
      <c r="B530" s="2" t="s">
        <v>519</v>
      </c>
      <c r="C530" s="2" t="s">
        <v>102</v>
      </c>
      <c r="D530" s="3" t="s">
        <v>1311</v>
      </c>
      <c r="E530" s="1" t="str">
        <f>VLOOKUP(D530,A임의코드표!A:B,2,0)</f>
        <v>전문스포츠/레저</v>
      </c>
      <c r="F530" s="1" t="str">
        <f>VLOOKUP(D530,A임의코드표!A:C,3,0)</f>
        <v>선매품</v>
      </c>
      <c r="G530" s="2" t="s">
        <v>630</v>
      </c>
    </row>
    <row r="531" spans="1:7" x14ac:dyDescent="0.3">
      <c r="A531" s="2">
        <v>701</v>
      </c>
      <c r="B531" s="2" t="s">
        <v>648</v>
      </c>
      <c r="C531" s="2" t="s">
        <v>609</v>
      </c>
      <c r="D531" s="3" t="s">
        <v>1308</v>
      </c>
      <c r="E531" s="1" t="str">
        <f>VLOOKUP(D531,A임의코드표!A:B,2,0)</f>
        <v>디지털/가전</v>
      </c>
      <c r="F531" s="1" t="str">
        <f>VLOOKUP(D531,A임의코드표!A:C,3,0)</f>
        <v>선매품</v>
      </c>
      <c r="G531" s="2" t="s">
        <v>622</v>
      </c>
    </row>
    <row r="532" spans="1:7" x14ac:dyDescent="0.3">
      <c r="A532" s="2">
        <v>701</v>
      </c>
      <c r="B532" s="2" t="s">
        <v>648</v>
      </c>
      <c r="C532" s="2" t="s">
        <v>107</v>
      </c>
      <c r="D532" s="3" t="s">
        <v>1308</v>
      </c>
      <c r="E532" s="1" t="str">
        <f>VLOOKUP(D532,A임의코드표!A:B,2,0)</f>
        <v>디지털/가전</v>
      </c>
      <c r="F532" s="1" t="str">
        <f>VLOOKUP(D532,A임의코드표!A:C,3,0)</f>
        <v>선매품</v>
      </c>
      <c r="G532" s="2" t="s">
        <v>619</v>
      </c>
    </row>
    <row r="533" spans="1:7" x14ac:dyDescent="0.3">
      <c r="A533" s="2">
        <v>701</v>
      </c>
      <c r="B533" s="2" t="s">
        <v>648</v>
      </c>
      <c r="C533" s="2" t="s">
        <v>634</v>
      </c>
      <c r="D533" s="3" t="s">
        <v>1308</v>
      </c>
      <c r="E533" s="1" t="str">
        <f>VLOOKUP(D533,A임의코드표!A:B,2,0)</f>
        <v>디지털/가전</v>
      </c>
      <c r="F533" s="1" t="str">
        <f>VLOOKUP(D533,A임의코드표!A:C,3,0)</f>
        <v>선매품</v>
      </c>
      <c r="G533" s="2" t="s">
        <v>620</v>
      </c>
    </row>
    <row r="534" spans="1:7" x14ac:dyDescent="0.3">
      <c r="A534" s="2">
        <v>701</v>
      </c>
      <c r="B534" s="2" t="s">
        <v>648</v>
      </c>
      <c r="C534" s="2" t="s">
        <v>625</v>
      </c>
      <c r="D534" s="3" t="s">
        <v>1308</v>
      </c>
      <c r="E534" s="1" t="str">
        <f>VLOOKUP(D534,A임의코드표!A:B,2,0)</f>
        <v>디지털/가전</v>
      </c>
      <c r="F534" s="1" t="str">
        <f>VLOOKUP(D534,A임의코드표!A:C,3,0)</f>
        <v>선매품</v>
      </c>
      <c r="G534" s="2" t="s">
        <v>607</v>
      </c>
    </row>
    <row r="535" spans="1:7" x14ac:dyDescent="0.3">
      <c r="A535" s="2">
        <v>701</v>
      </c>
      <c r="B535" s="2" t="s">
        <v>648</v>
      </c>
      <c r="C535" s="2" t="s">
        <v>627</v>
      </c>
      <c r="D535" s="3" t="s">
        <v>1308</v>
      </c>
      <c r="E535" s="1" t="str">
        <f>VLOOKUP(D535,A임의코드표!A:B,2,0)</f>
        <v>디지털/가전</v>
      </c>
      <c r="F535" s="1" t="str">
        <f>VLOOKUP(D535,A임의코드표!A:C,3,0)</f>
        <v>선매품</v>
      </c>
      <c r="G535" s="2" t="s">
        <v>617</v>
      </c>
    </row>
    <row r="536" spans="1:7" x14ac:dyDescent="0.3">
      <c r="A536" s="2">
        <v>702</v>
      </c>
      <c r="B536" s="2" t="s">
        <v>624</v>
      </c>
      <c r="C536" s="2" t="s">
        <v>640</v>
      </c>
      <c r="D536" s="3" t="s">
        <v>1308</v>
      </c>
      <c r="E536" s="1" t="str">
        <f>VLOOKUP(D536,A임의코드표!A:B,2,0)</f>
        <v>디지털/가전</v>
      </c>
      <c r="F536" s="1" t="str">
        <f>VLOOKUP(D536,A임의코드표!A:C,3,0)</f>
        <v>선매품</v>
      </c>
      <c r="G536" s="2" t="s">
        <v>616</v>
      </c>
    </row>
    <row r="537" spans="1:7" x14ac:dyDescent="0.3">
      <c r="A537" s="2">
        <v>702</v>
      </c>
      <c r="B537" s="2" t="s">
        <v>624</v>
      </c>
      <c r="C537" s="2" t="s">
        <v>606</v>
      </c>
      <c r="D537" s="3" t="s">
        <v>1308</v>
      </c>
      <c r="E537" s="1" t="str">
        <f>VLOOKUP(D537,A임의코드표!A:B,2,0)</f>
        <v>디지털/가전</v>
      </c>
      <c r="F537" s="1" t="str">
        <f>VLOOKUP(D537,A임의코드표!A:C,3,0)</f>
        <v>선매품</v>
      </c>
      <c r="G537" s="2" t="s">
        <v>666</v>
      </c>
    </row>
    <row r="538" spans="1:7" x14ac:dyDescent="0.3">
      <c r="A538" s="2">
        <v>702</v>
      </c>
      <c r="B538" s="2" t="s">
        <v>624</v>
      </c>
      <c r="C538" s="2" t="s">
        <v>649</v>
      </c>
      <c r="D538" s="3" t="s">
        <v>1308</v>
      </c>
      <c r="E538" s="1" t="str">
        <f>VLOOKUP(D538,A임의코드표!A:B,2,0)</f>
        <v>디지털/가전</v>
      </c>
      <c r="F538" s="1" t="str">
        <f>VLOOKUP(D538,A임의코드표!A:C,3,0)</f>
        <v>선매품</v>
      </c>
      <c r="G538" s="2" t="s">
        <v>628</v>
      </c>
    </row>
    <row r="539" spans="1:7" x14ac:dyDescent="0.3">
      <c r="A539" s="2">
        <v>703</v>
      </c>
      <c r="B539" s="2" t="s">
        <v>663</v>
      </c>
      <c r="C539" s="2" t="s">
        <v>701</v>
      </c>
      <c r="D539" s="3" t="s">
        <v>1308</v>
      </c>
      <c r="E539" s="1" t="str">
        <f>VLOOKUP(D539,A임의코드표!A:B,2,0)</f>
        <v>디지털/가전</v>
      </c>
      <c r="F539" s="1" t="str">
        <f>VLOOKUP(D539,A임의코드표!A:C,3,0)</f>
        <v>선매품</v>
      </c>
      <c r="G539" s="2" t="s">
        <v>683</v>
      </c>
    </row>
    <row r="540" spans="1:7" x14ac:dyDescent="0.3">
      <c r="A540" s="2">
        <v>703</v>
      </c>
      <c r="B540" s="2" t="s">
        <v>663</v>
      </c>
      <c r="C540" s="2" t="s">
        <v>61</v>
      </c>
      <c r="D540" s="3" t="s">
        <v>1308</v>
      </c>
      <c r="E540" s="1" t="str">
        <f>VLOOKUP(D540,A임의코드표!A:B,2,0)</f>
        <v>디지털/가전</v>
      </c>
      <c r="F540" s="1" t="str">
        <f>VLOOKUP(D540,A임의코드표!A:C,3,0)</f>
        <v>선매품</v>
      </c>
      <c r="G540" s="2" t="s">
        <v>645</v>
      </c>
    </row>
    <row r="541" spans="1:7" x14ac:dyDescent="0.3">
      <c r="A541" s="2">
        <v>703</v>
      </c>
      <c r="B541" s="2" t="s">
        <v>663</v>
      </c>
      <c r="C541" s="2" t="s">
        <v>100</v>
      </c>
      <c r="D541" s="3" t="s">
        <v>1308</v>
      </c>
      <c r="E541" s="1" t="str">
        <f>VLOOKUP(D541,A임의코드표!A:B,2,0)</f>
        <v>디지털/가전</v>
      </c>
      <c r="F541" s="1" t="str">
        <f>VLOOKUP(D541,A임의코드표!A:C,3,0)</f>
        <v>선매품</v>
      </c>
      <c r="G541" s="2" t="s">
        <v>644</v>
      </c>
    </row>
    <row r="542" spans="1:7" x14ac:dyDescent="0.3">
      <c r="A542" s="2">
        <v>703</v>
      </c>
      <c r="B542" s="2" t="s">
        <v>663</v>
      </c>
      <c r="C542" s="2" t="s">
        <v>646</v>
      </c>
      <c r="D542" s="3" t="s">
        <v>1308</v>
      </c>
      <c r="E542" s="1" t="str">
        <f>VLOOKUP(D542,A임의코드표!A:B,2,0)</f>
        <v>디지털/가전</v>
      </c>
      <c r="F542" s="1" t="str">
        <f>VLOOKUP(D542,A임의코드표!A:C,3,0)</f>
        <v>선매품</v>
      </c>
      <c r="G542" s="2" t="s">
        <v>652</v>
      </c>
    </row>
    <row r="543" spans="1:7" x14ac:dyDescent="0.3">
      <c r="A543" s="2">
        <v>704</v>
      </c>
      <c r="B543" s="2" t="s">
        <v>35</v>
      </c>
      <c r="C543" s="2" t="s">
        <v>692</v>
      </c>
      <c r="D543" s="3" t="s">
        <v>1307</v>
      </c>
      <c r="E543" s="1" t="str">
        <f>VLOOKUP(D543,A임의코드표!A:B,2,0)</f>
        <v>교육/문화용품</v>
      </c>
      <c r="F543" s="1" t="str">
        <f>VLOOKUP(D543,A임의코드표!A:C,3,0)</f>
        <v>편의품</v>
      </c>
      <c r="G543" s="2" t="s">
        <v>662</v>
      </c>
    </row>
    <row r="544" spans="1:7" x14ac:dyDescent="0.3">
      <c r="A544" s="2">
        <v>704</v>
      </c>
      <c r="B544" s="2" t="s">
        <v>35</v>
      </c>
      <c r="C544" s="2" t="s">
        <v>35</v>
      </c>
      <c r="D544" s="3" t="s">
        <v>1307</v>
      </c>
      <c r="E544" s="1" t="str">
        <f>VLOOKUP(D544,A임의코드표!A:B,2,0)</f>
        <v>교육/문화용품</v>
      </c>
      <c r="F544" s="1" t="str">
        <f>VLOOKUP(D544,A임의코드표!A:C,3,0)</f>
        <v>편의품</v>
      </c>
      <c r="G544" s="2" t="s">
        <v>650</v>
      </c>
    </row>
    <row r="545" spans="1:7" x14ac:dyDescent="0.3">
      <c r="A545" s="2">
        <v>704</v>
      </c>
      <c r="B545" s="2" t="s">
        <v>35</v>
      </c>
      <c r="C545" s="2" t="s">
        <v>98</v>
      </c>
      <c r="D545" s="3" t="s">
        <v>1307</v>
      </c>
      <c r="E545" s="1" t="str">
        <f>VLOOKUP(D545,A임의코드표!A:B,2,0)</f>
        <v>교육/문화용품</v>
      </c>
      <c r="F545" s="1" t="str">
        <f>VLOOKUP(D545,A임의코드표!A:C,3,0)</f>
        <v>편의품</v>
      </c>
      <c r="G545" s="2" t="s">
        <v>658</v>
      </c>
    </row>
    <row r="546" spans="1:7" x14ac:dyDescent="0.3">
      <c r="A546" s="2">
        <v>705</v>
      </c>
      <c r="B546" s="2" t="s">
        <v>659</v>
      </c>
      <c r="C546" s="2" t="s">
        <v>700</v>
      </c>
      <c r="D546" s="3" t="s">
        <v>1308</v>
      </c>
      <c r="E546" s="1" t="str">
        <f>VLOOKUP(D546,A임의코드표!A:B,2,0)</f>
        <v>디지털/가전</v>
      </c>
      <c r="F546" s="1" t="str">
        <f>VLOOKUP(D546,A임의코드표!A:C,3,0)</f>
        <v>선매품</v>
      </c>
      <c r="G546" s="2" t="s">
        <v>660</v>
      </c>
    </row>
    <row r="547" spans="1:7" x14ac:dyDescent="0.3">
      <c r="A547" s="2">
        <v>706</v>
      </c>
      <c r="B547" s="2" t="s">
        <v>690</v>
      </c>
      <c r="C547" s="2" t="s">
        <v>58</v>
      </c>
      <c r="D547" s="3" t="s">
        <v>1308</v>
      </c>
      <c r="E547" s="1" t="str">
        <f>VLOOKUP(D547,A임의코드표!A:B,2,0)</f>
        <v>디지털/가전</v>
      </c>
      <c r="F547" s="1" t="str">
        <f>VLOOKUP(D547,A임의코드표!A:C,3,0)</f>
        <v>선매품</v>
      </c>
      <c r="G547" s="2" t="s">
        <v>657</v>
      </c>
    </row>
    <row r="548" spans="1:7" x14ac:dyDescent="0.3">
      <c r="A548" s="2">
        <v>706</v>
      </c>
      <c r="B548" s="2" t="s">
        <v>690</v>
      </c>
      <c r="C548" s="2" t="s">
        <v>668</v>
      </c>
      <c r="D548" s="3" t="s">
        <v>1308</v>
      </c>
      <c r="E548" s="1" t="str">
        <f>VLOOKUP(D548,A임의코드표!A:B,2,0)</f>
        <v>디지털/가전</v>
      </c>
      <c r="F548" s="1" t="str">
        <f>VLOOKUP(D548,A임의코드표!A:C,3,0)</f>
        <v>선매품</v>
      </c>
      <c r="G548" s="2" t="s">
        <v>654</v>
      </c>
    </row>
    <row r="549" spans="1:7" x14ac:dyDescent="0.3">
      <c r="A549" s="2">
        <v>706</v>
      </c>
      <c r="B549" s="2" t="s">
        <v>690</v>
      </c>
      <c r="C549" s="2" t="s">
        <v>669</v>
      </c>
      <c r="D549" s="3" t="s">
        <v>1308</v>
      </c>
      <c r="E549" s="1" t="str">
        <f>VLOOKUP(D549,A임의코드표!A:B,2,0)</f>
        <v>디지털/가전</v>
      </c>
      <c r="F549" s="1" t="str">
        <f>VLOOKUP(D549,A임의코드표!A:C,3,0)</f>
        <v>선매품</v>
      </c>
      <c r="G549" s="2" t="s">
        <v>667</v>
      </c>
    </row>
    <row r="550" spans="1:7" x14ac:dyDescent="0.3">
      <c r="A550" s="2">
        <v>706</v>
      </c>
      <c r="B550" s="2" t="s">
        <v>690</v>
      </c>
      <c r="C550" s="2" t="s">
        <v>1283</v>
      </c>
      <c r="D550" s="3" t="s">
        <v>1308</v>
      </c>
      <c r="E550" s="1" t="str">
        <f>VLOOKUP(D550,A임의코드표!A:B,2,0)</f>
        <v>디지털/가전</v>
      </c>
      <c r="F550" s="1" t="str">
        <f>VLOOKUP(D550,A임의코드표!A:C,3,0)</f>
        <v>선매품</v>
      </c>
      <c r="G550" s="2" t="s">
        <v>661</v>
      </c>
    </row>
    <row r="551" spans="1:7" x14ac:dyDescent="0.3">
      <c r="A551" s="2">
        <v>706</v>
      </c>
      <c r="B551" s="2" t="s">
        <v>690</v>
      </c>
      <c r="C551" s="2" t="s">
        <v>641</v>
      </c>
      <c r="D551" s="3" t="s">
        <v>1308</v>
      </c>
      <c r="E551" s="1" t="str">
        <f>VLOOKUP(D551,A임의코드표!A:B,2,0)</f>
        <v>디지털/가전</v>
      </c>
      <c r="F551" s="1" t="str">
        <f>VLOOKUP(D551,A임의코드표!A:C,3,0)</f>
        <v>선매품</v>
      </c>
      <c r="G551" s="2" t="s">
        <v>664</v>
      </c>
    </row>
    <row r="552" spans="1:7" x14ac:dyDescent="0.3">
      <c r="A552" s="2">
        <v>706</v>
      </c>
      <c r="B552" s="2" t="s">
        <v>690</v>
      </c>
      <c r="C552" s="2" t="s">
        <v>653</v>
      </c>
      <c r="D552" s="3" t="s">
        <v>1308</v>
      </c>
      <c r="E552" s="1" t="str">
        <f>VLOOKUP(D552,A임의코드표!A:B,2,0)</f>
        <v>디지털/가전</v>
      </c>
      <c r="F552" s="1" t="str">
        <f>VLOOKUP(D552,A임의코드표!A:C,3,0)</f>
        <v>선매품</v>
      </c>
      <c r="G552" s="2" t="s">
        <v>638</v>
      </c>
    </row>
    <row r="553" spans="1:7" x14ac:dyDescent="0.3">
      <c r="A553" s="2">
        <v>706</v>
      </c>
      <c r="B553" s="2" t="s">
        <v>690</v>
      </c>
      <c r="C553" s="2" t="s">
        <v>65</v>
      </c>
      <c r="D553" s="3" t="s">
        <v>1308</v>
      </c>
      <c r="E553" s="1" t="str">
        <f>VLOOKUP(D553,A임의코드표!A:B,2,0)</f>
        <v>디지털/가전</v>
      </c>
      <c r="F553" s="1" t="str">
        <f>VLOOKUP(D553,A임의코드표!A:C,3,0)</f>
        <v>선매품</v>
      </c>
      <c r="G553" s="2" t="s">
        <v>655</v>
      </c>
    </row>
    <row r="554" spans="1:7" x14ac:dyDescent="0.3">
      <c r="A554" s="2">
        <v>706</v>
      </c>
      <c r="B554" s="2" t="s">
        <v>690</v>
      </c>
      <c r="C554" s="2" t="s">
        <v>643</v>
      </c>
      <c r="D554" s="3" t="s">
        <v>1308</v>
      </c>
      <c r="E554" s="1" t="str">
        <f>VLOOKUP(D554,A임의코드표!A:B,2,0)</f>
        <v>디지털/가전</v>
      </c>
      <c r="F554" s="1" t="str">
        <f>VLOOKUP(D554,A임의코드표!A:C,3,0)</f>
        <v>선매품</v>
      </c>
      <c r="G554" s="2" t="s">
        <v>639</v>
      </c>
    </row>
    <row r="555" spans="1:7" x14ac:dyDescent="0.3">
      <c r="A555" s="2">
        <v>801</v>
      </c>
      <c r="B555" s="2" t="s">
        <v>44</v>
      </c>
      <c r="C555" s="2" t="s">
        <v>36</v>
      </c>
      <c r="D555" s="3" t="s">
        <v>1313</v>
      </c>
      <c r="E555" s="1" t="str">
        <f>VLOOKUP(D555,A임의코드표!A:B,2,0)</f>
        <v>명품</v>
      </c>
      <c r="F555" s="1" t="str">
        <f>VLOOKUP(D555,A임의코드표!A:C,3,0)</f>
        <v>전문품</v>
      </c>
      <c r="G555" s="2" t="s">
        <v>656</v>
      </c>
    </row>
    <row r="556" spans="1:7" x14ac:dyDescent="0.3">
      <c r="A556" s="2">
        <v>801</v>
      </c>
      <c r="B556" s="2" t="s">
        <v>44</v>
      </c>
      <c r="C556" s="2" t="s">
        <v>691</v>
      </c>
      <c r="D556" s="3" t="s">
        <v>1313</v>
      </c>
      <c r="E556" s="1" t="str">
        <f>VLOOKUP(D556,A임의코드표!A:B,2,0)</f>
        <v>명품</v>
      </c>
      <c r="F556" s="1" t="str">
        <f>VLOOKUP(D556,A임의코드표!A:C,3,0)</f>
        <v>전문품</v>
      </c>
      <c r="G556" s="2" t="s">
        <v>642</v>
      </c>
    </row>
    <row r="557" spans="1:7" x14ac:dyDescent="0.3">
      <c r="A557" s="2">
        <v>801</v>
      </c>
      <c r="B557" s="2" t="s">
        <v>44</v>
      </c>
      <c r="C557" s="2" t="s">
        <v>719</v>
      </c>
      <c r="D557" s="3" t="s">
        <v>1313</v>
      </c>
      <c r="E557" s="1" t="str">
        <f>VLOOKUP(D557,A임의코드표!A:B,2,0)</f>
        <v>명품</v>
      </c>
      <c r="F557" s="1" t="str">
        <f>VLOOKUP(D557,A임의코드표!A:C,3,0)</f>
        <v>전문품</v>
      </c>
      <c r="G557" s="2" t="s">
        <v>721</v>
      </c>
    </row>
    <row r="558" spans="1:7" x14ac:dyDescent="0.3">
      <c r="A558" s="2">
        <v>801</v>
      </c>
      <c r="B558" s="2" t="s">
        <v>44</v>
      </c>
      <c r="C558" s="2" t="s">
        <v>49</v>
      </c>
      <c r="D558" s="3" t="s">
        <v>1313</v>
      </c>
      <c r="E558" s="1" t="str">
        <f>VLOOKUP(D558,A임의코드표!A:B,2,0)</f>
        <v>명품</v>
      </c>
      <c r="F558" s="1" t="str">
        <f>VLOOKUP(D558,A임의코드표!A:C,3,0)</f>
        <v>전문품</v>
      </c>
      <c r="G558" s="2" t="s">
        <v>733</v>
      </c>
    </row>
    <row r="559" spans="1:7" x14ac:dyDescent="0.3">
      <c r="A559" s="2">
        <v>801</v>
      </c>
      <c r="B559" s="2" t="s">
        <v>44</v>
      </c>
      <c r="C559" s="2" t="s">
        <v>678</v>
      </c>
      <c r="D559" s="3" t="s">
        <v>1313</v>
      </c>
      <c r="E559" s="1" t="str">
        <f>VLOOKUP(D559,A임의코드표!A:B,2,0)</f>
        <v>명품</v>
      </c>
      <c r="F559" s="1" t="str">
        <f>VLOOKUP(D559,A임의코드표!A:C,3,0)</f>
        <v>전문품</v>
      </c>
      <c r="G559" s="2" t="s">
        <v>698</v>
      </c>
    </row>
    <row r="560" spans="1:7" x14ac:dyDescent="0.3">
      <c r="A560" s="2">
        <v>801</v>
      </c>
      <c r="B560" s="2" t="s">
        <v>44</v>
      </c>
      <c r="C560" s="2" t="s">
        <v>684</v>
      </c>
      <c r="D560" s="3" t="s">
        <v>1313</v>
      </c>
      <c r="E560" s="1" t="str">
        <f>VLOOKUP(D560,A임의코드표!A:B,2,0)</f>
        <v>명품</v>
      </c>
      <c r="F560" s="1" t="str">
        <f>VLOOKUP(D560,A임의코드표!A:C,3,0)</f>
        <v>전문품</v>
      </c>
      <c r="G560" s="2" t="s">
        <v>689</v>
      </c>
    </row>
    <row r="561" spans="1:7" x14ac:dyDescent="0.3">
      <c r="A561" s="2">
        <v>801</v>
      </c>
      <c r="B561" s="2" t="s">
        <v>44</v>
      </c>
      <c r="C561" s="2" t="s">
        <v>674</v>
      </c>
      <c r="D561" s="3" t="s">
        <v>1313</v>
      </c>
      <c r="E561" s="1" t="str">
        <f>VLOOKUP(D561,A임의코드표!A:B,2,0)</f>
        <v>명품</v>
      </c>
      <c r="F561" s="1" t="str">
        <f>VLOOKUP(D561,A임의코드표!A:C,3,0)</f>
        <v>전문품</v>
      </c>
      <c r="G561" s="2" t="s">
        <v>696</v>
      </c>
    </row>
    <row r="562" spans="1:7" x14ac:dyDescent="0.3">
      <c r="A562" s="2">
        <v>801</v>
      </c>
      <c r="B562" s="2" t="s">
        <v>44</v>
      </c>
      <c r="C562" s="2" t="s">
        <v>694</v>
      </c>
      <c r="D562" s="3" t="s">
        <v>1313</v>
      </c>
      <c r="E562" s="1" t="str">
        <f>VLOOKUP(D562,A임의코드표!A:B,2,0)</f>
        <v>명품</v>
      </c>
      <c r="F562" s="1" t="str">
        <f>VLOOKUP(D562,A임의코드표!A:C,3,0)</f>
        <v>전문품</v>
      </c>
      <c r="G562" s="2" t="s">
        <v>693</v>
      </c>
    </row>
    <row r="563" spans="1:7" x14ac:dyDescent="0.3">
      <c r="A563" s="2">
        <v>801</v>
      </c>
      <c r="B563" s="2" t="s">
        <v>44</v>
      </c>
      <c r="C563" s="2" t="s">
        <v>682</v>
      </c>
      <c r="D563" s="3" t="s">
        <v>1313</v>
      </c>
      <c r="E563" s="1" t="str">
        <f>VLOOKUP(D563,A임의코드표!A:B,2,0)</f>
        <v>명품</v>
      </c>
      <c r="F563" s="1" t="str">
        <f>VLOOKUP(D563,A임의코드표!A:C,3,0)</f>
        <v>전문품</v>
      </c>
      <c r="G563" s="2" t="s">
        <v>672</v>
      </c>
    </row>
    <row r="564" spans="1:7" x14ac:dyDescent="0.3">
      <c r="A564" s="2">
        <v>801</v>
      </c>
      <c r="B564" s="2" t="s">
        <v>44</v>
      </c>
      <c r="C564" s="2" t="s">
        <v>253</v>
      </c>
      <c r="D564" s="3" t="s">
        <v>1313</v>
      </c>
      <c r="E564" s="1" t="str">
        <f>VLOOKUP(D564,A임의코드표!A:B,2,0)</f>
        <v>명품</v>
      </c>
      <c r="F564" s="1" t="str">
        <f>VLOOKUP(D564,A임의코드표!A:C,3,0)</f>
        <v>전문품</v>
      </c>
      <c r="G564" s="2" t="s">
        <v>695</v>
      </c>
    </row>
    <row r="565" spans="1:7" x14ac:dyDescent="0.3">
      <c r="A565" s="2">
        <v>801</v>
      </c>
      <c r="B565" s="2" t="s">
        <v>44</v>
      </c>
      <c r="C565" s="2" t="s">
        <v>40</v>
      </c>
      <c r="D565" s="3" t="s">
        <v>1313</v>
      </c>
      <c r="E565" s="1" t="str">
        <f>VLOOKUP(D565,A임의코드표!A:B,2,0)</f>
        <v>명품</v>
      </c>
      <c r="F565" s="1" t="str">
        <f>VLOOKUP(D565,A임의코드표!A:C,3,0)</f>
        <v>전문품</v>
      </c>
      <c r="G565" s="2" t="s">
        <v>681</v>
      </c>
    </row>
    <row r="566" spans="1:7" x14ac:dyDescent="0.3">
      <c r="A566" s="2">
        <v>801</v>
      </c>
      <c r="B566" s="2" t="s">
        <v>44</v>
      </c>
      <c r="C566" s="2" t="s">
        <v>368</v>
      </c>
      <c r="D566" s="3" t="s">
        <v>1313</v>
      </c>
      <c r="E566" s="1" t="str">
        <f>VLOOKUP(D566,A임의코드표!A:B,2,0)</f>
        <v>명품</v>
      </c>
      <c r="F566" s="1" t="str">
        <f>VLOOKUP(D566,A임의코드표!A:C,3,0)</f>
        <v>전문품</v>
      </c>
      <c r="G566" s="2" t="s">
        <v>685</v>
      </c>
    </row>
    <row r="567" spans="1:7" x14ac:dyDescent="0.3">
      <c r="A567" s="2">
        <v>801</v>
      </c>
      <c r="B567" s="2" t="s">
        <v>44</v>
      </c>
      <c r="C567" s="2" t="s">
        <v>686</v>
      </c>
      <c r="D567" s="3" t="s">
        <v>1313</v>
      </c>
      <c r="E567" s="1" t="str">
        <f>VLOOKUP(D567,A임의코드표!A:B,2,0)</f>
        <v>명품</v>
      </c>
      <c r="F567" s="1" t="str">
        <f>VLOOKUP(D567,A임의코드표!A:C,3,0)</f>
        <v>전문품</v>
      </c>
      <c r="G567" s="2" t="s">
        <v>671</v>
      </c>
    </row>
    <row r="568" spans="1:7" x14ac:dyDescent="0.3">
      <c r="A568" s="2">
        <v>801</v>
      </c>
      <c r="B568" s="2" t="s">
        <v>44</v>
      </c>
      <c r="C568" s="2" t="s">
        <v>711</v>
      </c>
      <c r="D568" s="3" t="s">
        <v>1313</v>
      </c>
      <c r="E568" s="1" t="str">
        <f>VLOOKUP(D568,A임의코드표!A:B,2,0)</f>
        <v>명품</v>
      </c>
      <c r="F568" s="1" t="str">
        <f>VLOOKUP(D568,A임의코드표!A:C,3,0)</f>
        <v>전문품</v>
      </c>
      <c r="G568" s="2" t="s">
        <v>697</v>
      </c>
    </row>
    <row r="569" spans="1:7" x14ac:dyDescent="0.3">
      <c r="A569" s="2">
        <v>801</v>
      </c>
      <c r="B569" s="2" t="s">
        <v>44</v>
      </c>
      <c r="C569" s="2" t="s">
        <v>679</v>
      </c>
      <c r="D569" s="3" t="s">
        <v>1313</v>
      </c>
      <c r="E569" s="1" t="str">
        <f>VLOOKUP(D569,A임의코드표!A:B,2,0)</f>
        <v>명품</v>
      </c>
      <c r="F569" s="1" t="str">
        <f>VLOOKUP(D569,A임의코드표!A:C,3,0)</f>
        <v>전문품</v>
      </c>
      <c r="G569" s="2" t="s">
        <v>699</v>
      </c>
    </row>
    <row r="570" spans="1:7" x14ac:dyDescent="0.3">
      <c r="A570" s="2">
        <v>801</v>
      </c>
      <c r="B570" s="2" t="s">
        <v>44</v>
      </c>
      <c r="C570" s="2" t="s">
        <v>712</v>
      </c>
      <c r="D570" s="3" t="s">
        <v>1313</v>
      </c>
      <c r="E570" s="1" t="str">
        <f>VLOOKUP(D570,A임의코드표!A:B,2,0)</f>
        <v>명품</v>
      </c>
      <c r="F570" s="1" t="str">
        <f>VLOOKUP(D570,A임의코드표!A:C,3,0)</f>
        <v>전문품</v>
      </c>
      <c r="G570" s="2" t="s">
        <v>706</v>
      </c>
    </row>
    <row r="571" spans="1:7" x14ac:dyDescent="0.3">
      <c r="A571" s="2">
        <v>801</v>
      </c>
      <c r="B571" s="2" t="s">
        <v>44</v>
      </c>
      <c r="C571" s="2" t="s">
        <v>673</v>
      </c>
      <c r="D571" s="3" t="s">
        <v>1313</v>
      </c>
      <c r="E571" s="1" t="str">
        <f>VLOOKUP(D571,A임의코드표!A:B,2,0)</f>
        <v>명품</v>
      </c>
      <c r="F571" s="1" t="str">
        <f>VLOOKUP(D571,A임의코드표!A:C,3,0)</f>
        <v>전문품</v>
      </c>
      <c r="G571" s="2" t="s">
        <v>670</v>
      </c>
    </row>
    <row r="572" spans="1:7" x14ac:dyDescent="0.3">
      <c r="A572" s="2">
        <v>801</v>
      </c>
      <c r="B572" s="2" t="s">
        <v>44</v>
      </c>
      <c r="C572" s="2" t="s">
        <v>687</v>
      </c>
      <c r="D572" s="3" t="s">
        <v>1313</v>
      </c>
      <c r="E572" s="1" t="str">
        <f>VLOOKUP(D572,A임의코드표!A:B,2,0)</f>
        <v>명품</v>
      </c>
      <c r="F572" s="1" t="str">
        <f>VLOOKUP(D572,A임의코드표!A:C,3,0)</f>
        <v>전문품</v>
      </c>
      <c r="G572" s="2" t="s">
        <v>677</v>
      </c>
    </row>
    <row r="573" spans="1:7" x14ac:dyDescent="0.3">
      <c r="A573" s="2">
        <v>801</v>
      </c>
      <c r="B573" s="2" t="s">
        <v>44</v>
      </c>
      <c r="C573" s="2" t="s">
        <v>676</v>
      </c>
      <c r="D573" s="3" t="s">
        <v>1313</v>
      </c>
      <c r="E573" s="1" t="str">
        <f>VLOOKUP(D573,A임의코드표!A:B,2,0)</f>
        <v>명품</v>
      </c>
      <c r="F573" s="1" t="str">
        <f>VLOOKUP(D573,A임의코드표!A:C,3,0)</f>
        <v>전문품</v>
      </c>
      <c r="G573" s="2" t="s">
        <v>675</v>
      </c>
    </row>
    <row r="574" spans="1:7" x14ac:dyDescent="0.3">
      <c r="A574" s="2">
        <v>801</v>
      </c>
      <c r="B574" s="2" t="s">
        <v>44</v>
      </c>
      <c r="C574" s="2" t="s">
        <v>688</v>
      </c>
      <c r="D574" s="3" t="s">
        <v>1313</v>
      </c>
      <c r="E574" s="1" t="str">
        <f>VLOOKUP(D574,A임의코드표!A:B,2,0)</f>
        <v>명품</v>
      </c>
      <c r="F574" s="1" t="str">
        <f>VLOOKUP(D574,A임의코드표!A:C,3,0)</f>
        <v>전문품</v>
      </c>
      <c r="G574" s="2" t="s">
        <v>680</v>
      </c>
    </row>
    <row r="575" spans="1:7" x14ac:dyDescent="0.3">
      <c r="A575" s="2">
        <v>801</v>
      </c>
      <c r="B575" s="2" t="s">
        <v>44</v>
      </c>
      <c r="C575" s="2" t="s">
        <v>60</v>
      </c>
      <c r="D575" s="3" t="s">
        <v>1313</v>
      </c>
      <c r="E575" s="1" t="str">
        <f>VLOOKUP(D575,A임의코드표!A:B,2,0)</f>
        <v>명품</v>
      </c>
      <c r="F575" s="1" t="str">
        <f>VLOOKUP(D575,A임의코드표!A:C,3,0)</f>
        <v>전문품</v>
      </c>
      <c r="G575" s="2" t="s">
        <v>704</v>
      </c>
    </row>
    <row r="576" spans="1:7" x14ac:dyDescent="0.3">
      <c r="A576" s="2">
        <v>801</v>
      </c>
      <c r="B576" s="2" t="s">
        <v>44</v>
      </c>
      <c r="C576" s="2" t="s">
        <v>225</v>
      </c>
      <c r="D576" s="3" t="s">
        <v>1313</v>
      </c>
      <c r="E576" s="1" t="str">
        <f>VLOOKUP(D576,A임의코드표!A:B,2,0)</f>
        <v>명품</v>
      </c>
      <c r="F576" s="1" t="str">
        <f>VLOOKUP(D576,A임의코드표!A:C,3,0)</f>
        <v>전문품</v>
      </c>
      <c r="G576" s="2" t="s">
        <v>758</v>
      </c>
    </row>
    <row r="577" spans="1:7" x14ac:dyDescent="0.3">
      <c r="A577" s="2">
        <v>801</v>
      </c>
      <c r="B577" s="2" t="s">
        <v>44</v>
      </c>
      <c r="C577" s="2" t="s">
        <v>748</v>
      </c>
      <c r="D577" s="3" t="s">
        <v>1313</v>
      </c>
      <c r="E577" s="1" t="str">
        <f>VLOOKUP(D577,A임의코드표!A:B,2,0)</f>
        <v>명품</v>
      </c>
      <c r="F577" s="1" t="str">
        <f>VLOOKUP(D577,A임의코드표!A:C,3,0)</f>
        <v>전문품</v>
      </c>
      <c r="G577" s="2" t="s">
        <v>707</v>
      </c>
    </row>
    <row r="578" spans="1:7" x14ac:dyDescent="0.3">
      <c r="A578" s="2">
        <v>801</v>
      </c>
      <c r="B578" s="2" t="s">
        <v>44</v>
      </c>
      <c r="C578" s="2" t="s">
        <v>36</v>
      </c>
      <c r="D578" s="3" t="s">
        <v>1313</v>
      </c>
      <c r="E578" s="1" t="str">
        <f>VLOOKUP(D578,A임의코드표!A:B,2,0)</f>
        <v>명품</v>
      </c>
      <c r="F578" s="1" t="str">
        <f>VLOOKUP(D578,A임의코드표!A:C,3,0)</f>
        <v>전문품</v>
      </c>
      <c r="G578" s="2" t="s">
        <v>718</v>
      </c>
    </row>
    <row r="579" spans="1:7" x14ac:dyDescent="0.3">
      <c r="A579" s="2">
        <v>801</v>
      </c>
      <c r="B579" s="2" t="s">
        <v>44</v>
      </c>
      <c r="C579" s="2" t="s">
        <v>40</v>
      </c>
      <c r="D579" s="3" t="s">
        <v>1313</v>
      </c>
      <c r="E579" s="1" t="str">
        <f>VLOOKUP(D579,A임의코드표!A:B,2,0)</f>
        <v>명품</v>
      </c>
      <c r="F579" s="1" t="str">
        <f>VLOOKUP(D579,A임의코드표!A:C,3,0)</f>
        <v>전문품</v>
      </c>
      <c r="G579" s="2" t="s">
        <v>749</v>
      </c>
    </row>
    <row r="580" spans="1:7" x14ac:dyDescent="0.3">
      <c r="A580" s="2">
        <v>901</v>
      </c>
      <c r="B580" s="2" t="s">
        <v>723</v>
      </c>
      <c r="C580" s="2" t="s">
        <v>725</v>
      </c>
      <c r="D580" s="3" t="s">
        <v>1305</v>
      </c>
      <c r="E580" s="1" t="str">
        <f>VLOOKUP(D580,A임의코드표!A:B,2,0)</f>
        <v>일상용품</v>
      </c>
      <c r="F580" s="1" t="str">
        <f>VLOOKUP(D580,A임의코드표!A:C,3,0)</f>
        <v>편의품</v>
      </c>
      <c r="G580" s="2" t="s">
        <v>713</v>
      </c>
    </row>
    <row r="581" spans="1:7" x14ac:dyDescent="0.3">
      <c r="A581" s="2">
        <v>901</v>
      </c>
      <c r="B581" s="2" t="s">
        <v>723</v>
      </c>
      <c r="C581" s="2" t="s">
        <v>716</v>
      </c>
      <c r="D581" s="3" t="s">
        <v>1305</v>
      </c>
      <c r="E581" s="1" t="str">
        <f>VLOOKUP(D581,A임의코드표!A:B,2,0)</f>
        <v>일상용품</v>
      </c>
      <c r="F581" s="1" t="str">
        <f>VLOOKUP(D581,A임의코드표!A:C,3,0)</f>
        <v>편의품</v>
      </c>
      <c r="G581" s="2" t="s">
        <v>717</v>
      </c>
    </row>
    <row r="582" spans="1:7" x14ac:dyDescent="0.3">
      <c r="A582" s="2">
        <v>901</v>
      </c>
      <c r="B582" s="2" t="s">
        <v>723</v>
      </c>
      <c r="C582" s="2" t="s">
        <v>1281</v>
      </c>
      <c r="D582" s="3" t="s">
        <v>1305</v>
      </c>
      <c r="E582" s="1" t="str">
        <f>VLOOKUP(D582,A임의코드표!A:B,2,0)</f>
        <v>일상용품</v>
      </c>
      <c r="F582" s="1" t="str">
        <f>VLOOKUP(D582,A임의코드표!A:C,3,0)</f>
        <v>편의품</v>
      </c>
      <c r="G582" s="2" t="s">
        <v>724</v>
      </c>
    </row>
    <row r="583" spans="1:7" x14ac:dyDescent="0.3">
      <c r="A583" s="2">
        <v>901</v>
      </c>
      <c r="B583" s="2" t="s">
        <v>723</v>
      </c>
      <c r="C583" s="2" t="s">
        <v>728</v>
      </c>
      <c r="D583" s="3" t="s">
        <v>1305</v>
      </c>
      <c r="E583" s="1" t="str">
        <f>VLOOKUP(D583,A임의코드표!A:B,2,0)</f>
        <v>일상용품</v>
      </c>
      <c r="F583" s="1" t="str">
        <f>VLOOKUP(D583,A임의코드표!A:C,3,0)</f>
        <v>편의품</v>
      </c>
      <c r="G583" s="2" t="s">
        <v>741</v>
      </c>
    </row>
    <row r="584" spans="1:7" x14ac:dyDescent="0.3">
      <c r="A584" s="2">
        <v>901</v>
      </c>
      <c r="B584" s="2" t="s">
        <v>723</v>
      </c>
      <c r="C584" s="2" t="s">
        <v>714</v>
      </c>
      <c r="D584" s="3" t="s">
        <v>1305</v>
      </c>
      <c r="E584" s="1" t="str">
        <f>VLOOKUP(D584,A임의코드표!A:B,2,0)</f>
        <v>일상용품</v>
      </c>
      <c r="F584" s="1" t="str">
        <f>VLOOKUP(D584,A임의코드표!A:C,3,0)</f>
        <v>편의품</v>
      </c>
      <c r="G584" s="2" t="s">
        <v>727</v>
      </c>
    </row>
    <row r="585" spans="1:7" x14ac:dyDescent="0.3">
      <c r="A585" s="2">
        <v>901</v>
      </c>
      <c r="B585" s="2" t="s">
        <v>723</v>
      </c>
      <c r="C585" s="2" t="s">
        <v>1280</v>
      </c>
      <c r="D585" s="3" t="s">
        <v>1305</v>
      </c>
      <c r="E585" s="1" t="str">
        <f>VLOOKUP(D585,A임의코드표!A:B,2,0)</f>
        <v>일상용품</v>
      </c>
      <c r="F585" s="1" t="str">
        <f>VLOOKUP(D585,A임의코드표!A:C,3,0)</f>
        <v>편의품</v>
      </c>
      <c r="G585" s="2" t="s">
        <v>729</v>
      </c>
    </row>
    <row r="586" spans="1:7" x14ac:dyDescent="0.3">
      <c r="A586" s="2">
        <v>901</v>
      </c>
      <c r="B586" s="2" t="s">
        <v>723</v>
      </c>
      <c r="C586" s="2" t="s">
        <v>705</v>
      </c>
      <c r="D586" s="3" t="s">
        <v>1305</v>
      </c>
      <c r="E586" s="1" t="str">
        <f>VLOOKUP(D586,A임의코드표!A:B,2,0)</f>
        <v>일상용품</v>
      </c>
      <c r="F586" s="1" t="str">
        <f>VLOOKUP(D586,A임의코드표!A:C,3,0)</f>
        <v>편의품</v>
      </c>
      <c r="G586" s="2" t="s">
        <v>730</v>
      </c>
    </row>
    <row r="587" spans="1:7" x14ac:dyDescent="0.3">
      <c r="A587" s="2">
        <v>901</v>
      </c>
      <c r="B587" s="2" t="s">
        <v>723</v>
      </c>
      <c r="C587" s="2" t="s">
        <v>715</v>
      </c>
      <c r="D587" s="3" t="s">
        <v>1305</v>
      </c>
      <c r="E587" s="1" t="str">
        <f>VLOOKUP(D587,A임의코드표!A:B,2,0)</f>
        <v>일상용품</v>
      </c>
      <c r="F587" s="1" t="str">
        <f>VLOOKUP(D587,A임의코드표!A:C,3,0)</f>
        <v>편의품</v>
      </c>
      <c r="G587" s="2" t="s">
        <v>731</v>
      </c>
    </row>
    <row r="588" spans="1:7" x14ac:dyDescent="0.3">
      <c r="A588" s="2">
        <v>901</v>
      </c>
      <c r="B588" s="2" t="s">
        <v>723</v>
      </c>
      <c r="C588" s="2" t="s">
        <v>703</v>
      </c>
      <c r="D588" s="3" t="s">
        <v>1305</v>
      </c>
      <c r="E588" s="1" t="str">
        <f>VLOOKUP(D588,A임의코드표!A:B,2,0)</f>
        <v>일상용품</v>
      </c>
      <c r="F588" s="1" t="str">
        <f>VLOOKUP(D588,A임의코드표!A:C,3,0)</f>
        <v>편의품</v>
      </c>
      <c r="G588" s="2" t="s">
        <v>709</v>
      </c>
    </row>
    <row r="589" spans="1:7" x14ac:dyDescent="0.3">
      <c r="A589" s="2">
        <v>901</v>
      </c>
      <c r="B589" s="2" t="s">
        <v>723</v>
      </c>
      <c r="C589" s="2" t="s">
        <v>62</v>
      </c>
      <c r="D589" s="3" t="s">
        <v>1305</v>
      </c>
      <c r="E589" s="1" t="str">
        <f>VLOOKUP(D589,A임의코드표!A:B,2,0)</f>
        <v>일상용품</v>
      </c>
      <c r="F589" s="1" t="str">
        <f>VLOOKUP(D589,A임의코드표!A:C,3,0)</f>
        <v>편의품</v>
      </c>
      <c r="G589" s="2" t="s">
        <v>726</v>
      </c>
    </row>
    <row r="590" spans="1:7" x14ac:dyDescent="0.3">
      <c r="A590" s="2">
        <v>902</v>
      </c>
      <c r="B590" s="2" t="s">
        <v>708</v>
      </c>
      <c r="C590" s="2" t="s">
        <v>170</v>
      </c>
      <c r="D590" s="3" t="s">
        <v>1307</v>
      </c>
      <c r="E590" s="1" t="str">
        <f>VLOOKUP(D590,A임의코드표!A:B,2,0)</f>
        <v>교육/문화용품</v>
      </c>
      <c r="F590" s="1" t="str">
        <f>VLOOKUP(D590,A임의코드표!A:C,3,0)</f>
        <v>편의품</v>
      </c>
      <c r="G590" s="2" t="s">
        <v>720</v>
      </c>
    </row>
    <row r="591" spans="1:7" x14ac:dyDescent="0.3">
      <c r="A591" s="2">
        <v>902</v>
      </c>
      <c r="B591" s="2" t="s">
        <v>708</v>
      </c>
      <c r="C591" s="2" t="s">
        <v>57</v>
      </c>
      <c r="D591" s="3" t="s">
        <v>1307</v>
      </c>
      <c r="E591" s="1" t="str">
        <f>VLOOKUP(D591,A임의코드표!A:B,2,0)</f>
        <v>교육/문화용품</v>
      </c>
      <c r="F591" s="1" t="str">
        <f>VLOOKUP(D591,A임의코드표!A:C,3,0)</f>
        <v>편의품</v>
      </c>
      <c r="G591" s="2" t="s">
        <v>710</v>
      </c>
    </row>
    <row r="592" spans="1:7" x14ac:dyDescent="0.3">
      <c r="A592" s="2">
        <v>903</v>
      </c>
      <c r="B592" s="2" t="s">
        <v>738</v>
      </c>
      <c r="C592" s="2" t="s">
        <v>185</v>
      </c>
      <c r="D592" s="3" t="s">
        <v>1309</v>
      </c>
      <c r="E592" s="1" t="str">
        <f>VLOOKUP(D592,A임의코드표!A:B,2,0)</f>
        <v>가구/인테리어</v>
      </c>
      <c r="F592" s="1" t="str">
        <f>VLOOKUP(D592,A임의코드표!A:C,3,0)</f>
        <v>선매품</v>
      </c>
      <c r="G592" s="2" t="s">
        <v>732</v>
      </c>
    </row>
    <row r="593" spans="1:7" x14ac:dyDescent="0.3">
      <c r="A593" s="2">
        <v>903</v>
      </c>
      <c r="B593" s="2" t="s">
        <v>738</v>
      </c>
      <c r="C593" s="2" t="s">
        <v>50</v>
      </c>
      <c r="D593" s="3" t="s">
        <v>1305</v>
      </c>
      <c r="E593" s="1" t="str">
        <f>VLOOKUP(D593,A임의코드표!A:B,2,0)</f>
        <v>일상용품</v>
      </c>
      <c r="F593" s="1" t="str">
        <f>VLOOKUP(D593,A임의코드표!A:C,3,0)</f>
        <v>편의품</v>
      </c>
      <c r="G593" s="2" t="s">
        <v>702</v>
      </c>
    </row>
    <row r="594" spans="1:7" x14ac:dyDescent="0.3">
      <c r="A594" s="2">
        <v>903</v>
      </c>
      <c r="B594" s="2" t="s">
        <v>738</v>
      </c>
      <c r="C594" s="2" t="s">
        <v>722</v>
      </c>
      <c r="D594" s="3" t="s">
        <v>1305</v>
      </c>
      <c r="E594" s="1" t="str">
        <f>VLOOKUP(D594,A임의코드표!A:B,2,0)</f>
        <v>일상용품</v>
      </c>
      <c r="F594" s="1" t="str">
        <f>VLOOKUP(D594,A임의코드표!A:C,3,0)</f>
        <v>편의품</v>
      </c>
      <c r="G594" s="2" t="s">
        <v>750</v>
      </c>
    </row>
    <row r="595" spans="1:7" x14ac:dyDescent="0.3">
      <c r="A595" s="2">
        <v>903</v>
      </c>
      <c r="B595" s="2" t="s">
        <v>738</v>
      </c>
      <c r="C595" s="2" t="s">
        <v>45</v>
      </c>
      <c r="D595" s="3" t="s">
        <v>1305</v>
      </c>
      <c r="E595" s="1" t="str">
        <f>VLOOKUP(D595,A임의코드표!A:B,2,0)</f>
        <v>일상용품</v>
      </c>
      <c r="F595" s="1" t="str">
        <f>VLOOKUP(D595,A임의코드표!A:C,3,0)</f>
        <v>편의품</v>
      </c>
      <c r="G595" s="2" t="s">
        <v>778</v>
      </c>
    </row>
    <row r="596" spans="1:7" x14ac:dyDescent="0.3">
      <c r="A596" s="2">
        <v>903</v>
      </c>
      <c r="B596" s="2" t="s">
        <v>738</v>
      </c>
      <c r="C596" s="2" t="s">
        <v>739</v>
      </c>
      <c r="D596" s="3" t="s">
        <v>1305</v>
      </c>
      <c r="E596" s="1" t="str">
        <f>VLOOKUP(D596,A임의코드표!A:B,2,0)</f>
        <v>일상용품</v>
      </c>
      <c r="F596" s="1" t="str">
        <f>VLOOKUP(D596,A임의코드표!A:C,3,0)</f>
        <v>편의품</v>
      </c>
      <c r="G596" s="2" t="s">
        <v>762</v>
      </c>
    </row>
    <row r="597" spans="1:7" x14ac:dyDescent="0.3">
      <c r="A597" s="2">
        <v>903</v>
      </c>
      <c r="B597" s="2" t="s">
        <v>738</v>
      </c>
      <c r="C597" s="2" t="s">
        <v>51</v>
      </c>
      <c r="D597" s="3" t="s">
        <v>1309</v>
      </c>
      <c r="E597" s="1" t="str">
        <f>VLOOKUP(D597,A임의코드표!A:B,2,0)</f>
        <v>가구/인테리어</v>
      </c>
      <c r="F597" s="1" t="str">
        <f>VLOOKUP(D597,A임의코드표!A:C,3,0)</f>
        <v>선매품</v>
      </c>
      <c r="G597" s="2" t="s">
        <v>736</v>
      </c>
    </row>
    <row r="598" spans="1:7" x14ac:dyDescent="0.3">
      <c r="A598" s="2">
        <v>903</v>
      </c>
      <c r="B598" s="2" t="s">
        <v>738</v>
      </c>
      <c r="C598" s="2" t="s">
        <v>763</v>
      </c>
      <c r="D598" s="3" t="s">
        <v>1309</v>
      </c>
      <c r="E598" s="1" t="str">
        <f>VLOOKUP(D598,A임의코드표!A:B,2,0)</f>
        <v>가구/인테리어</v>
      </c>
      <c r="F598" s="1" t="str">
        <f>VLOOKUP(D598,A임의코드표!A:C,3,0)</f>
        <v>선매품</v>
      </c>
      <c r="G598" s="2" t="s">
        <v>743</v>
      </c>
    </row>
    <row r="599" spans="1:7" x14ac:dyDescent="0.3">
      <c r="A599" s="2">
        <v>903</v>
      </c>
      <c r="B599" s="2" t="s">
        <v>738</v>
      </c>
      <c r="C599" s="2" t="s">
        <v>745</v>
      </c>
      <c r="D599" s="3" t="s">
        <v>1309</v>
      </c>
      <c r="E599" s="1" t="str">
        <f>VLOOKUP(D599,A임의코드표!A:B,2,0)</f>
        <v>가구/인테리어</v>
      </c>
      <c r="F599" s="1" t="str">
        <f>VLOOKUP(D599,A임의코드표!A:C,3,0)</f>
        <v>선매품</v>
      </c>
      <c r="G599" s="2" t="s">
        <v>771</v>
      </c>
    </row>
    <row r="600" spans="1:7" x14ac:dyDescent="0.3">
      <c r="A600" s="2">
        <v>903</v>
      </c>
      <c r="B600" s="2" t="s">
        <v>738</v>
      </c>
      <c r="C600" s="2" t="s">
        <v>99</v>
      </c>
      <c r="D600" s="3" t="s">
        <v>1309</v>
      </c>
      <c r="E600" s="1" t="str">
        <f>VLOOKUP(D600,A임의코드표!A:B,2,0)</f>
        <v>가구/인테리어</v>
      </c>
      <c r="F600" s="1" t="str">
        <f>VLOOKUP(D600,A임의코드표!A:C,3,0)</f>
        <v>선매품</v>
      </c>
      <c r="G600" s="2" t="s">
        <v>744</v>
      </c>
    </row>
    <row r="601" spans="1:7" x14ac:dyDescent="0.3">
      <c r="A601" s="2">
        <v>903</v>
      </c>
      <c r="B601" s="2" t="s">
        <v>738</v>
      </c>
      <c r="C601" s="2" t="s">
        <v>853</v>
      </c>
      <c r="D601" s="3" t="s">
        <v>1314</v>
      </c>
      <c r="E601" s="1" t="str">
        <f>VLOOKUP(D601,A임의코드표!A:B,2,0)</f>
        <v>기타</v>
      </c>
      <c r="F601" s="1" t="str">
        <f>VLOOKUP(D601,A임의코드표!A:C,3,0)</f>
        <v>기타</v>
      </c>
      <c r="G601" s="2" t="s">
        <v>754</v>
      </c>
    </row>
    <row r="602" spans="1:7" x14ac:dyDescent="0.3">
      <c r="A602" s="2">
        <v>903</v>
      </c>
      <c r="B602" s="2" t="s">
        <v>738</v>
      </c>
      <c r="C602" s="2" t="s">
        <v>755</v>
      </c>
      <c r="D602" s="3" t="s">
        <v>1309</v>
      </c>
      <c r="E602" s="1" t="str">
        <f>VLOOKUP(D602,A임의코드표!A:B,2,0)</f>
        <v>가구/인테리어</v>
      </c>
      <c r="F602" s="1" t="str">
        <f>VLOOKUP(D602,A임의코드표!A:C,3,0)</f>
        <v>선매품</v>
      </c>
      <c r="G602" s="2" t="s">
        <v>737</v>
      </c>
    </row>
    <row r="603" spans="1:7" x14ac:dyDescent="0.3">
      <c r="A603" s="2">
        <v>903</v>
      </c>
      <c r="B603" s="2" t="s">
        <v>738</v>
      </c>
      <c r="C603" s="2" t="s">
        <v>746</v>
      </c>
      <c r="D603" s="3" t="s">
        <v>1309</v>
      </c>
      <c r="E603" s="1" t="str">
        <f>VLOOKUP(D603,A임의코드표!A:B,2,0)</f>
        <v>가구/인테리어</v>
      </c>
      <c r="F603" s="1" t="str">
        <f>VLOOKUP(D603,A임의코드표!A:C,3,0)</f>
        <v>선매품</v>
      </c>
      <c r="G603" s="2" t="s">
        <v>740</v>
      </c>
    </row>
    <row r="604" spans="1:7" x14ac:dyDescent="0.3">
      <c r="A604" s="2">
        <v>904</v>
      </c>
      <c r="B604" s="2" t="s">
        <v>8</v>
      </c>
      <c r="C604" s="2" t="s">
        <v>764</v>
      </c>
      <c r="D604" s="3" t="s">
        <v>1305</v>
      </c>
      <c r="E604" s="1" t="str">
        <f>VLOOKUP(D604,A임의코드표!A:B,2,0)</f>
        <v>일상용품</v>
      </c>
      <c r="F604" s="1" t="str">
        <f>VLOOKUP(D604,A임의코드표!A:C,3,0)</f>
        <v>편의품</v>
      </c>
      <c r="G604" s="2" t="s">
        <v>784</v>
      </c>
    </row>
    <row r="605" spans="1:7" x14ac:dyDescent="0.3">
      <c r="A605" s="2">
        <v>904</v>
      </c>
      <c r="B605" s="2" t="s">
        <v>8</v>
      </c>
      <c r="C605" s="2" t="s">
        <v>38</v>
      </c>
      <c r="D605" s="3" t="s">
        <v>1305</v>
      </c>
      <c r="E605" s="1" t="str">
        <f>VLOOKUP(D605,A임의코드표!A:B,2,0)</f>
        <v>일상용품</v>
      </c>
      <c r="F605" s="1" t="str">
        <f>VLOOKUP(D605,A임의코드표!A:C,3,0)</f>
        <v>편의품</v>
      </c>
      <c r="G605" s="2" t="s">
        <v>765</v>
      </c>
    </row>
    <row r="606" spans="1:7" x14ac:dyDescent="0.3">
      <c r="A606" s="2">
        <v>904</v>
      </c>
      <c r="B606" s="2" t="s">
        <v>8</v>
      </c>
      <c r="C606" s="2" t="s">
        <v>747</v>
      </c>
      <c r="D606" s="3" t="s">
        <v>1305</v>
      </c>
      <c r="E606" s="1" t="str">
        <f>VLOOKUP(D606,A임의코드표!A:B,2,0)</f>
        <v>일상용품</v>
      </c>
      <c r="F606" s="1" t="str">
        <f>VLOOKUP(D606,A임의코드표!A:C,3,0)</f>
        <v>편의품</v>
      </c>
      <c r="G606" s="2" t="s">
        <v>756</v>
      </c>
    </row>
    <row r="607" spans="1:7" x14ac:dyDescent="0.3">
      <c r="A607" s="2">
        <v>904</v>
      </c>
      <c r="B607" s="2" t="s">
        <v>8</v>
      </c>
      <c r="C607" s="2" t="s">
        <v>777</v>
      </c>
      <c r="D607" s="3" t="s">
        <v>1305</v>
      </c>
      <c r="E607" s="1" t="str">
        <f>VLOOKUP(D607,A임의코드표!A:B,2,0)</f>
        <v>일상용품</v>
      </c>
      <c r="F607" s="1" t="str">
        <f>VLOOKUP(D607,A임의코드표!A:C,3,0)</f>
        <v>편의품</v>
      </c>
      <c r="G607" s="2" t="s">
        <v>753</v>
      </c>
    </row>
    <row r="608" spans="1:7" x14ac:dyDescent="0.3">
      <c r="A608" s="2">
        <v>904</v>
      </c>
      <c r="B608" s="2" t="s">
        <v>8</v>
      </c>
      <c r="C608" s="2" t="s">
        <v>742</v>
      </c>
      <c r="D608" s="3" t="s">
        <v>1305</v>
      </c>
      <c r="E608" s="1" t="str">
        <f>VLOOKUP(D608,A임의코드표!A:B,2,0)</f>
        <v>일상용품</v>
      </c>
      <c r="F608" s="1" t="str">
        <f>VLOOKUP(D608,A임의코드표!A:C,3,0)</f>
        <v>편의품</v>
      </c>
      <c r="G608" s="2" t="s">
        <v>760</v>
      </c>
    </row>
    <row r="609" spans="1:7" x14ac:dyDescent="0.3">
      <c r="A609" s="2">
        <v>904</v>
      </c>
      <c r="B609" s="2" t="s">
        <v>8</v>
      </c>
      <c r="C609" s="2" t="s">
        <v>751</v>
      </c>
      <c r="D609" s="3" t="s">
        <v>1305</v>
      </c>
      <c r="E609" s="1" t="str">
        <f>VLOOKUP(D609,A임의코드표!A:B,2,0)</f>
        <v>일상용품</v>
      </c>
      <c r="F609" s="1" t="str">
        <f>VLOOKUP(D609,A임의코드표!A:C,3,0)</f>
        <v>편의품</v>
      </c>
      <c r="G609" s="2" t="s">
        <v>773</v>
      </c>
    </row>
    <row r="610" spans="1:7" x14ac:dyDescent="0.3">
      <c r="A610" s="2">
        <v>904</v>
      </c>
      <c r="B610" s="2" t="s">
        <v>8</v>
      </c>
      <c r="C610" s="2" t="s">
        <v>46</v>
      </c>
      <c r="D610" s="3" t="s">
        <v>1305</v>
      </c>
      <c r="E610" s="1" t="str">
        <f>VLOOKUP(D610,A임의코드표!A:B,2,0)</f>
        <v>일상용품</v>
      </c>
      <c r="F610" s="1" t="str">
        <f>VLOOKUP(D610,A임의코드표!A:C,3,0)</f>
        <v>편의품</v>
      </c>
      <c r="G610" s="2" t="s">
        <v>757</v>
      </c>
    </row>
    <row r="611" spans="1:7" x14ac:dyDescent="0.3">
      <c r="A611" s="2">
        <v>905</v>
      </c>
      <c r="B611" s="2" t="s">
        <v>37</v>
      </c>
      <c r="C611" s="2" t="s">
        <v>752</v>
      </c>
      <c r="D611" s="3" t="s">
        <v>1309</v>
      </c>
      <c r="E611" s="1" t="str">
        <f>VLOOKUP(D611,A임의코드표!A:B,2,0)</f>
        <v>가구/인테리어</v>
      </c>
      <c r="F611" s="1" t="str">
        <f>VLOOKUP(D611,A임의코드표!A:C,3,0)</f>
        <v>선매품</v>
      </c>
      <c r="G611" s="2" t="s">
        <v>761</v>
      </c>
    </row>
    <row r="612" spans="1:7" x14ac:dyDescent="0.3">
      <c r="A612" s="2">
        <v>905</v>
      </c>
      <c r="B612" s="2" t="s">
        <v>37</v>
      </c>
      <c r="C612" s="2" t="s">
        <v>735</v>
      </c>
      <c r="D612" s="3" t="s">
        <v>1309</v>
      </c>
      <c r="E612" s="1" t="str">
        <f>VLOOKUP(D612,A임의코드표!A:B,2,0)</f>
        <v>가구/인테리어</v>
      </c>
      <c r="F612" s="1" t="str">
        <f>VLOOKUP(D612,A임의코드표!A:C,3,0)</f>
        <v>선매품</v>
      </c>
      <c r="G612" s="2" t="s">
        <v>734</v>
      </c>
    </row>
    <row r="613" spans="1:7" x14ac:dyDescent="0.3">
      <c r="A613" s="2">
        <v>905</v>
      </c>
      <c r="B613" s="2" t="s">
        <v>37</v>
      </c>
      <c r="C613" s="2" t="s">
        <v>48</v>
      </c>
      <c r="D613" s="3" t="s">
        <v>1309</v>
      </c>
      <c r="E613" s="1" t="str">
        <f>VLOOKUP(D613,A임의코드표!A:B,2,0)</f>
        <v>가구/인테리어</v>
      </c>
      <c r="F613" s="1" t="str">
        <f>VLOOKUP(D613,A임의코드표!A:C,3,0)</f>
        <v>선매품</v>
      </c>
      <c r="G613" s="2" t="s">
        <v>759</v>
      </c>
    </row>
    <row r="614" spans="1:7" x14ac:dyDescent="0.3">
      <c r="A614" s="2">
        <v>905</v>
      </c>
      <c r="B614" s="2" t="s">
        <v>37</v>
      </c>
      <c r="C614" s="2" t="s">
        <v>83</v>
      </c>
      <c r="D614" s="3" t="s">
        <v>1309</v>
      </c>
      <c r="E614" s="1" t="str">
        <f>VLOOKUP(D614,A임의코드표!A:B,2,0)</f>
        <v>가구/인테리어</v>
      </c>
      <c r="F614" s="1" t="str">
        <f>VLOOKUP(D614,A임의코드표!A:C,3,0)</f>
        <v>선매품</v>
      </c>
      <c r="G614" s="2" t="s">
        <v>770</v>
      </c>
    </row>
    <row r="615" spans="1:7" x14ac:dyDescent="0.3">
      <c r="A615" s="2">
        <v>905</v>
      </c>
      <c r="B615" s="2" t="s">
        <v>37</v>
      </c>
      <c r="C615" s="2" t="s">
        <v>131</v>
      </c>
      <c r="D615" s="3" t="s">
        <v>1309</v>
      </c>
      <c r="E615" s="1" t="str">
        <f>VLOOKUP(D615,A임의코드표!A:B,2,0)</f>
        <v>가구/인테리어</v>
      </c>
      <c r="F615" s="1" t="str">
        <f>VLOOKUP(D615,A임의코드표!A:C,3,0)</f>
        <v>선매품</v>
      </c>
      <c r="G615" s="2" t="s">
        <v>766</v>
      </c>
    </row>
    <row r="616" spans="1:7" x14ac:dyDescent="0.3">
      <c r="A616" s="2">
        <v>905</v>
      </c>
      <c r="B616" s="2" t="s">
        <v>37</v>
      </c>
      <c r="C616" s="2" t="s">
        <v>792</v>
      </c>
      <c r="D616" s="3" t="s">
        <v>1309</v>
      </c>
      <c r="E616" s="1" t="str">
        <f>VLOOKUP(D616,A임의코드표!A:B,2,0)</f>
        <v>가구/인테리어</v>
      </c>
      <c r="F616" s="1" t="str">
        <f>VLOOKUP(D616,A임의코드표!A:C,3,0)</f>
        <v>선매품</v>
      </c>
      <c r="G616" s="2" t="s">
        <v>767</v>
      </c>
    </row>
    <row r="617" spans="1:7" x14ac:dyDescent="0.3">
      <c r="A617" s="2">
        <v>905</v>
      </c>
      <c r="B617" s="2" t="s">
        <v>37</v>
      </c>
      <c r="C617" s="2" t="s">
        <v>793</v>
      </c>
      <c r="D617" s="3" t="s">
        <v>1309</v>
      </c>
      <c r="E617" s="1" t="str">
        <f>VLOOKUP(D617,A임의코드표!A:B,2,0)</f>
        <v>가구/인테리어</v>
      </c>
      <c r="F617" s="1" t="str">
        <f>VLOOKUP(D617,A임의코드표!A:C,3,0)</f>
        <v>선매품</v>
      </c>
      <c r="G617" s="2" t="s">
        <v>798</v>
      </c>
    </row>
    <row r="618" spans="1:7" x14ac:dyDescent="0.3">
      <c r="A618" s="2">
        <v>905</v>
      </c>
      <c r="B618" s="2" t="s">
        <v>37</v>
      </c>
      <c r="C618" s="2" t="s">
        <v>797</v>
      </c>
      <c r="D618" s="3" t="s">
        <v>1309</v>
      </c>
      <c r="E618" s="1" t="str">
        <f>VLOOKUP(D618,A임의코드표!A:B,2,0)</f>
        <v>가구/인테리어</v>
      </c>
      <c r="F618" s="1" t="str">
        <f>VLOOKUP(D618,A임의코드표!A:C,3,0)</f>
        <v>선매품</v>
      </c>
      <c r="G618" s="2" t="s">
        <v>789</v>
      </c>
    </row>
    <row r="619" spans="1:7" x14ac:dyDescent="0.3">
      <c r="A619" s="2">
        <v>905</v>
      </c>
      <c r="B619" s="2" t="s">
        <v>37</v>
      </c>
      <c r="C619" s="2" t="s">
        <v>1284</v>
      </c>
      <c r="D619" s="3" t="s">
        <v>1309</v>
      </c>
      <c r="E619" s="1" t="str">
        <f>VLOOKUP(D619,A임의코드표!A:B,2,0)</f>
        <v>가구/인테리어</v>
      </c>
      <c r="F619" s="1" t="str">
        <f>VLOOKUP(D619,A임의코드표!A:C,3,0)</f>
        <v>선매품</v>
      </c>
      <c r="G619" s="2" t="s">
        <v>785</v>
      </c>
    </row>
    <row r="620" spans="1:7" x14ac:dyDescent="0.3">
      <c r="A620" s="2">
        <v>905</v>
      </c>
      <c r="B620" s="2" t="s">
        <v>37</v>
      </c>
      <c r="C620" s="2" t="s">
        <v>1282</v>
      </c>
      <c r="D620" s="3" t="s">
        <v>1309</v>
      </c>
      <c r="E620" s="1" t="str">
        <f>VLOOKUP(D620,A임의코드표!A:B,2,0)</f>
        <v>가구/인테리어</v>
      </c>
      <c r="F620" s="1" t="str">
        <f>VLOOKUP(D620,A임의코드표!A:C,3,0)</f>
        <v>선매품</v>
      </c>
      <c r="G620" s="2" t="s">
        <v>787</v>
      </c>
    </row>
    <row r="621" spans="1:7" x14ac:dyDescent="0.3">
      <c r="A621" s="2">
        <v>906</v>
      </c>
      <c r="B621" s="2" t="s">
        <v>788</v>
      </c>
      <c r="C621" s="2" t="s">
        <v>59</v>
      </c>
      <c r="D621" s="3" t="s">
        <v>1309</v>
      </c>
      <c r="E621" s="1" t="str">
        <f>VLOOKUP(D621,A임의코드표!A:B,2,0)</f>
        <v>가구/인테리어</v>
      </c>
      <c r="F621" s="1" t="str">
        <f>VLOOKUP(D621,A임의코드표!A:C,3,0)</f>
        <v>선매품</v>
      </c>
      <c r="G621" s="2" t="s">
        <v>776</v>
      </c>
    </row>
    <row r="622" spans="1:7" x14ac:dyDescent="0.3">
      <c r="A622" s="2">
        <v>906</v>
      </c>
      <c r="B622" s="2" t="s">
        <v>788</v>
      </c>
      <c r="C622" s="2" t="s">
        <v>133</v>
      </c>
      <c r="D622" s="3" t="s">
        <v>1309</v>
      </c>
      <c r="E622" s="1" t="str">
        <f>VLOOKUP(D622,A임의코드표!A:B,2,0)</f>
        <v>가구/인테리어</v>
      </c>
      <c r="F622" s="1" t="str">
        <f>VLOOKUP(D622,A임의코드표!A:C,3,0)</f>
        <v>선매품</v>
      </c>
      <c r="G622" s="2" t="s">
        <v>768</v>
      </c>
    </row>
    <row r="623" spans="1:7" x14ac:dyDescent="0.3">
      <c r="A623" s="2">
        <v>906</v>
      </c>
      <c r="B623" s="2" t="s">
        <v>788</v>
      </c>
      <c r="C623" s="2" t="s">
        <v>130</v>
      </c>
      <c r="D623" s="3" t="s">
        <v>1309</v>
      </c>
      <c r="E623" s="1" t="str">
        <f>VLOOKUP(D623,A임의코드표!A:B,2,0)</f>
        <v>가구/인테리어</v>
      </c>
      <c r="F623" s="1" t="str">
        <f>VLOOKUP(D623,A임의코드표!A:C,3,0)</f>
        <v>선매품</v>
      </c>
      <c r="G623" s="2" t="s">
        <v>791</v>
      </c>
    </row>
    <row r="624" spans="1:7" x14ac:dyDescent="0.3">
      <c r="A624" s="2">
        <v>906</v>
      </c>
      <c r="B624" s="2" t="s">
        <v>788</v>
      </c>
      <c r="C624" s="2" t="s">
        <v>783</v>
      </c>
      <c r="D624" s="3" t="s">
        <v>1309</v>
      </c>
      <c r="E624" s="1" t="str">
        <f>VLOOKUP(D624,A임의코드표!A:B,2,0)</f>
        <v>가구/인테리어</v>
      </c>
      <c r="F624" s="1" t="str">
        <f>VLOOKUP(D624,A임의코드표!A:C,3,0)</f>
        <v>선매품</v>
      </c>
      <c r="G624" s="2" t="s">
        <v>772</v>
      </c>
    </row>
    <row r="625" spans="1:7" x14ac:dyDescent="0.3">
      <c r="A625" s="2">
        <v>906</v>
      </c>
      <c r="B625" s="2" t="s">
        <v>788</v>
      </c>
      <c r="C625" s="2" t="s">
        <v>781</v>
      </c>
      <c r="D625" s="3" t="s">
        <v>1309</v>
      </c>
      <c r="E625" s="1" t="str">
        <f>VLOOKUP(D625,A임의코드표!A:B,2,0)</f>
        <v>가구/인테리어</v>
      </c>
      <c r="F625" s="1" t="str">
        <f>VLOOKUP(D625,A임의코드표!A:C,3,0)</f>
        <v>선매품</v>
      </c>
      <c r="G625" s="2" t="s">
        <v>775</v>
      </c>
    </row>
    <row r="626" spans="1:7" x14ac:dyDescent="0.3">
      <c r="A626" s="2">
        <v>906</v>
      </c>
      <c r="B626" s="2" t="s">
        <v>788</v>
      </c>
      <c r="C626" s="2" t="s">
        <v>796</v>
      </c>
      <c r="D626" s="3" t="s">
        <v>1309</v>
      </c>
      <c r="E626" s="1" t="str">
        <f>VLOOKUP(D626,A임의코드표!A:B,2,0)</f>
        <v>가구/인테리어</v>
      </c>
      <c r="F626" s="1" t="str">
        <f>VLOOKUP(D626,A임의코드표!A:C,3,0)</f>
        <v>선매품</v>
      </c>
      <c r="G626" s="2" t="s">
        <v>794</v>
      </c>
    </row>
    <row r="627" spans="1:7" x14ac:dyDescent="0.3">
      <c r="A627" s="2">
        <v>906</v>
      </c>
      <c r="B627" s="2" t="s">
        <v>788</v>
      </c>
      <c r="C627" s="2" t="s">
        <v>1285</v>
      </c>
      <c r="D627" s="3" t="s">
        <v>1309</v>
      </c>
      <c r="E627" s="1" t="str">
        <f>VLOOKUP(D627,A임의코드표!A:B,2,0)</f>
        <v>가구/인테리어</v>
      </c>
      <c r="F627" s="1" t="str">
        <f>VLOOKUP(D627,A임의코드표!A:C,3,0)</f>
        <v>선매품</v>
      </c>
      <c r="G627" s="2" t="s">
        <v>790</v>
      </c>
    </row>
    <row r="628" spans="1:7" x14ac:dyDescent="0.3">
      <c r="A628" s="2">
        <v>906</v>
      </c>
      <c r="B628" s="2" t="s">
        <v>788</v>
      </c>
      <c r="C628" s="2" t="s">
        <v>795</v>
      </c>
      <c r="D628" s="3" t="s">
        <v>1309</v>
      </c>
      <c r="E628" s="1" t="str">
        <f>VLOOKUP(D628,A임의코드표!A:B,2,0)</f>
        <v>가구/인테리어</v>
      </c>
      <c r="F628" s="1" t="str">
        <f>VLOOKUP(D628,A임의코드표!A:C,3,0)</f>
        <v>선매품</v>
      </c>
      <c r="G628" s="2" t="s">
        <v>769</v>
      </c>
    </row>
    <row r="629" spans="1:7" x14ac:dyDescent="0.3">
      <c r="A629" s="2">
        <v>906</v>
      </c>
      <c r="B629" s="2" t="s">
        <v>788</v>
      </c>
      <c r="C629" s="2" t="s">
        <v>774</v>
      </c>
      <c r="D629" s="3" t="s">
        <v>1309</v>
      </c>
      <c r="E629" s="1" t="str">
        <f>VLOOKUP(D629,A임의코드표!A:B,2,0)</f>
        <v>가구/인테리어</v>
      </c>
      <c r="F629" s="1" t="str">
        <f>VLOOKUP(D629,A임의코드표!A:C,3,0)</f>
        <v>선매품</v>
      </c>
      <c r="G629" s="2" t="s">
        <v>786</v>
      </c>
    </row>
    <row r="630" spans="1:7" x14ac:dyDescent="0.3">
      <c r="A630" s="2">
        <v>906</v>
      </c>
      <c r="B630" s="2" t="s">
        <v>788</v>
      </c>
      <c r="C630" s="2" t="s">
        <v>780</v>
      </c>
      <c r="D630" s="3" t="s">
        <v>1309</v>
      </c>
      <c r="E630" s="1" t="str">
        <f>VLOOKUP(D630,A임의코드표!A:B,2,0)</f>
        <v>가구/인테리어</v>
      </c>
      <c r="F630" s="1" t="str">
        <f>VLOOKUP(D630,A임의코드표!A:C,3,0)</f>
        <v>선매품</v>
      </c>
      <c r="G630" s="2" t="s">
        <v>779</v>
      </c>
    </row>
    <row r="631" spans="1:7" x14ac:dyDescent="0.3">
      <c r="A631" s="2">
        <v>907</v>
      </c>
      <c r="B631" s="2" t="s">
        <v>132</v>
      </c>
      <c r="C631" s="2" t="s">
        <v>132</v>
      </c>
      <c r="D631" s="3" t="s">
        <v>1314</v>
      </c>
      <c r="E631" s="1" t="str">
        <f>VLOOKUP(D631,A임의코드표!A:B,2,0)</f>
        <v>기타</v>
      </c>
      <c r="F631" s="1" t="str">
        <f>VLOOKUP(D631,A임의코드표!A:C,3,0)</f>
        <v>기타</v>
      </c>
      <c r="G631" s="2" t="s">
        <v>782</v>
      </c>
    </row>
  </sheetData>
  <phoneticPr fontId="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C1372-D9E9-4933-BFE7-F7DEAA790A73}">
  <dimension ref="A1:C14"/>
  <sheetViews>
    <sheetView zoomScaleNormal="100" zoomScaleSheetLayoutView="75" workbookViewId="0">
      <selection activeCell="B7" sqref="B7"/>
    </sheetView>
  </sheetViews>
  <sheetFormatPr defaultColWidth="9" defaultRowHeight="16.5" x14ac:dyDescent="0.3"/>
  <cols>
    <col min="1" max="1" width="9" style="2"/>
    <col min="2" max="2" width="19.125" style="2" customWidth="1"/>
    <col min="3" max="16384" width="9" style="2"/>
  </cols>
  <sheetData>
    <row r="1" spans="1:3" x14ac:dyDescent="0.3">
      <c r="A1" s="4" t="s">
        <v>1291</v>
      </c>
      <c r="B1" s="4" t="s">
        <v>1298</v>
      </c>
      <c r="C1" s="4" t="s">
        <v>1299</v>
      </c>
    </row>
    <row r="2" spans="1:3" x14ac:dyDescent="0.3">
      <c r="A2" s="3" t="s">
        <v>1303</v>
      </c>
      <c r="B2" s="1" t="s">
        <v>908</v>
      </c>
      <c r="C2" s="1" t="s">
        <v>1300</v>
      </c>
    </row>
    <row r="3" spans="1:3" x14ac:dyDescent="0.3">
      <c r="A3" s="3" t="s">
        <v>1304</v>
      </c>
      <c r="B3" s="1" t="s">
        <v>1288</v>
      </c>
      <c r="C3" s="1" t="s">
        <v>1300</v>
      </c>
    </row>
    <row r="4" spans="1:3" x14ac:dyDescent="0.3">
      <c r="A4" s="3" t="s">
        <v>1305</v>
      </c>
      <c r="B4" s="1" t="s">
        <v>1289</v>
      </c>
      <c r="C4" s="1" t="s">
        <v>1300</v>
      </c>
    </row>
    <row r="5" spans="1:3" x14ac:dyDescent="0.3">
      <c r="A5" s="3" t="s">
        <v>1301</v>
      </c>
      <c r="B5" s="1" t="s">
        <v>1301</v>
      </c>
      <c r="C5" s="1" t="s">
        <v>1301</v>
      </c>
    </row>
    <row r="6" spans="1:3" x14ac:dyDescent="0.3">
      <c r="A6" s="3" t="s">
        <v>1306</v>
      </c>
      <c r="B6" s="1" t="s">
        <v>1286</v>
      </c>
      <c r="C6" s="1" t="s">
        <v>1300</v>
      </c>
    </row>
    <row r="7" spans="1:3" x14ac:dyDescent="0.3">
      <c r="A7" s="3" t="s">
        <v>1307</v>
      </c>
      <c r="B7" s="1" t="s">
        <v>1296</v>
      </c>
      <c r="C7" s="1" t="s">
        <v>1300</v>
      </c>
    </row>
    <row r="8" spans="1:3" x14ac:dyDescent="0.3">
      <c r="A8" s="3" t="s">
        <v>1308</v>
      </c>
      <c r="B8" s="1" t="s">
        <v>1293</v>
      </c>
      <c r="C8" s="1" t="s">
        <v>1297</v>
      </c>
    </row>
    <row r="9" spans="1:3" x14ac:dyDescent="0.3">
      <c r="A9" s="3" t="s">
        <v>1309</v>
      </c>
      <c r="B9" s="1" t="s">
        <v>1295</v>
      </c>
      <c r="C9" s="1" t="s">
        <v>1297</v>
      </c>
    </row>
    <row r="10" spans="1:3" x14ac:dyDescent="0.3">
      <c r="A10" s="3" t="s">
        <v>1310</v>
      </c>
      <c r="B10" s="1" t="s">
        <v>129</v>
      </c>
      <c r="C10" s="1" t="s">
        <v>1297</v>
      </c>
    </row>
    <row r="11" spans="1:3" x14ac:dyDescent="0.3">
      <c r="A11" s="3" t="s">
        <v>1311</v>
      </c>
      <c r="B11" s="1" t="s">
        <v>1287</v>
      </c>
      <c r="C11" s="1" t="s">
        <v>1297</v>
      </c>
    </row>
    <row r="12" spans="1:3" x14ac:dyDescent="0.3">
      <c r="A12" s="3" t="s">
        <v>1312</v>
      </c>
      <c r="B12" s="1" t="s">
        <v>1294</v>
      </c>
      <c r="C12" s="1" t="s">
        <v>1297</v>
      </c>
    </row>
    <row r="13" spans="1:3" x14ac:dyDescent="0.3">
      <c r="A13" s="3" t="s">
        <v>1313</v>
      </c>
      <c r="B13" s="1" t="s">
        <v>44</v>
      </c>
      <c r="C13" s="1" t="s">
        <v>1302</v>
      </c>
    </row>
    <row r="14" spans="1:3" x14ac:dyDescent="0.3">
      <c r="A14" s="3" t="s">
        <v>1314</v>
      </c>
      <c r="B14" s="1" t="s">
        <v>70</v>
      </c>
      <c r="C14" s="1" t="s">
        <v>70</v>
      </c>
    </row>
  </sheetData>
  <phoneticPr fontId="2" type="noConversion"/>
  <pageMargins left="0.69986110925674438" right="0.69986110925674438" top="0.75" bottom="0.75" header="0.30000001192092896" footer="0.30000001192092896"/>
  <pageSetup paperSize="9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</vt:lpstr>
      <vt:lpstr>A임의코드표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</dc:creator>
  <cp:lastModifiedBy>hh</cp:lastModifiedBy>
  <cp:revision>2</cp:revision>
  <dcterms:created xsi:type="dcterms:W3CDTF">2023-05-31T08:26:35Z</dcterms:created>
  <dcterms:modified xsi:type="dcterms:W3CDTF">2023-06-08T06:02:24Z</dcterms:modified>
  <cp:version>1200.0100.01</cp:version>
</cp:coreProperties>
</file>