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5" yWindow="0" windowWidth="14595" windowHeight="436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G234" i="1" s="1"/>
  <c r="F235" i="1"/>
  <c r="G235" i="1" s="1"/>
  <c r="F236" i="1"/>
  <c r="G236" i="1" s="1"/>
  <c r="F3" i="1"/>
  <c r="H3" i="1" s="1"/>
  <c r="G233" i="1" l="1"/>
  <c r="H235" i="1"/>
  <c r="H234" i="1"/>
  <c r="H236" i="1"/>
  <c r="G220" i="1"/>
  <c r="G3" i="1"/>
</calcChain>
</file>

<file path=xl/sharedStrings.xml><?xml version="1.0" encoding="utf-8"?>
<sst xmlns="http://schemas.openxmlformats.org/spreadsheetml/2006/main" count="509" uniqueCount="258">
  <si>
    <t>filename</t>
    <phoneticPr fontId="1" type="noConversion"/>
  </si>
  <si>
    <t>성별</t>
    <phoneticPr fontId="1" type="noConversion"/>
  </si>
  <si>
    <t>hjpark-5M-1</t>
    <phoneticPr fontId="1" type="noConversion"/>
  </si>
  <si>
    <t>hjpark-5M-2</t>
    <phoneticPr fontId="1" type="noConversion"/>
  </si>
  <si>
    <t>hjpark-5M-3</t>
    <phoneticPr fontId="1" type="noConversion"/>
  </si>
  <si>
    <t>hjpark-5M-4</t>
    <phoneticPr fontId="1" type="noConversion"/>
  </si>
  <si>
    <t>hjpark-5M-5</t>
    <phoneticPr fontId="1" type="noConversion"/>
  </si>
  <si>
    <t>hjpark-5M-6</t>
    <phoneticPr fontId="1" type="noConversion"/>
  </si>
  <si>
    <t>hjpark-5M-7</t>
    <phoneticPr fontId="1" type="noConversion"/>
  </si>
  <si>
    <t>hjpark-5M-8</t>
    <phoneticPr fontId="1" type="noConversion"/>
  </si>
  <si>
    <t>부위</t>
    <phoneticPr fontId="1" type="noConversion"/>
  </si>
  <si>
    <t>이마</t>
    <phoneticPr fontId="1" type="noConversion"/>
  </si>
  <si>
    <t>광대</t>
    <phoneticPr fontId="1" type="noConversion"/>
  </si>
  <si>
    <t>턱</t>
    <phoneticPr fontId="1" type="noConversion"/>
  </si>
  <si>
    <t>볼</t>
    <phoneticPr fontId="1" type="noConversion"/>
  </si>
  <si>
    <t>코옆</t>
    <phoneticPr fontId="1" type="noConversion"/>
  </si>
  <si>
    <t>입술옆</t>
    <phoneticPr fontId="1" type="noConversion"/>
  </si>
  <si>
    <t>눈옆</t>
    <phoneticPr fontId="1" type="noConversion"/>
  </si>
  <si>
    <t>턱선</t>
    <phoneticPr fontId="1" type="noConversion"/>
  </si>
  <si>
    <t>M</t>
    <phoneticPr fontId="1" type="noConversion"/>
  </si>
  <si>
    <t>mkkim-5M-1-1</t>
    <phoneticPr fontId="1" type="noConversion"/>
  </si>
  <si>
    <t>mkkim-5M-2-1</t>
    <phoneticPr fontId="1" type="noConversion"/>
  </si>
  <si>
    <t>F</t>
    <phoneticPr fontId="1" type="noConversion"/>
  </si>
  <si>
    <t>mkkim-5M-3-1</t>
    <phoneticPr fontId="1" type="noConversion"/>
  </si>
  <si>
    <t>mkkim-5M-4-1</t>
    <phoneticPr fontId="1" type="noConversion"/>
  </si>
  <si>
    <t>mkkim-5M-5-1</t>
    <phoneticPr fontId="1" type="noConversion"/>
  </si>
  <si>
    <t>mkkim-5M-6-1</t>
    <phoneticPr fontId="1" type="noConversion"/>
  </si>
  <si>
    <t>mkkim-5M-7-1</t>
    <phoneticPr fontId="1" type="noConversion"/>
  </si>
  <si>
    <t>mkkim-5M-8-1</t>
    <phoneticPr fontId="1" type="noConversion"/>
  </si>
  <si>
    <t>T0 (10ns)</t>
    <phoneticPr fontId="1" type="noConversion"/>
  </si>
  <si>
    <t>TS (10ns)</t>
    <phoneticPr fontId="1" type="noConversion"/>
  </si>
  <si>
    <t>T1 (10ns)</t>
    <phoneticPr fontId="1" type="noConversion"/>
  </si>
  <si>
    <t>T2 (10ns)</t>
    <phoneticPr fontId="1" type="noConversion"/>
  </si>
  <si>
    <t>Start (m)</t>
    <phoneticPr fontId="1" type="noConversion"/>
  </si>
  <si>
    <t>thickness1 (m)</t>
    <phoneticPr fontId="1" type="noConversion"/>
  </si>
  <si>
    <t>thickness2 (m)</t>
    <phoneticPr fontId="1" type="noConversion"/>
  </si>
  <si>
    <t>F</t>
    <phoneticPr fontId="1" type="noConversion"/>
  </si>
  <si>
    <t>hjbaek-5M-1</t>
    <phoneticPr fontId="1" type="noConversion"/>
  </si>
  <si>
    <t>hjbaek-5M-2</t>
    <phoneticPr fontId="1" type="noConversion"/>
  </si>
  <si>
    <t>hjbaek-5M-3</t>
    <phoneticPr fontId="1" type="noConversion"/>
  </si>
  <si>
    <t>hjbaek-5M-4</t>
    <phoneticPr fontId="1" type="noConversion"/>
  </si>
  <si>
    <t>hjbaek-5M-5</t>
    <phoneticPr fontId="1" type="noConversion"/>
  </si>
  <si>
    <t>hjbaek-5M-6</t>
    <phoneticPr fontId="1" type="noConversion"/>
  </si>
  <si>
    <t>hjbaek-5M-7</t>
    <phoneticPr fontId="1" type="noConversion"/>
  </si>
  <si>
    <t>hjbaek-5M-8</t>
    <phoneticPr fontId="1" type="noConversion"/>
  </si>
  <si>
    <t>jjkwon-5M-1</t>
    <phoneticPr fontId="1" type="noConversion"/>
  </si>
  <si>
    <t>jjkwon-5M-2</t>
    <phoneticPr fontId="1" type="noConversion"/>
  </si>
  <si>
    <t>jjkwon-5M-3</t>
    <phoneticPr fontId="1" type="noConversion"/>
  </si>
  <si>
    <t>jjkwon-5M-4</t>
    <phoneticPr fontId="1" type="noConversion"/>
  </si>
  <si>
    <t>jjkwon-5M-5</t>
    <phoneticPr fontId="1" type="noConversion"/>
  </si>
  <si>
    <t>jjkwon-5M-6</t>
    <phoneticPr fontId="1" type="noConversion"/>
  </si>
  <si>
    <t>jjkwon-5M-7</t>
    <phoneticPr fontId="1" type="noConversion"/>
  </si>
  <si>
    <t>jjkwon-5M-8</t>
    <phoneticPr fontId="1" type="noConversion"/>
  </si>
  <si>
    <t>shkim-5M-1</t>
    <phoneticPr fontId="1" type="noConversion"/>
  </si>
  <si>
    <t>shkim-5M-2</t>
  </si>
  <si>
    <t>shkim-5M-3</t>
  </si>
  <si>
    <t>shkim-5M-4</t>
  </si>
  <si>
    <t>shkim-5M-5</t>
  </si>
  <si>
    <t>shkim-5M-6</t>
  </si>
  <si>
    <t>shkim-5M-7</t>
  </si>
  <si>
    <t>shkim-5M-8</t>
  </si>
  <si>
    <t>yrha-5M-1</t>
    <phoneticPr fontId="1" type="noConversion"/>
  </si>
  <si>
    <t>yrha-5M-2</t>
  </si>
  <si>
    <t>yrha-5M-3</t>
  </si>
  <si>
    <t>yrha-5M-4</t>
  </si>
  <si>
    <t>yrha-5M-5</t>
  </si>
  <si>
    <t>yrha-5M-6</t>
  </si>
  <si>
    <t>yrha-5M-7</t>
  </si>
  <si>
    <t>yrha-5M-8</t>
  </si>
  <si>
    <t>hrkim-5M-1</t>
    <phoneticPr fontId="1" type="noConversion"/>
  </si>
  <si>
    <t>hrkim-5M-2</t>
  </si>
  <si>
    <t>hrkim-5M-3</t>
  </si>
  <si>
    <t>hrkim-5M-4</t>
  </si>
  <si>
    <t>hrkim-5M-5</t>
  </si>
  <si>
    <t>hrkim-5M-6</t>
  </si>
  <si>
    <t>hrkim-5M-7</t>
  </si>
  <si>
    <t>hrkim-5M-8</t>
  </si>
  <si>
    <t>sikim-5M-2</t>
    <phoneticPr fontId="1" type="noConversion"/>
  </si>
  <si>
    <t>sikim-5M-3</t>
  </si>
  <si>
    <t>sikim-5M-4</t>
  </si>
  <si>
    <t>sikim-5M-5</t>
  </si>
  <si>
    <t>sikim-5M-6</t>
  </si>
  <si>
    <t>sikim-5M-7</t>
  </si>
  <si>
    <t>sikim-5M-8</t>
  </si>
  <si>
    <t>ysseo-5M-1</t>
    <phoneticPr fontId="1" type="noConversion"/>
  </si>
  <si>
    <t>ysseo-5M-2</t>
  </si>
  <si>
    <t>ysseo-5M-3</t>
  </si>
  <si>
    <t>ysseo-5M-4</t>
  </si>
  <si>
    <t>ysseo-5M-5</t>
  </si>
  <si>
    <t>ysseo-5M-6</t>
  </si>
  <si>
    <t>ysseo-5M-7</t>
  </si>
  <si>
    <t>ysseo-5M-8</t>
  </si>
  <si>
    <t>ihhong-5M-1</t>
    <phoneticPr fontId="1" type="noConversion"/>
  </si>
  <si>
    <t>ihhong-5M-2</t>
  </si>
  <si>
    <t>ihhong-5M-3</t>
  </si>
  <si>
    <t>ihhong-5M-4</t>
  </si>
  <si>
    <t>ihhong-5M-5</t>
  </si>
  <si>
    <t>ihhong-5M-6</t>
  </si>
  <si>
    <t>ihhong-5M-7</t>
  </si>
  <si>
    <t>ihhong-5M-8</t>
  </si>
  <si>
    <t>khchoo-5M-1</t>
    <phoneticPr fontId="1" type="noConversion"/>
  </si>
  <si>
    <t>khchoo-5M-2</t>
  </si>
  <si>
    <t>khchoo-5M-3</t>
  </si>
  <si>
    <t>khchoo-5M-4</t>
  </si>
  <si>
    <t>khchoo-5M-5</t>
  </si>
  <si>
    <t>khchoo-5M-6</t>
  </si>
  <si>
    <t>khchoo-5M-7</t>
  </si>
  <si>
    <t>khchoo-5M-8</t>
  </si>
  <si>
    <t>cmkim-5M-1</t>
    <phoneticPr fontId="1" type="noConversion"/>
  </si>
  <si>
    <t>cmkim-5M-2</t>
  </si>
  <si>
    <t>cmkim-5M-3</t>
  </si>
  <si>
    <t>cmkim-5M-4</t>
  </si>
  <si>
    <t>cmkim-5M-5</t>
  </si>
  <si>
    <t>cmkim-5M-6</t>
  </si>
  <si>
    <t>cmkim-5M-7</t>
  </si>
  <si>
    <t>cmkim-5M-8</t>
  </si>
  <si>
    <t>cmkim-5M-4-1</t>
    <phoneticPr fontId="1" type="noConversion"/>
  </si>
  <si>
    <t>ybsong-5M-1</t>
    <phoneticPr fontId="1" type="noConversion"/>
  </si>
  <si>
    <t>ybsong-5M-2</t>
  </si>
  <si>
    <t>ybsong-5M-3</t>
  </si>
  <si>
    <t>ybsong-5M-4</t>
  </si>
  <si>
    <t>ybsong-5M-5</t>
  </si>
  <si>
    <t>ybsong-5M-6</t>
  </si>
  <si>
    <t>ybsong-5M-7</t>
  </si>
  <si>
    <t>ybsong-5M-8</t>
  </si>
  <si>
    <t>csyang-5M-1</t>
    <phoneticPr fontId="1" type="noConversion"/>
  </si>
  <si>
    <t>csyang-5M-2</t>
  </si>
  <si>
    <t>csyang-5M-3</t>
  </si>
  <si>
    <t>csyang-5M-4</t>
  </si>
  <si>
    <t>csyang-5M-5</t>
  </si>
  <si>
    <t>csyang-5M-6</t>
  </si>
  <si>
    <t>csyang-5M-7</t>
  </si>
  <si>
    <t>csyang-5M-8</t>
  </si>
  <si>
    <t>dmjang-5M-1</t>
    <phoneticPr fontId="1" type="noConversion"/>
  </si>
  <si>
    <t>dmjang-5M-2</t>
  </si>
  <si>
    <t>dmjang-5M-3</t>
  </si>
  <si>
    <t>dmjang-5M-4</t>
  </si>
  <si>
    <t>dmjang-5M-5</t>
  </si>
  <si>
    <t>dmjang-5M-6</t>
  </si>
  <si>
    <t>dmjang-5M-7</t>
  </si>
  <si>
    <t>dmjang-5M-8</t>
  </si>
  <si>
    <t>Drpark-5M-1</t>
    <phoneticPr fontId="1" type="noConversion"/>
  </si>
  <si>
    <t>Drpark-5M-2</t>
  </si>
  <si>
    <t>Drpark-5M-3</t>
  </si>
  <si>
    <t>Drpark-5M-4</t>
  </si>
  <si>
    <t>Drpark-5M-5</t>
  </si>
  <si>
    <t>Drpark-5M-6</t>
  </si>
  <si>
    <t>Drpark-5M-7</t>
  </si>
  <si>
    <t>Drpark-5M-8</t>
  </si>
  <si>
    <t>okk-5M-1</t>
    <phoneticPr fontId="1" type="noConversion"/>
  </si>
  <si>
    <t>okk-5M-2</t>
  </si>
  <si>
    <t>okk-5M-3</t>
  </si>
  <si>
    <t>okk-5M-4</t>
  </si>
  <si>
    <t>okk-5M-5</t>
  </si>
  <si>
    <t>okk-5M-6</t>
  </si>
  <si>
    <t>okk-5M-7</t>
  </si>
  <si>
    <t>okk-5M-8</t>
  </si>
  <si>
    <t>bhjung-5M-1</t>
    <phoneticPr fontId="1" type="noConversion"/>
  </si>
  <si>
    <t>bhjung-5M-2</t>
  </si>
  <si>
    <t>bhjung-5M-3</t>
  </si>
  <si>
    <t>bhjung-5M-4</t>
  </si>
  <si>
    <t>bhjung-5M-5</t>
  </si>
  <si>
    <t>bhjung-5M-6</t>
  </si>
  <si>
    <t>bhjung-5M-7</t>
  </si>
  <si>
    <t>bhjung-5M-8</t>
  </si>
  <si>
    <t>325-5M-32dB-1</t>
    <phoneticPr fontId="1" type="noConversion"/>
  </si>
  <si>
    <t>325-5M-32dB-2</t>
  </si>
  <si>
    <t>325-5M-32dB-3</t>
  </si>
  <si>
    <t>325-5M-32dB-4</t>
  </si>
  <si>
    <t>325-5M-34dB-1</t>
    <phoneticPr fontId="1" type="noConversion"/>
  </si>
  <si>
    <t>325-5M-34dB-2</t>
    <phoneticPr fontId="1" type="noConversion"/>
  </si>
  <si>
    <t>325-5M-34dB-3</t>
    <phoneticPr fontId="1" type="noConversion"/>
  </si>
  <si>
    <t>325-5M-34dB-4</t>
    <phoneticPr fontId="1" type="noConversion"/>
  </si>
  <si>
    <t>325-5M-36dB-1</t>
    <phoneticPr fontId="1" type="noConversion"/>
  </si>
  <si>
    <t>325-5M-36dB-2</t>
    <phoneticPr fontId="1" type="noConversion"/>
  </si>
  <si>
    <t>325-5M-36dB-3</t>
    <phoneticPr fontId="1" type="noConversion"/>
  </si>
  <si>
    <t>325-5M-36dB-4</t>
    <phoneticPr fontId="1" type="noConversion"/>
  </si>
  <si>
    <t>325-5M-40dB-1</t>
    <phoneticPr fontId="1" type="noConversion"/>
  </si>
  <si>
    <t>325-5M-40dB-2</t>
    <phoneticPr fontId="1" type="noConversion"/>
  </si>
  <si>
    <t>325-5M-40dB-3</t>
    <phoneticPr fontId="1" type="noConversion"/>
  </si>
  <si>
    <t>325-5M-40dB-4</t>
    <phoneticPr fontId="1" type="noConversion"/>
  </si>
  <si>
    <t>325-5M-40dB-1-down</t>
    <phoneticPr fontId="1" type="noConversion"/>
  </si>
  <si>
    <t>325-5M-46dB-1</t>
    <phoneticPr fontId="1" type="noConversion"/>
  </si>
  <si>
    <t>325-5M-46dB-2</t>
    <phoneticPr fontId="1" type="noConversion"/>
  </si>
  <si>
    <t>325-5M-46dB-3</t>
    <phoneticPr fontId="1" type="noConversion"/>
  </si>
  <si>
    <t>325-5M-46dB-4</t>
    <phoneticPr fontId="1" type="noConversion"/>
  </si>
  <si>
    <t>325-5M-46dB-1-down</t>
    <phoneticPr fontId="1" type="noConversion"/>
  </si>
  <si>
    <t>325-10-5M-32dB-1</t>
  </si>
  <si>
    <t>325-10-5M-32dB-2</t>
  </si>
  <si>
    <t>325-10-5M-32dB-3</t>
  </si>
  <si>
    <t>325-10-5M-32dB-4</t>
  </si>
  <si>
    <t>325-10-5M-34dB-1</t>
    <phoneticPr fontId="1" type="noConversion"/>
  </si>
  <si>
    <t>325-10-5M-34dB-2</t>
    <phoneticPr fontId="1" type="noConversion"/>
  </si>
  <si>
    <t>325-10-5M-34dB-3</t>
    <phoneticPr fontId="1" type="noConversion"/>
  </si>
  <si>
    <t>325-10-5M-34dB-4</t>
    <phoneticPr fontId="1" type="noConversion"/>
  </si>
  <si>
    <t>325-10-5M-36dB-1</t>
    <phoneticPr fontId="1" type="noConversion"/>
  </si>
  <si>
    <t>325-10-5M-36dB-2</t>
    <phoneticPr fontId="1" type="noConversion"/>
  </si>
  <si>
    <t>325-10-5M-36dB-3</t>
    <phoneticPr fontId="1" type="noConversion"/>
  </si>
  <si>
    <t>325-10-5M-36dB-4</t>
    <phoneticPr fontId="1" type="noConversion"/>
  </si>
  <si>
    <t>325-10-5M-40dB-1</t>
    <phoneticPr fontId="1" type="noConversion"/>
  </si>
  <si>
    <t>325-10-5M-40dB-2</t>
    <phoneticPr fontId="1" type="noConversion"/>
  </si>
  <si>
    <t>325-10-5M-40dB-3</t>
    <phoneticPr fontId="1" type="noConversion"/>
  </si>
  <si>
    <t>325-10-5M-40dB-4</t>
    <phoneticPr fontId="1" type="noConversion"/>
  </si>
  <si>
    <t>325-10-5M-42dB-3</t>
    <phoneticPr fontId="1" type="noConversion"/>
  </si>
  <si>
    <t>325-10-5M-42dB-4</t>
    <phoneticPr fontId="1" type="noConversion"/>
  </si>
  <si>
    <t>325-10-5M-46dB-1</t>
    <phoneticPr fontId="1" type="noConversion"/>
  </si>
  <si>
    <t>325-10-5M-46dB-2</t>
    <phoneticPr fontId="1" type="noConversion"/>
  </si>
  <si>
    <t>325-10-5M-46dB-3</t>
    <phoneticPr fontId="1" type="noConversion"/>
  </si>
  <si>
    <t>325-10-5M-46dB-4</t>
    <phoneticPr fontId="1" type="noConversion"/>
  </si>
  <si>
    <t>320-5M-36dB-2</t>
  </si>
  <si>
    <t>320-5M-36dB-4</t>
  </si>
  <si>
    <t>320-10-5M-36dB-2</t>
  </si>
  <si>
    <t>320-10-5M-36dB-4</t>
  </si>
  <si>
    <t>320-10-5M-46dB-2</t>
  </si>
  <si>
    <t>320-10-5M-46dB-4</t>
  </si>
  <si>
    <t>sicho-5M-1-01</t>
    <phoneticPr fontId="1" type="noConversion"/>
  </si>
  <si>
    <t>sicho-5M-1-02</t>
  </si>
  <si>
    <t>sicho-5M-1-03</t>
  </si>
  <si>
    <t>sicho-5M-1-04</t>
  </si>
  <si>
    <t>sicho-5M-1-05</t>
  </si>
  <si>
    <t>M</t>
    <phoneticPr fontId="1" type="noConversion"/>
  </si>
  <si>
    <t>sicho-5M-2-01</t>
    <phoneticPr fontId="1" type="noConversion"/>
  </si>
  <si>
    <t>sicho-5M-2-02</t>
  </si>
  <si>
    <t>sicho-5M-2-03</t>
  </si>
  <si>
    <t>sicho-5M-2-04</t>
  </si>
  <si>
    <t>sicho-5M-2-05</t>
  </si>
  <si>
    <t>sicho-5M-3-01</t>
    <phoneticPr fontId="1" type="noConversion"/>
  </si>
  <si>
    <t>sicho-5M-3-02</t>
  </si>
  <si>
    <t>sicho-5M-3-03</t>
  </si>
  <si>
    <t>sicho-5M-3-04</t>
  </si>
  <si>
    <t>sicho-5M-3-05</t>
  </si>
  <si>
    <t>sicho-5M-4-01</t>
    <phoneticPr fontId="1" type="noConversion"/>
  </si>
  <si>
    <t>sicho-5M-4-02</t>
  </si>
  <si>
    <t>sicho-5M-4-03</t>
  </si>
  <si>
    <t>sicho-5M-4-04</t>
  </si>
  <si>
    <t>sicho-5M-4-05</t>
  </si>
  <si>
    <t>sicho-5M-5-01</t>
    <phoneticPr fontId="1" type="noConversion"/>
  </si>
  <si>
    <t>sicho-5M-5-02</t>
  </si>
  <si>
    <t>sicho-5M-5-03</t>
  </si>
  <si>
    <t>sicho-5M-5-04</t>
  </si>
  <si>
    <t>sicho-5M-5-05</t>
  </si>
  <si>
    <t>sicho-5M-6-01</t>
    <phoneticPr fontId="1" type="noConversion"/>
  </si>
  <si>
    <t>sicho-5M-6-02</t>
  </si>
  <si>
    <t>sicho-5M-6-03</t>
  </si>
  <si>
    <t>sicho-5M-6-04</t>
  </si>
  <si>
    <t>sicho-5M-6-05</t>
  </si>
  <si>
    <t>sicho-5M-7-01</t>
    <phoneticPr fontId="1" type="noConversion"/>
  </si>
  <si>
    <t>sicho-5M-7-02</t>
  </si>
  <si>
    <t>sicho-5M-7-03</t>
  </si>
  <si>
    <t>sicho-5M-7-04</t>
  </si>
  <si>
    <t>sicho-5M-7-05</t>
  </si>
  <si>
    <t>sicho-5M-8-01</t>
    <phoneticPr fontId="1" type="noConversion"/>
  </si>
  <si>
    <t>sicho-5M-8-02</t>
  </si>
  <si>
    <t>sicho-5M-8-03</t>
  </si>
  <si>
    <t>sicho-5M-8-04</t>
  </si>
  <si>
    <t>sicho-5M-8-05</t>
  </si>
  <si>
    <t>거리</t>
    <phoneticPr fontId="1" type="noConversion"/>
  </si>
  <si>
    <t>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</si>
</sst>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_);[Red]\(0.0000000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vertical="center"/>
    </xf>
    <xf numFmtId="176" fontId="0" fillId="2" borderId="0" xfId="0" applyNumberFormat="1" applyFill="1"/>
    <xf numFmtId="176" fontId="0" fillId="3" borderId="0" xfId="0" applyNumberFormat="1" applyFill="1"/>
    <xf numFmtId="176" fontId="0" fillId="4" borderId="0" xfId="0" applyNumberFormat="1" applyFill="1"/>
    <xf numFmtId="176" fontId="0" fillId="5" borderId="0" xfId="0" applyNumberFormat="1" applyFill="1"/>
    <xf numFmtId="176" fontId="0" fillId="0" borderId="0" xfId="0" applyNumberForma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6"/>
  <sheetViews>
    <sheetView tabSelected="1" workbookViewId="0">
      <selection activeCell="G3" sqref="G3"/>
    </sheetView>
  </sheetViews>
  <sheetFormatPr defaultRowHeight="16.5" x14ac:dyDescent="0.3"/>
  <cols>
    <col min="1" max="1" width="21.375" style="1" bestFit="1" customWidth="1"/>
    <col min="2" max="3" width="11.625" style="1" bestFit="1" customWidth="1"/>
    <col min="4" max="4" width="11.625" style="6" bestFit="1" customWidth="1"/>
    <col min="5" max="5" width="11.625" style="5" bestFit="1" customWidth="1"/>
    <col min="6" max="6" width="11.625" style="1" bestFit="1" customWidth="1"/>
    <col min="7" max="7" width="14.125" style="3" bestFit="1" customWidth="1"/>
    <col min="8" max="8" width="14.125" style="4" bestFit="1" customWidth="1"/>
    <col min="9" max="9" width="6.75" style="1" customWidth="1"/>
    <col min="10" max="13" width="5.25" style="1" bestFit="1" customWidth="1"/>
    <col min="14" max="16384" width="9" style="1"/>
  </cols>
  <sheetData>
    <row r="1" spans="1:10" x14ac:dyDescent="0.3">
      <c r="B1" s="7" t="s">
        <v>257</v>
      </c>
      <c r="C1" s="8"/>
      <c r="D1" s="8"/>
      <c r="E1" s="8"/>
      <c r="F1" s="7" t="s">
        <v>256</v>
      </c>
      <c r="G1" s="8"/>
      <c r="H1" s="8"/>
    </row>
    <row r="2" spans="1:10" x14ac:dyDescent="0.3">
      <c r="A2" s="1" t="s">
        <v>0</v>
      </c>
      <c r="B2" s="1" t="s">
        <v>30</v>
      </c>
      <c r="C2" s="1" t="s">
        <v>29</v>
      </c>
      <c r="D2" s="6" t="s">
        <v>31</v>
      </c>
      <c r="E2" s="5" t="s">
        <v>32</v>
      </c>
      <c r="F2" s="1" t="s">
        <v>33</v>
      </c>
      <c r="G2" s="3" t="s">
        <v>34</v>
      </c>
      <c r="H2" s="4" t="s">
        <v>35</v>
      </c>
      <c r="I2" s="1" t="s">
        <v>10</v>
      </c>
      <c r="J2" s="1" t="s">
        <v>1</v>
      </c>
    </row>
    <row r="3" spans="1:10" x14ac:dyDescent="0.3">
      <c r="A3" s="1" t="s">
        <v>2</v>
      </c>
      <c r="B3" s="1">
        <v>1.5739999999999998E-5</v>
      </c>
      <c r="C3" s="1">
        <v>1.7499999999999998E-5</v>
      </c>
      <c r="D3" s="6">
        <v>2.0290000000000001E-5</v>
      </c>
      <c r="E3" s="5">
        <v>2.2229999999999999E-5</v>
      </c>
      <c r="F3" s="2">
        <f>((C3-B3) * 1540)/2</f>
        <v>1.3552E-3</v>
      </c>
      <c r="G3" s="3">
        <f>(((D3-B3)*1540)/2)-F3</f>
        <v>2.1483000000000019E-3</v>
      </c>
      <c r="H3" s="4">
        <f>(((E3-B3)*1540)/2)-F3</f>
        <v>3.6421000000000005E-3</v>
      </c>
      <c r="I3" s="1" t="s">
        <v>11</v>
      </c>
      <c r="J3" s="1" t="s">
        <v>36</v>
      </c>
    </row>
    <row r="4" spans="1:10" x14ac:dyDescent="0.3">
      <c r="A4" s="1" t="s">
        <v>3</v>
      </c>
      <c r="B4" s="1">
        <v>1.5379999999999998E-5</v>
      </c>
      <c r="C4" s="1">
        <v>1.7280000000000001E-5</v>
      </c>
      <c r="D4" s="6">
        <v>1.9400000000000001E-5</v>
      </c>
      <c r="E4" s="5">
        <v>2.1209999999999999E-5</v>
      </c>
      <c r="F4" s="2">
        <f t="shared" ref="F4:F67" si="0">((C4-B4) * 1540)/2</f>
        <v>1.4630000000000016E-3</v>
      </c>
      <c r="G4" s="3">
        <f t="shared" ref="G4:G67" si="1">(((D4-B4)*1540)/2)-F4</f>
        <v>1.6324E-3</v>
      </c>
      <c r="H4" s="4">
        <f t="shared" ref="H4:H67" si="2">(((E4-B4)*1540)/2)-F4</f>
        <v>3.0260999999999986E-3</v>
      </c>
      <c r="I4" s="1" t="s">
        <v>12</v>
      </c>
    </row>
    <row r="5" spans="1:10" x14ac:dyDescent="0.3">
      <c r="A5" s="1" t="s">
        <v>4</v>
      </c>
      <c r="B5" s="1">
        <v>1.5379999999999998E-5</v>
      </c>
      <c r="C5" s="1">
        <v>1.7289999999999999E-5</v>
      </c>
      <c r="D5" s="6">
        <v>2.0319999999999999E-5</v>
      </c>
      <c r="E5" s="5">
        <v>2.4139999999999999E-5</v>
      </c>
      <c r="F5" s="2">
        <f t="shared" si="0"/>
        <v>1.4707000000000003E-3</v>
      </c>
      <c r="G5" s="3">
        <f t="shared" si="1"/>
        <v>2.3330999999999994E-3</v>
      </c>
      <c r="H5" s="4">
        <f t="shared" si="2"/>
        <v>5.2745000000000005E-3</v>
      </c>
      <c r="I5" s="1" t="s">
        <v>13</v>
      </c>
    </row>
    <row r="6" spans="1:10" x14ac:dyDescent="0.3">
      <c r="A6" s="1" t="s">
        <v>5</v>
      </c>
      <c r="B6" s="1">
        <v>1.5379999999999998E-5</v>
      </c>
      <c r="C6" s="1">
        <v>1.7430000000000001E-5</v>
      </c>
      <c r="D6" s="6">
        <v>1.9769999999999999E-5</v>
      </c>
      <c r="E6" s="5">
        <v>2.6650000000000001E-5</v>
      </c>
      <c r="F6" s="2">
        <f t="shared" si="0"/>
        <v>1.5785000000000018E-3</v>
      </c>
      <c r="G6" s="3">
        <f t="shared" si="1"/>
        <v>1.8017999999999984E-3</v>
      </c>
      <c r="H6" s="4">
        <f t="shared" si="2"/>
        <v>7.0994000000000005E-3</v>
      </c>
      <c r="I6" s="1" t="s">
        <v>14</v>
      </c>
    </row>
    <row r="7" spans="1:10" x14ac:dyDescent="0.3">
      <c r="A7" s="1" t="s">
        <v>6</v>
      </c>
      <c r="B7" s="1">
        <v>1.5420000000000001E-5</v>
      </c>
      <c r="C7" s="1">
        <v>1.747E-5</v>
      </c>
      <c r="D7" s="6">
        <v>2.0129999999999999E-5</v>
      </c>
      <c r="E7" s="5">
        <v>2.1440000000000001E-5</v>
      </c>
      <c r="F7" s="2">
        <f t="shared" si="0"/>
        <v>1.5784999999999992E-3</v>
      </c>
      <c r="G7" s="3">
        <f t="shared" si="1"/>
        <v>2.0481999999999987E-3</v>
      </c>
      <c r="H7" s="4">
        <f t="shared" si="2"/>
        <v>3.0569000000000004E-3</v>
      </c>
      <c r="I7" s="1" t="s">
        <v>15</v>
      </c>
    </row>
    <row r="8" spans="1:10" x14ac:dyDescent="0.3">
      <c r="A8" s="1" t="s">
        <v>7</v>
      </c>
      <c r="B8" s="1">
        <v>1.5420000000000001E-5</v>
      </c>
      <c r="C8" s="1">
        <v>1.7430000000000001E-5</v>
      </c>
      <c r="D8" s="6">
        <v>1.916E-5</v>
      </c>
      <c r="E8" s="5">
        <v>2.2540000000000001E-5</v>
      </c>
      <c r="F8" s="2">
        <f t="shared" si="0"/>
        <v>1.5476999999999995E-3</v>
      </c>
      <c r="G8" s="3">
        <f t="shared" si="1"/>
        <v>1.3320999999999988E-3</v>
      </c>
      <c r="H8" s="4">
        <f t="shared" si="2"/>
        <v>3.934700000000001E-3</v>
      </c>
      <c r="I8" s="1" t="s">
        <v>16</v>
      </c>
    </row>
    <row r="9" spans="1:10" x14ac:dyDescent="0.3">
      <c r="A9" s="1" t="s">
        <v>8</v>
      </c>
      <c r="B9" s="1">
        <v>1.5420000000000001E-5</v>
      </c>
      <c r="C9" s="1">
        <v>1.7450000000000001E-5</v>
      </c>
      <c r="D9" s="6">
        <v>1.9700000000000001E-5</v>
      </c>
      <c r="E9" s="5">
        <v>2.3499999999999999E-5</v>
      </c>
      <c r="F9" s="2">
        <f t="shared" si="0"/>
        <v>1.5630999999999993E-3</v>
      </c>
      <c r="G9" s="3">
        <f t="shared" si="1"/>
        <v>1.7325000000000003E-3</v>
      </c>
      <c r="H9" s="4">
        <f t="shared" si="2"/>
        <v>4.6584999999999986E-3</v>
      </c>
      <c r="I9" s="1" t="s">
        <v>17</v>
      </c>
    </row>
    <row r="10" spans="1:10" x14ac:dyDescent="0.3">
      <c r="A10" s="1" t="s">
        <v>9</v>
      </c>
      <c r="B10" s="1">
        <v>1.5420000000000001E-5</v>
      </c>
      <c r="C10" s="1">
        <v>1.7280000000000001E-5</v>
      </c>
      <c r="D10" s="6">
        <v>1.9279999999999998E-5</v>
      </c>
      <c r="E10" s="5">
        <v>2.2799999999999999E-5</v>
      </c>
      <c r="F10" s="2">
        <f t="shared" si="0"/>
        <v>1.4321999999999994E-3</v>
      </c>
      <c r="G10" s="3">
        <f t="shared" si="1"/>
        <v>1.5399999999999984E-3</v>
      </c>
      <c r="H10" s="4">
        <f t="shared" si="2"/>
        <v>4.2503999999999979E-3</v>
      </c>
      <c r="I10" s="1" t="s">
        <v>18</v>
      </c>
    </row>
    <row r="11" spans="1:10" x14ac:dyDescent="0.3">
      <c r="A11" s="1" t="s">
        <v>20</v>
      </c>
      <c r="B11" s="1">
        <v>1.5480000000000001E-5</v>
      </c>
      <c r="C11" s="1">
        <v>1.751E-5</v>
      </c>
      <c r="D11" s="6">
        <v>1.9809999999999998E-5</v>
      </c>
      <c r="E11" s="5">
        <v>2.3419999999999999E-5</v>
      </c>
      <c r="F11" s="2">
        <f t="shared" si="0"/>
        <v>1.5630999999999993E-3</v>
      </c>
      <c r="G11" s="3">
        <f t="shared" si="1"/>
        <v>1.7709999999999989E-3</v>
      </c>
      <c r="H11" s="4">
        <f t="shared" si="2"/>
        <v>4.5506999999999995E-3</v>
      </c>
      <c r="I11" s="1" t="s">
        <v>11</v>
      </c>
      <c r="J11" s="1" t="s">
        <v>22</v>
      </c>
    </row>
    <row r="12" spans="1:10" x14ac:dyDescent="0.3">
      <c r="A12" s="1" t="s">
        <v>21</v>
      </c>
      <c r="B12" s="1">
        <v>1.5480000000000001E-5</v>
      </c>
      <c r="C12" s="1">
        <v>1.738E-5</v>
      </c>
      <c r="D12" s="6">
        <v>1.967E-5</v>
      </c>
      <c r="E12" s="5">
        <v>2.3969999999999999E-5</v>
      </c>
      <c r="F12" s="2">
        <f t="shared" si="0"/>
        <v>1.462999999999999E-3</v>
      </c>
      <c r="G12" s="3">
        <f t="shared" si="1"/>
        <v>1.7633000000000002E-3</v>
      </c>
      <c r="H12" s="4">
        <f t="shared" si="2"/>
        <v>5.0742999999999995E-3</v>
      </c>
      <c r="I12" s="1" t="s">
        <v>12</v>
      </c>
    </row>
    <row r="13" spans="1:10" x14ac:dyDescent="0.3">
      <c r="A13" s="1" t="s">
        <v>23</v>
      </c>
      <c r="B13" s="1">
        <v>1.5480000000000001E-5</v>
      </c>
      <c r="C13" s="1">
        <v>1.7430000000000001E-5</v>
      </c>
      <c r="D13" s="6">
        <v>1.9619999999999998E-5</v>
      </c>
      <c r="E13" s="5">
        <v>2.1299999999999999E-5</v>
      </c>
      <c r="F13" s="2">
        <f t="shared" si="0"/>
        <v>1.5015E-3</v>
      </c>
      <c r="G13" s="3">
        <f t="shared" si="1"/>
        <v>1.686299999999998E-3</v>
      </c>
      <c r="H13" s="4">
        <f t="shared" si="2"/>
        <v>2.9798999999999989E-3</v>
      </c>
      <c r="I13" s="1" t="s">
        <v>13</v>
      </c>
    </row>
    <row r="14" spans="1:10" x14ac:dyDescent="0.3">
      <c r="A14" s="1" t="s">
        <v>24</v>
      </c>
      <c r="B14" s="1">
        <v>1.5480000000000001E-5</v>
      </c>
      <c r="C14" s="1">
        <v>1.7450000000000001E-5</v>
      </c>
      <c r="D14" s="6">
        <v>1.9510000000000001E-5</v>
      </c>
      <c r="E14" s="5">
        <v>2.1800000000000001E-5</v>
      </c>
      <c r="F14" s="2">
        <f t="shared" si="0"/>
        <v>1.5168999999999998E-3</v>
      </c>
      <c r="G14" s="3">
        <f t="shared" si="1"/>
        <v>1.5862000000000003E-3</v>
      </c>
      <c r="H14" s="4">
        <f t="shared" si="2"/>
        <v>3.3495000000000009E-3</v>
      </c>
      <c r="I14" s="1" t="s">
        <v>14</v>
      </c>
    </row>
    <row r="15" spans="1:10" x14ac:dyDescent="0.3">
      <c r="A15" s="1" t="s">
        <v>25</v>
      </c>
      <c r="B15" s="1">
        <v>1.5480000000000001E-5</v>
      </c>
      <c r="C15" s="1">
        <v>1.7430000000000001E-5</v>
      </c>
      <c r="D15" s="6">
        <v>1.9510000000000001E-5</v>
      </c>
      <c r="E15" s="5">
        <v>2.2690000000000001E-5</v>
      </c>
      <c r="F15" s="2">
        <f t="shared" si="0"/>
        <v>1.5015E-3</v>
      </c>
      <c r="G15" s="3">
        <f t="shared" si="1"/>
        <v>1.6016000000000001E-3</v>
      </c>
      <c r="H15" s="4">
        <f t="shared" si="2"/>
        <v>4.0502000000000003E-3</v>
      </c>
      <c r="I15" s="1" t="s">
        <v>15</v>
      </c>
    </row>
    <row r="16" spans="1:10" x14ac:dyDescent="0.3">
      <c r="A16" s="1" t="s">
        <v>26</v>
      </c>
      <c r="B16" s="1">
        <v>1.5480000000000001E-5</v>
      </c>
      <c r="C16" s="1">
        <v>1.7479999999999999E-5</v>
      </c>
      <c r="D16" s="6">
        <v>1.95E-5</v>
      </c>
      <c r="E16" s="5">
        <v>2.179E-5</v>
      </c>
      <c r="F16" s="2">
        <f t="shared" si="0"/>
        <v>1.5399999999999984E-3</v>
      </c>
      <c r="G16" s="3">
        <f t="shared" si="1"/>
        <v>1.5554000000000006E-3</v>
      </c>
      <c r="H16" s="4">
        <f t="shared" si="2"/>
        <v>3.3187000000000004E-3</v>
      </c>
      <c r="I16" s="1" t="s">
        <v>16</v>
      </c>
    </row>
    <row r="17" spans="1:10" x14ac:dyDescent="0.3">
      <c r="A17" s="1" t="s">
        <v>27</v>
      </c>
      <c r="B17" s="1">
        <v>1.5480000000000001E-5</v>
      </c>
      <c r="C17" s="1">
        <v>1.7479999999999999E-5</v>
      </c>
      <c r="D17" s="6">
        <v>1.95E-5</v>
      </c>
      <c r="E17" s="5">
        <v>2.2670000000000001E-5</v>
      </c>
      <c r="F17" s="2">
        <f t="shared" si="0"/>
        <v>1.5399999999999984E-3</v>
      </c>
      <c r="G17" s="3">
        <f t="shared" si="1"/>
        <v>1.5554000000000006E-3</v>
      </c>
      <c r="H17" s="4">
        <f t="shared" si="2"/>
        <v>3.9963000000000012E-3</v>
      </c>
      <c r="I17" s="1" t="s">
        <v>17</v>
      </c>
    </row>
    <row r="18" spans="1:10" x14ac:dyDescent="0.3">
      <c r="A18" s="1" t="s">
        <v>28</v>
      </c>
      <c r="B18" s="1">
        <v>1.5480000000000001E-5</v>
      </c>
      <c r="C18" s="1">
        <v>1.7450000000000001E-5</v>
      </c>
      <c r="D18" s="6">
        <v>1.9680000000000001E-5</v>
      </c>
      <c r="E18" s="5">
        <v>2.1659999999999999E-5</v>
      </c>
      <c r="F18" s="2">
        <f t="shared" si="0"/>
        <v>1.5168999999999998E-3</v>
      </c>
      <c r="G18" s="3">
        <f t="shared" si="1"/>
        <v>1.7171000000000005E-3</v>
      </c>
      <c r="H18" s="4">
        <f t="shared" si="2"/>
        <v>3.2416999999999993E-3</v>
      </c>
      <c r="I18" s="1" t="s">
        <v>18</v>
      </c>
    </row>
    <row r="19" spans="1:10" x14ac:dyDescent="0.3">
      <c r="A19" s="1" t="s">
        <v>37</v>
      </c>
      <c r="B19" s="1">
        <v>1.5840000000000001E-5</v>
      </c>
      <c r="C19" s="1">
        <v>1.7399999999999999E-5</v>
      </c>
      <c r="D19" s="6">
        <v>1.9190000000000001E-5</v>
      </c>
      <c r="E19" s="5">
        <v>2.2220000000000001E-5</v>
      </c>
      <c r="F19" s="2">
        <f t="shared" si="0"/>
        <v>1.2011999999999988E-3</v>
      </c>
      <c r="G19" s="3">
        <f t="shared" si="1"/>
        <v>1.3783000000000014E-3</v>
      </c>
      <c r="H19" s="4">
        <f t="shared" si="2"/>
        <v>3.711400000000001E-3</v>
      </c>
      <c r="I19" s="1" t="s">
        <v>11</v>
      </c>
      <c r="J19" s="1" t="s">
        <v>36</v>
      </c>
    </row>
    <row r="20" spans="1:10" x14ac:dyDescent="0.3">
      <c r="A20" s="1" t="s">
        <v>38</v>
      </c>
      <c r="B20" s="1">
        <v>1.5840000000000001E-5</v>
      </c>
      <c r="C20" s="1">
        <v>1.7370000000000001E-5</v>
      </c>
      <c r="D20" s="6">
        <v>1.9850000000000001E-5</v>
      </c>
      <c r="E20" s="5">
        <v>2.175E-5</v>
      </c>
      <c r="F20" s="2">
        <f t="shared" si="0"/>
        <v>1.1781000000000005E-3</v>
      </c>
      <c r="G20" s="3">
        <f t="shared" si="1"/>
        <v>1.9096E-3</v>
      </c>
      <c r="H20" s="4">
        <f t="shared" si="2"/>
        <v>3.372599999999999E-3</v>
      </c>
      <c r="I20" s="1" t="s">
        <v>12</v>
      </c>
    </row>
    <row r="21" spans="1:10" x14ac:dyDescent="0.3">
      <c r="A21" s="1" t="s">
        <v>39</v>
      </c>
      <c r="B21" s="1">
        <v>1.5840000000000001E-5</v>
      </c>
      <c r="C21" s="1">
        <v>1.7309999999999999E-5</v>
      </c>
      <c r="D21" s="6">
        <v>1.9170000000000001E-5</v>
      </c>
      <c r="E21" s="5">
        <v>2.0740000000000001E-5</v>
      </c>
      <c r="F21" s="2">
        <f t="shared" si="0"/>
        <v>1.1318999999999982E-3</v>
      </c>
      <c r="G21" s="3">
        <f t="shared" si="1"/>
        <v>1.432200000000002E-3</v>
      </c>
      <c r="H21" s="4">
        <f t="shared" si="2"/>
        <v>2.6411000000000021E-3</v>
      </c>
      <c r="I21" s="1" t="s">
        <v>13</v>
      </c>
    </row>
    <row r="22" spans="1:10" x14ac:dyDescent="0.3">
      <c r="A22" s="1" t="s">
        <v>40</v>
      </c>
      <c r="B22" s="1">
        <v>1.5400000000000002E-5</v>
      </c>
      <c r="C22" s="1">
        <v>1.7410000000000001E-5</v>
      </c>
      <c r="D22" s="6">
        <v>1.9510000000000001E-5</v>
      </c>
      <c r="E22" s="5">
        <v>2.251E-5</v>
      </c>
      <c r="F22" s="2">
        <f t="shared" si="0"/>
        <v>1.5476999999999995E-3</v>
      </c>
      <c r="G22" s="3">
        <f t="shared" si="1"/>
        <v>1.6170000000000004E-3</v>
      </c>
      <c r="H22" s="4">
        <f t="shared" si="2"/>
        <v>3.9269999999999982E-3</v>
      </c>
      <c r="I22" s="1" t="s">
        <v>14</v>
      </c>
    </row>
    <row r="23" spans="1:10" x14ac:dyDescent="0.3">
      <c r="A23" s="1" t="s">
        <v>41</v>
      </c>
      <c r="B23" s="1">
        <v>1.5400000000000002E-5</v>
      </c>
      <c r="C23" s="1">
        <v>1.7410000000000001E-5</v>
      </c>
      <c r="D23" s="6">
        <v>1.995E-5</v>
      </c>
      <c r="E23" s="5">
        <v>2.234E-5</v>
      </c>
      <c r="F23" s="2">
        <f t="shared" si="0"/>
        <v>1.5476999999999995E-3</v>
      </c>
      <c r="G23" s="3">
        <f t="shared" si="1"/>
        <v>1.9557999999999997E-3</v>
      </c>
      <c r="H23" s="4">
        <f t="shared" si="2"/>
        <v>3.7960999999999989E-3</v>
      </c>
      <c r="I23" s="1" t="s">
        <v>15</v>
      </c>
    </row>
    <row r="24" spans="1:10" x14ac:dyDescent="0.3">
      <c r="A24" s="1" t="s">
        <v>42</v>
      </c>
      <c r="B24" s="1">
        <v>1.5400000000000002E-5</v>
      </c>
      <c r="C24" s="1">
        <v>1.7410000000000001E-5</v>
      </c>
      <c r="D24" s="6">
        <v>1.95E-5</v>
      </c>
      <c r="E24" s="5">
        <v>2.2030000000000001E-5</v>
      </c>
      <c r="F24" s="2">
        <f t="shared" si="0"/>
        <v>1.5476999999999995E-3</v>
      </c>
      <c r="G24" s="3">
        <f t="shared" si="1"/>
        <v>1.6092999999999988E-3</v>
      </c>
      <c r="H24" s="4">
        <f t="shared" si="2"/>
        <v>3.5574000000000001E-3</v>
      </c>
      <c r="I24" s="1" t="s">
        <v>16</v>
      </c>
    </row>
    <row r="25" spans="1:10" x14ac:dyDescent="0.3">
      <c r="A25" s="1" t="s">
        <v>43</v>
      </c>
      <c r="B25" s="1">
        <v>1.5400000000000002E-5</v>
      </c>
      <c r="C25" s="1">
        <v>1.738E-5</v>
      </c>
      <c r="D25" s="6">
        <v>1.9429999999999999E-5</v>
      </c>
      <c r="E25" s="5">
        <v>2.1710000000000001E-5</v>
      </c>
      <c r="F25" s="2">
        <f t="shared" si="0"/>
        <v>1.5245999999999984E-3</v>
      </c>
      <c r="G25" s="3">
        <f t="shared" si="1"/>
        <v>1.5784999999999992E-3</v>
      </c>
      <c r="H25" s="4">
        <f t="shared" si="2"/>
        <v>3.3341000000000004E-3</v>
      </c>
      <c r="I25" s="1" t="s">
        <v>17</v>
      </c>
    </row>
    <row r="26" spans="1:10" x14ac:dyDescent="0.3">
      <c r="A26" s="1" t="s">
        <v>44</v>
      </c>
      <c r="B26" s="1">
        <v>1.5400000000000002E-5</v>
      </c>
      <c r="C26" s="1">
        <v>1.7329999999999998E-5</v>
      </c>
      <c r="D26" s="6">
        <v>1.9530000000000001E-5</v>
      </c>
      <c r="E26" s="5">
        <v>2.173E-5</v>
      </c>
      <c r="F26" s="2">
        <f t="shared" si="0"/>
        <v>1.4860999999999976E-3</v>
      </c>
      <c r="G26" s="3">
        <f t="shared" si="1"/>
        <v>1.6940000000000019E-3</v>
      </c>
      <c r="H26" s="4">
        <f t="shared" si="2"/>
        <v>3.3880000000000017E-3</v>
      </c>
      <c r="I26" s="1" t="s">
        <v>18</v>
      </c>
    </row>
    <row r="27" spans="1:10" x14ac:dyDescent="0.3">
      <c r="A27" s="1" t="s">
        <v>45</v>
      </c>
      <c r="B27" s="1">
        <v>1.5500000000000001E-5</v>
      </c>
      <c r="C27" s="1">
        <v>1.7399999999999999E-5</v>
      </c>
      <c r="D27" s="6">
        <v>1.9599999999999999E-5</v>
      </c>
      <c r="E27" s="5">
        <v>2.2500000000000001E-5</v>
      </c>
      <c r="F27" s="2">
        <f t="shared" si="0"/>
        <v>1.462999999999999E-3</v>
      </c>
      <c r="G27" s="3">
        <f t="shared" si="1"/>
        <v>1.6939999999999993E-3</v>
      </c>
      <c r="H27" s="4">
        <f t="shared" si="2"/>
        <v>3.9270000000000017E-3</v>
      </c>
      <c r="I27" s="1" t="s">
        <v>11</v>
      </c>
      <c r="J27" s="1" t="s">
        <v>36</v>
      </c>
    </row>
    <row r="28" spans="1:10" x14ac:dyDescent="0.3">
      <c r="A28" s="1" t="s">
        <v>46</v>
      </c>
      <c r="B28" s="1">
        <v>1.5460000000000001E-5</v>
      </c>
      <c r="C28" s="1">
        <v>1.7350000000000002E-5</v>
      </c>
      <c r="D28" s="6">
        <v>1.982E-5</v>
      </c>
      <c r="E28" s="5">
        <v>2.2609999999999999E-5</v>
      </c>
      <c r="F28" s="2">
        <f t="shared" si="0"/>
        <v>1.4553000000000005E-3</v>
      </c>
      <c r="G28" s="3">
        <f t="shared" si="1"/>
        <v>1.9018999999999985E-3</v>
      </c>
      <c r="H28" s="4">
        <f t="shared" si="2"/>
        <v>4.0501999999999977E-3</v>
      </c>
      <c r="I28" s="1" t="s">
        <v>12</v>
      </c>
    </row>
    <row r="29" spans="1:10" x14ac:dyDescent="0.3">
      <c r="A29" s="1" t="s">
        <v>47</v>
      </c>
      <c r="B29" s="1">
        <v>1.5460000000000001E-5</v>
      </c>
      <c r="C29" s="1">
        <v>1.721E-5</v>
      </c>
      <c r="D29" s="6">
        <v>2.0440000000000001E-5</v>
      </c>
      <c r="E29" s="5">
        <v>2.26E-5</v>
      </c>
      <c r="F29" s="2">
        <f t="shared" si="0"/>
        <v>1.3474999999999989E-3</v>
      </c>
      <c r="G29" s="3">
        <f t="shared" si="1"/>
        <v>2.4871000000000008E-3</v>
      </c>
      <c r="H29" s="4">
        <f t="shared" si="2"/>
        <v>4.1503000000000009E-3</v>
      </c>
      <c r="I29" s="1" t="s">
        <v>13</v>
      </c>
    </row>
    <row r="30" spans="1:10" x14ac:dyDescent="0.3">
      <c r="A30" s="1" t="s">
        <v>48</v>
      </c>
      <c r="B30" s="1">
        <v>1.5460000000000001E-5</v>
      </c>
      <c r="C30" s="1">
        <v>1.7280000000000001E-5</v>
      </c>
      <c r="D30" s="6">
        <v>2.003E-5</v>
      </c>
      <c r="E30" s="5">
        <v>2.1639999999999999E-5</v>
      </c>
      <c r="F30" s="2">
        <f t="shared" si="0"/>
        <v>1.4013999999999997E-3</v>
      </c>
      <c r="G30" s="3">
        <f t="shared" si="1"/>
        <v>2.1174999999999992E-3</v>
      </c>
      <c r="H30" s="4">
        <f t="shared" si="2"/>
        <v>3.3571999999999994E-3</v>
      </c>
      <c r="I30" s="1" t="s">
        <v>14</v>
      </c>
    </row>
    <row r="31" spans="1:10" x14ac:dyDescent="0.3">
      <c r="A31" s="1" t="s">
        <v>49</v>
      </c>
      <c r="B31" s="1">
        <v>1.5460000000000001E-5</v>
      </c>
      <c r="C31" s="1">
        <v>1.738E-5</v>
      </c>
      <c r="D31" s="6">
        <v>1.9870000000000001E-5</v>
      </c>
      <c r="E31" s="5">
        <v>2.173E-5</v>
      </c>
      <c r="F31" s="2">
        <f t="shared" si="0"/>
        <v>1.4783999999999989E-3</v>
      </c>
      <c r="G31" s="3">
        <f t="shared" si="1"/>
        <v>1.9173000000000013E-3</v>
      </c>
      <c r="H31" s="4">
        <f t="shared" si="2"/>
        <v>3.3495000000000009E-3</v>
      </c>
      <c r="I31" s="1" t="s">
        <v>15</v>
      </c>
    </row>
    <row r="32" spans="1:10" x14ac:dyDescent="0.3">
      <c r="A32" s="1" t="s">
        <v>50</v>
      </c>
      <c r="B32" s="1">
        <v>1.5460000000000001E-5</v>
      </c>
      <c r="C32" s="1">
        <v>1.738E-5</v>
      </c>
      <c r="D32" s="6">
        <v>1.9429999999999999E-5</v>
      </c>
      <c r="E32" s="5">
        <v>2.3499999999999999E-5</v>
      </c>
      <c r="F32" s="2">
        <f t="shared" si="0"/>
        <v>1.4783999999999989E-3</v>
      </c>
      <c r="G32" s="3">
        <f t="shared" si="1"/>
        <v>1.5784999999999994E-3</v>
      </c>
      <c r="H32" s="4">
        <f t="shared" si="2"/>
        <v>4.7123999999999994E-3</v>
      </c>
      <c r="I32" s="1" t="s">
        <v>16</v>
      </c>
    </row>
    <row r="33" spans="1:10" x14ac:dyDescent="0.3">
      <c r="A33" s="1" t="s">
        <v>51</v>
      </c>
      <c r="B33" s="1">
        <v>1.5460000000000001E-5</v>
      </c>
      <c r="C33" s="1">
        <v>1.738E-5</v>
      </c>
      <c r="D33" s="6">
        <v>1.9809999999999998E-5</v>
      </c>
      <c r="E33" s="5">
        <v>2.173E-5</v>
      </c>
      <c r="F33" s="2">
        <f t="shared" si="0"/>
        <v>1.4783999999999989E-3</v>
      </c>
      <c r="G33" s="3">
        <f t="shared" si="1"/>
        <v>1.871099999999999E-3</v>
      </c>
      <c r="H33" s="4">
        <f t="shared" si="2"/>
        <v>3.3495000000000009E-3</v>
      </c>
      <c r="I33" s="1" t="s">
        <v>17</v>
      </c>
    </row>
    <row r="34" spans="1:10" x14ac:dyDescent="0.3">
      <c r="A34" s="1" t="s">
        <v>52</v>
      </c>
      <c r="B34" s="1">
        <v>1.5460000000000001E-5</v>
      </c>
      <c r="C34" s="1">
        <v>1.738E-5</v>
      </c>
      <c r="D34" s="6">
        <v>1.9749999999999999E-5</v>
      </c>
      <c r="E34" s="5">
        <v>2.0979999999999999E-5</v>
      </c>
      <c r="F34" s="2">
        <f t="shared" si="0"/>
        <v>1.4783999999999989E-3</v>
      </c>
      <c r="G34" s="3">
        <f t="shared" si="1"/>
        <v>1.8248999999999993E-3</v>
      </c>
      <c r="H34" s="4">
        <f t="shared" si="2"/>
        <v>2.7720000000000002E-3</v>
      </c>
      <c r="I34" s="1" t="s">
        <v>18</v>
      </c>
    </row>
    <row r="35" spans="1:10" x14ac:dyDescent="0.3">
      <c r="A35" s="1" t="s">
        <v>53</v>
      </c>
      <c r="B35" s="1">
        <v>1.5379999999999998E-5</v>
      </c>
      <c r="C35" s="1">
        <v>1.7370000000000001E-5</v>
      </c>
      <c r="D35" s="6">
        <v>1.963E-5</v>
      </c>
      <c r="E35" s="5">
        <v>2.2370000000000001E-5</v>
      </c>
      <c r="F35" s="2">
        <f t="shared" si="0"/>
        <v>1.5323000000000023E-3</v>
      </c>
      <c r="G35" s="3">
        <f t="shared" si="1"/>
        <v>1.7401999999999988E-3</v>
      </c>
      <c r="H35" s="4">
        <f t="shared" si="2"/>
        <v>3.8500000000000001E-3</v>
      </c>
      <c r="I35" s="1" t="s">
        <v>11</v>
      </c>
      <c r="J35" s="1" t="s">
        <v>22</v>
      </c>
    </row>
    <row r="36" spans="1:10" x14ac:dyDescent="0.3">
      <c r="A36" s="1" t="s">
        <v>54</v>
      </c>
      <c r="B36" s="1">
        <v>1.5379999999999998E-5</v>
      </c>
      <c r="C36" s="1">
        <v>1.7370000000000001E-5</v>
      </c>
      <c r="D36" s="6">
        <v>1.9300000000000002E-5</v>
      </c>
      <c r="E36" s="5">
        <v>2.302E-5</v>
      </c>
      <c r="F36" s="2">
        <f t="shared" si="0"/>
        <v>1.5323000000000023E-3</v>
      </c>
      <c r="G36" s="3">
        <f t="shared" si="1"/>
        <v>1.4861E-3</v>
      </c>
      <c r="H36" s="4">
        <f t="shared" si="2"/>
        <v>4.3504999999999993E-3</v>
      </c>
      <c r="I36" s="1" t="s">
        <v>12</v>
      </c>
    </row>
    <row r="37" spans="1:10" x14ac:dyDescent="0.3">
      <c r="A37" s="1" t="s">
        <v>55</v>
      </c>
      <c r="B37" s="1">
        <v>1.5379999999999998E-5</v>
      </c>
      <c r="C37" s="1">
        <v>1.7370000000000001E-5</v>
      </c>
      <c r="D37" s="6">
        <v>1.9890000000000001E-5</v>
      </c>
      <c r="E37" s="5">
        <v>2.3479999999999999E-5</v>
      </c>
      <c r="F37" s="2">
        <f t="shared" si="0"/>
        <v>1.5323000000000023E-3</v>
      </c>
      <c r="G37" s="3">
        <f t="shared" si="1"/>
        <v>1.9403999999999999E-3</v>
      </c>
      <c r="H37" s="4">
        <f t="shared" si="2"/>
        <v>4.7046999999999983E-3</v>
      </c>
      <c r="I37" s="1" t="s">
        <v>13</v>
      </c>
    </row>
    <row r="38" spans="1:10" x14ac:dyDescent="0.3">
      <c r="A38" s="1" t="s">
        <v>56</v>
      </c>
      <c r="B38" s="1">
        <v>1.5379999999999998E-5</v>
      </c>
      <c r="C38" s="1">
        <v>1.7370000000000001E-5</v>
      </c>
      <c r="D38" s="6">
        <v>1.9510000000000001E-5</v>
      </c>
      <c r="E38" s="5">
        <v>2.349E-5</v>
      </c>
      <c r="F38" s="2">
        <f t="shared" si="0"/>
        <v>1.5323000000000023E-3</v>
      </c>
      <c r="G38" s="3">
        <f t="shared" si="1"/>
        <v>1.6477999999999998E-3</v>
      </c>
      <c r="H38" s="4">
        <f t="shared" si="2"/>
        <v>4.7123999999999994E-3</v>
      </c>
      <c r="I38" s="1" t="s">
        <v>14</v>
      </c>
    </row>
    <row r="39" spans="1:10" x14ac:dyDescent="0.3">
      <c r="A39" s="1" t="s">
        <v>57</v>
      </c>
      <c r="B39" s="1">
        <v>1.5379999999999998E-5</v>
      </c>
      <c r="C39" s="1">
        <v>1.7370000000000001E-5</v>
      </c>
      <c r="D39" s="6">
        <v>1.959E-5</v>
      </c>
      <c r="E39" s="5">
        <v>2.3119999999999999E-5</v>
      </c>
      <c r="F39" s="2">
        <f t="shared" si="0"/>
        <v>1.5323000000000023E-3</v>
      </c>
      <c r="G39" s="3">
        <f t="shared" si="1"/>
        <v>1.7093999999999992E-3</v>
      </c>
      <c r="H39" s="4">
        <f t="shared" si="2"/>
        <v>4.4274999999999983E-3</v>
      </c>
      <c r="I39" s="1" t="s">
        <v>15</v>
      </c>
    </row>
    <row r="40" spans="1:10" x14ac:dyDescent="0.3">
      <c r="A40" s="1" t="s">
        <v>58</v>
      </c>
      <c r="B40" s="1">
        <v>1.5379999999999998E-5</v>
      </c>
      <c r="C40" s="1">
        <v>1.7370000000000001E-5</v>
      </c>
      <c r="D40" s="6">
        <v>1.9570000000000001E-5</v>
      </c>
      <c r="E40" s="5">
        <v>2.211E-5</v>
      </c>
      <c r="F40" s="2">
        <f t="shared" si="0"/>
        <v>1.5323000000000023E-3</v>
      </c>
      <c r="G40" s="3">
        <f t="shared" si="1"/>
        <v>1.6939999999999995E-3</v>
      </c>
      <c r="H40" s="4">
        <f t="shared" si="2"/>
        <v>3.6497999999999991E-3</v>
      </c>
      <c r="I40" s="1" t="s">
        <v>16</v>
      </c>
    </row>
    <row r="41" spans="1:10" x14ac:dyDescent="0.3">
      <c r="A41" s="1" t="s">
        <v>59</v>
      </c>
      <c r="B41" s="1">
        <v>1.5379999999999998E-5</v>
      </c>
      <c r="C41" s="1">
        <v>1.7370000000000001E-5</v>
      </c>
      <c r="D41" s="6">
        <v>1.9570000000000001E-5</v>
      </c>
      <c r="E41" s="5">
        <v>2.321E-5</v>
      </c>
      <c r="F41" s="2">
        <f t="shared" si="0"/>
        <v>1.5323000000000023E-3</v>
      </c>
      <c r="G41" s="3">
        <f t="shared" si="1"/>
        <v>1.6939999999999995E-3</v>
      </c>
      <c r="H41" s="4">
        <f t="shared" si="2"/>
        <v>4.4967999999999987E-3</v>
      </c>
      <c r="I41" s="1" t="s">
        <v>17</v>
      </c>
    </row>
    <row r="42" spans="1:10" x14ac:dyDescent="0.3">
      <c r="A42" s="1" t="s">
        <v>60</v>
      </c>
      <c r="B42" s="1">
        <v>1.5379999999999998E-5</v>
      </c>
      <c r="C42" s="1">
        <v>1.7370000000000001E-5</v>
      </c>
      <c r="D42" s="6">
        <v>2.0020000000000001E-5</v>
      </c>
      <c r="E42" s="5">
        <v>2.1780000000000002E-5</v>
      </c>
      <c r="F42" s="2">
        <f t="shared" si="0"/>
        <v>1.5323000000000023E-3</v>
      </c>
      <c r="G42" s="3">
        <f t="shared" si="1"/>
        <v>2.0404999999999998E-3</v>
      </c>
      <c r="H42" s="4">
        <f t="shared" si="2"/>
        <v>3.3957000000000006E-3</v>
      </c>
      <c r="I42" s="1" t="s">
        <v>18</v>
      </c>
    </row>
    <row r="43" spans="1:10" x14ac:dyDescent="0.3">
      <c r="A43" s="1" t="s">
        <v>61</v>
      </c>
      <c r="B43" s="1">
        <v>1.5379999999999998E-5</v>
      </c>
      <c r="C43" s="1">
        <v>1.7309999999999999E-5</v>
      </c>
      <c r="D43" s="6">
        <v>1.9720000000000001E-5</v>
      </c>
      <c r="E43" s="5">
        <v>2.2390000000000001E-5</v>
      </c>
      <c r="F43" s="2">
        <f t="shared" si="0"/>
        <v>1.4861000000000002E-3</v>
      </c>
      <c r="G43" s="3">
        <f t="shared" si="1"/>
        <v>1.8557000000000018E-3</v>
      </c>
      <c r="H43" s="4">
        <f t="shared" si="2"/>
        <v>3.9116000000000012E-3</v>
      </c>
      <c r="I43" s="1" t="s">
        <v>11</v>
      </c>
      <c r="J43" s="1" t="s">
        <v>22</v>
      </c>
    </row>
    <row r="44" spans="1:10" x14ac:dyDescent="0.3">
      <c r="A44" s="1" t="s">
        <v>62</v>
      </c>
      <c r="B44" s="1">
        <v>1.5379999999999998E-5</v>
      </c>
      <c r="C44" s="1">
        <v>1.7309999999999999E-5</v>
      </c>
      <c r="D44" s="6">
        <v>1.9320000000000001E-5</v>
      </c>
      <c r="E44" s="5">
        <v>2.2120000000000002E-5</v>
      </c>
      <c r="F44" s="2">
        <f t="shared" si="0"/>
        <v>1.4861000000000002E-3</v>
      </c>
      <c r="G44" s="3">
        <f t="shared" si="1"/>
        <v>1.5477000000000021E-3</v>
      </c>
      <c r="H44" s="4">
        <f t="shared" si="2"/>
        <v>3.703700000000002E-3</v>
      </c>
      <c r="I44" s="1" t="s">
        <v>12</v>
      </c>
    </row>
    <row r="45" spans="1:10" x14ac:dyDescent="0.3">
      <c r="A45" s="1" t="s">
        <v>63</v>
      </c>
      <c r="B45" s="1">
        <v>1.5379999999999998E-5</v>
      </c>
      <c r="C45" s="1">
        <v>1.7309999999999999E-5</v>
      </c>
      <c r="D45" s="6">
        <v>1.963E-5</v>
      </c>
      <c r="E45" s="5">
        <v>2.2940000000000001E-5</v>
      </c>
      <c r="F45" s="2">
        <f t="shared" si="0"/>
        <v>1.4861000000000002E-3</v>
      </c>
      <c r="G45" s="3">
        <f t="shared" si="1"/>
        <v>1.7864000000000009E-3</v>
      </c>
      <c r="H45" s="4">
        <f t="shared" si="2"/>
        <v>4.3351000000000015E-3</v>
      </c>
      <c r="I45" s="1" t="s">
        <v>13</v>
      </c>
    </row>
    <row r="46" spans="1:10" x14ac:dyDescent="0.3">
      <c r="A46" s="1" t="s">
        <v>64</v>
      </c>
      <c r="B46" s="1">
        <v>1.5379999999999998E-5</v>
      </c>
      <c r="C46" s="1">
        <v>1.7309999999999999E-5</v>
      </c>
      <c r="D46" s="6">
        <v>1.9579999999999999E-5</v>
      </c>
      <c r="E46" s="5">
        <v>2.177E-5</v>
      </c>
      <c r="F46" s="2">
        <f t="shared" si="0"/>
        <v>1.4861000000000002E-3</v>
      </c>
      <c r="G46" s="3">
        <f t="shared" si="1"/>
        <v>1.7479000000000001E-3</v>
      </c>
      <c r="H46" s="4">
        <f t="shared" si="2"/>
        <v>3.4342000000000014E-3</v>
      </c>
      <c r="I46" s="1" t="s">
        <v>14</v>
      </c>
    </row>
    <row r="47" spans="1:10" x14ac:dyDescent="0.3">
      <c r="A47" s="1" t="s">
        <v>65</v>
      </c>
      <c r="B47" s="1">
        <v>1.5379999999999998E-5</v>
      </c>
      <c r="C47" s="1">
        <v>1.7309999999999999E-5</v>
      </c>
      <c r="D47" s="6">
        <v>1.9519999999999999E-5</v>
      </c>
      <c r="E47" s="5">
        <v>2.173E-5</v>
      </c>
      <c r="F47" s="2">
        <f t="shared" si="0"/>
        <v>1.4861000000000002E-3</v>
      </c>
      <c r="G47" s="3">
        <f t="shared" si="1"/>
        <v>1.7017000000000004E-3</v>
      </c>
      <c r="H47" s="4">
        <f t="shared" si="2"/>
        <v>3.4034000000000013E-3</v>
      </c>
      <c r="I47" s="1" t="s">
        <v>15</v>
      </c>
    </row>
    <row r="48" spans="1:10" x14ac:dyDescent="0.3">
      <c r="A48" s="1" t="s">
        <v>66</v>
      </c>
      <c r="B48" s="1">
        <v>1.5379999999999998E-5</v>
      </c>
      <c r="C48" s="1">
        <v>1.7309999999999999E-5</v>
      </c>
      <c r="D48" s="6">
        <v>1.9429999999999999E-5</v>
      </c>
      <c r="E48" s="5">
        <v>2.1780000000000002E-5</v>
      </c>
      <c r="F48" s="2">
        <f t="shared" si="0"/>
        <v>1.4861000000000002E-3</v>
      </c>
      <c r="G48" s="3">
        <f t="shared" si="1"/>
        <v>1.6324E-3</v>
      </c>
      <c r="H48" s="4">
        <f t="shared" si="2"/>
        <v>3.4419000000000025E-3</v>
      </c>
      <c r="I48" s="1" t="s">
        <v>16</v>
      </c>
    </row>
    <row r="49" spans="1:10" x14ac:dyDescent="0.3">
      <c r="A49" s="1" t="s">
        <v>67</v>
      </c>
      <c r="B49" s="1">
        <v>1.5379999999999998E-5</v>
      </c>
      <c r="C49" s="1">
        <v>1.7309999999999999E-5</v>
      </c>
      <c r="D49" s="6">
        <v>1.9360000000000001E-5</v>
      </c>
      <c r="E49" s="5">
        <v>2.1520000000000001E-5</v>
      </c>
      <c r="F49" s="2">
        <f t="shared" si="0"/>
        <v>1.4861000000000002E-3</v>
      </c>
      <c r="G49" s="3">
        <f t="shared" si="1"/>
        <v>1.5785000000000018E-3</v>
      </c>
      <c r="H49" s="4">
        <f t="shared" si="2"/>
        <v>3.2417000000000014E-3</v>
      </c>
      <c r="I49" s="1" t="s">
        <v>17</v>
      </c>
    </row>
    <row r="50" spans="1:10" x14ac:dyDescent="0.3">
      <c r="A50" s="1" t="s">
        <v>68</v>
      </c>
      <c r="B50" s="1">
        <v>1.5379999999999998E-5</v>
      </c>
      <c r="C50" s="1">
        <v>1.7309999999999999E-5</v>
      </c>
      <c r="D50" s="6">
        <v>1.925E-5</v>
      </c>
      <c r="E50" s="5">
        <v>2.2039999999999999E-5</v>
      </c>
      <c r="F50" s="2">
        <f t="shared" si="0"/>
        <v>1.4861000000000002E-3</v>
      </c>
      <c r="G50" s="3">
        <f t="shared" si="1"/>
        <v>1.4938000000000013E-3</v>
      </c>
      <c r="H50" s="4">
        <f t="shared" si="2"/>
        <v>3.6421000000000001E-3</v>
      </c>
      <c r="I50" s="1" t="s">
        <v>18</v>
      </c>
    </row>
    <row r="51" spans="1:10" x14ac:dyDescent="0.3">
      <c r="A51" s="1" t="s">
        <v>69</v>
      </c>
      <c r="B51" s="1">
        <v>1.5460000000000001E-5</v>
      </c>
      <c r="C51" s="1">
        <v>1.7419999999999999E-5</v>
      </c>
      <c r="D51" s="6">
        <v>1.9700000000000001E-5</v>
      </c>
      <c r="E51" s="5">
        <v>2.2459999999999998E-5</v>
      </c>
      <c r="F51" s="2">
        <f t="shared" si="0"/>
        <v>1.5091999999999985E-3</v>
      </c>
      <c r="G51" s="3">
        <f t="shared" si="1"/>
        <v>1.7556000000000015E-3</v>
      </c>
      <c r="H51" s="4">
        <f t="shared" si="2"/>
        <v>3.8807999999999994E-3</v>
      </c>
      <c r="I51" s="1" t="s">
        <v>11</v>
      </c>
      <c r="J51" s="1" t="s">
        <v>19</v>
      </c>
    </row>
    <row r="52" spans="1:10" x14ac:dyDescent="0.3">
      <c r="A52" s="1" t="s">
        <v>70</v>
      </c>
      <c r="B52" s="1">
        <v>1.5460000000000001E-5</v>
      </c>
      <c r="C52" s="1">
        <v>1.7419999999999999E-5</v>
      </c>
      <c r="D52" s="6">
        <v>1.9899999999999999E-5</v>
      </c>
      <c r="E52" s="5">
        <v>2.3879999999999998E-5</v>
      </c>
      <c r="F52" s="2">
        <f t="shared" si="0"/>
        <v>1.5091999999999985E-3</v>
      </c>
      <c r="G52" s="3">
        <f t="shared" si="1"/>
        <v>1.9096000000000002E-3</v>
      </c>
      <c r="H52" s="4">
        <f t="shared" si="2"/>
        <v>4.9741999999999989E-3</v>
      </c>
      <c r="I52" s="1" t="s">
        <v>12</v>
      </c>
    </row>
    <row r="53" spans="1:10" x14ac:dyDescent="0.3">
      <c r="A53" s="1" t="s">
        <v>71</v>
      </c>
      <c r="B53" s="1">
        <v>1.524E-5</v>
      </c>
      <c r="C53" s="1">
        <v>1.7229999999999999E-5</v>
      </c>
      <c r="D53" s="6">
        <v>1.9899999999999999E-5</v>
      </c>
      <c r="E53" s="5">
        <v>2.3600000000000001E-5</v>
      </c>
      <c r="F53" s="2">
        <f t="shared" si="0"/>
        <v>1.5322999999999997E-3</v>
      </c>
      <c r="G53" s="3">
        <f t="shared" si="1"/>
        <v>2.0559000000000003E-3</v>
      </c>
      <c r="H53" s="4">
        <f t="shared" si="2"/>
        <v>4.9049000000000011E-3</v>
      </c>
      <c r="I53" s="1" t="s">
        <v>13</v>
      </c>
    </row>
    <row r="54" spans="1:10" x14ac:dyDescent="0.3">
      <c r="A54" s="1" t="s">
        <v>72</v>
      </c>
      <c r="B54" s="1">
        <v>1.5440000000000001E-5</v>
      </c>
      <c r="C54" s="1">
        <v>1.7419999999999999E-5</v>
      </c>
      <c r="D54" s="6">
        <v>1.9380000000000001E-5</v>
      </c>
      <c r="E54" s="5">
        <v>2.1710000000000001E-5</v>
      </c>
      <c r="F54" s="2">
        <f t="shared" si="0"/>
        <v>1.5245999999999984E-3</v>
      </c>
      <c r="G54" s="3">
        <f t="shared" si="1"/>
        <v>1.5092000000000013E-3</v>
      </c>
      <c r="H54" s="4">
        <f t="shared" si="2"/>
        <v>3.3033000000000012E-3</v>
      </c>
      <c r="I54" s="1" t="s">
        <v>14</v>
      </c>
    </row>
    <row r="55" spans="1:10" x14ac:dyDescent="0.3">
      <c r="A55" s="1" t="s">
        <v>73</v>
      </c>
      <c r="B55" s="1">
        <v>1.5440000000000001E-5</v>
      </c>
      <c r="C55" s="1">
        <v>1.7419999999999999E-5</v>
      </c>
      <c r="D55" s="6">
        <v>1.9539999999999999E-5</v>
      </c>
      <c r="E55" s="5">
        <v>2.1719999999999999E-5</v>
      </c>
      <c r="F55" s="2">
        <f t="shared" si="0"/>
        <v>1.5245999999999984E-3</v>
      </c>
      <c r="G55" s="3">
        <f t="shared" si="1"/>
        <v>1.6324E-3</v>
      </c>
      <c r="H55" s="4">
        <f t="shared" si="2"/>
        <v>3.3109999999999997E-3</v>
      </c>
      <c r="I55" s="1" t="s">
        <v>15</v>
      </c>
    </row>
    <row r="56" spans="1:10" x14ac:dyDescent="0.3">
      <c r="A56" s="1" t="s">
        <v>74</v>
      </c>
      <c r="B56" s="1">
        <v>1.5440000000000001E-5</v>
      </c>
      <c r="C56" s="1">
        <v>1.7419999999999999E-5</v>
      </c>
      <c r="D56" s="6">
        <v>1.9490000000000001E-5</v>
      </c>
      <c r="E56" s="5">
        <v>2.3839999999999999E-5</v>
      </c>
      <c r="F56" s="2">
        <f t="shared" si="0"/>
        <v>1.5245999999999984E-3</v>
      </c>
      <c r="G56" s="3">
        <f t="shared" si="1"/>
        <v>1.5939000000000018E-3</v>
      </c>
      <c r="H56" s="4">
        <f t="shared" si="2"/>
        <v>4.9433999999999997E-3</v>
      </c>
      <c r="I56" s="1" t="s">
        <v>16</v>
      </c>
    </row>
    <row r="57" spans="1:10" x14ac:dyDescent="0.3">
      <c r="A57" s="1" t="s">
        <v>75</v>
      </c>
      <c r="B57" s="1">
        <v>1.526E-5</v>
      </c>
      <c r="C57" s="1">
        <v>1.721E-5</v>
      </c>
      <c r="D57" s="6">
        <v>1.9340000000000001E-5</v>
      </c>
      <c r="E57" s="5">
        <v>2.2609999999999999E-5</v>
      </c>
      <c r="F57" s="2">
        <f t="shared" si="0"/>
        <v>1.5015E-3</v>
      </c>
      <c r="G57" s="3">
        <f t="shared" si="1"/>
        <v>1.6401000000000013E-3</v>
      </c>
      <c r="H57" s="4">
        <f t="shared" si="2"/>
        <v>4.1579999999999994E-3</v>
      </c>
      <c r="I57" s="1" t="s">
        <v>17</v>
      </c>
    </row>
    <row r="58" spans="1:10" x14ac:dyDescent="0.3">
      <c r="A58" s="1" t="s">
        <v>76</v>
      </c>
      <c r="B58" s="1">
        <v>1.5379999999999998E-5</v>
      </c>
      <c r="C58" s="1">
        <v>1.7390000000000001E-5</v>
      </c>
      <c r="D58" s="6">
        <v>1.9110000000000002E-5</v>
      </c>
      <c r="E58" s="5">
        <v>2.175E-5</v>
      </c>
      <c r="F58" s="2">
        <f t="shared" si="0"/>
        <v>1.5477000000000021E-3</v>
      </c>
      <c r="G58" s="3">
        <f t="shared" si="1"/>
        <v>1.3244000000000003E-3</v>
      </c>
      <c r="H58" s="4">
        <f t="shared" si="2"/>
        <v>3.357199999999999E-3</v>
      </c>
      <c r="I58" s="1" t="s">
        <v>18</v>
      </c>
    </row>
    <row r="59" spans="1:10" x14ac:dyDescent="0.3">
      <c r="A59" s="1" t="s">
        <v>77</v>
      </c>
      <c r="B59" s="1">
        <v>1.5379999999999998E-5</v>
      </c>
      <c r="C59" s="1">
        <v>1.7390000000000001E-5</v>
      </c>
      <c r="D59" s="6">
        <v>2.012E-5</v>
      </c>
      <c r="E59" s="5">
        <v>2.2840000000000002E-5</v>
      </c>
      <c r="F59" s="2">
        <f t="shared" si="0"/>
        <v>1.5477000000000021E-3</v>
      </c>
      <c r="G59" s="3">
        <f t="shared" si="1"/>
        <v>2.1020999999999995E-3</v>
      </c>
      <c r="H59" s="4">
        <f t="shared" si="2"/>
        <v>4.1965000000000006E-3</v>
      </c>
      <c r="I59" s="1" t="s">
        <v>12</v>
      </c>
      <c r="J59" s="1" t="s">
        <v>19</v>
      </c>
    </row>
    <row r="60" spans="1:10" x14ac:dyDescent="0.3">
      <c r="A60" s="1" t="s">
        <v>78</v>
      </c>
      <c r="B60" s="1">
        <v>1.5339999999999999E-5</v>
      </c>
      <c r="C60" s="1">
        <v>1.7280000000000001E-5</v>
      </c>
      <c r="D60" s="6">
        <v>2.0060000000000001E-5</v>
      </c>
      <c r="E60" s="5">
        <v>2.3519999999999998E-5</v>
      </c>
      <c r="F60" s="2">
        <f t="shared" si="0"/>
        <v>1.4938000000000013E-3</v>
      </c>
      <c r="G60" s="3">
        <f t="shared" si="1"/>
        <v>2.1406000000000003E-3</v>
      </c>
      <c r="H60" s="4">
        <f t="shared" si="2"/>
        <v>4.804799999999998E-3</v>
      </c>
      <c r="I60" s="1" t="s">
        <v>13</v>
      </c>
    </row>
    <row r="61" spans="1:10" x14ac:dyDescent="0.3">
      <c r="A61" s="1" t="s">
        <v>79</v>
      </c>
      <c r="B61" s="1">
        <v>1.5339999999999999E-5</v>
      </c>
      <c r="C61" s="1">
        <v>1.7370000000000001E-5</v>
      </c>
      <c r="D61" s="6">
        <v>1.95E-5</v>
      </c>
      <c r="E61" s="5">
        <v>2.23E-5</v>
      </c>
      <c r="F61" s="2">
        <f t="shared" si="0"/>
        <v>1.5631000000000019E-3</v>
      </c>
      <c r="G61" s="3">
        <f t="shared" si="1"/>
        <v>1.6400999999999987E-3</v>
      </c>
      <c r="H61" s="4">
        <f t="shared" si="2"/>
        <v>3.7960999999999984E-3</v>
      </c>
      <c r="I61" s="1" t="s">
        <v>14</v>
      </c>
    </row>
    <row r="62" spans="1:10" x14ac:dyDescent="0.3">
      <c r="A62" s="1" t="s">
        <v>80</v>
      </c>
      <c r="B62" s="1">
        <v>1.5339999999999999E-5</v>
      </c>
      <c r="C62" s="1">
        <v>1.7370000000000001E-5</v>
      </c>
      <c r="D62" s="6">
        <v>1.91E-5</v>
      </c>
      <c r="E62" s="5">
        <v>2.175E-5</v>
      </c>
      <c r="F62" s="2">
        <f t="shared" si="0"/>
        <v>1.5631000000000019E-3</v>
      </c>
      <c r="G62" s="3">
        <f t="shared" si="1"/>
        <v>1.332099999999999E-3</v>
      </c>
      <c r="H62" s="4">
        <f t="shared" si="2"/>
        <v>3.372599999999999E-3</v>
      </c>
      <c r="I62" s="1" t="s">
        <v>15</v>
      </c>
    </row>
    <row r="63" spans="1:10" x14ac:dyDescent="0.3">
      <c r="A63" s="1" t="s">
        <v>81</v>
      </c>
      <c r="B63" s="1">
        <v>1.5339999999999999E-5</v>
      </c>
      <c r="C63" s="1">
        <v>1.7370000000000001E-5</v>
      </c>
      <c r="D63" s="6">
        <v>1.997E-5</v>
      </c>
      <c r="E63" s="5">
        <v>2.1970000000000001E-5</v>
      </c>
      <c r="F63" s="2">
        <f t="shared" si="0"/>
        <v>1.5631000000000019E-3</v>
      </c>
      <c r="G63" s="3">
        <f t="shared" si="1"/>
        <v>2.0019999999999994E-3</v>
      </c>
      <c r="H63" s="4">
        <f t="shared" si="2"/>
        <v>3.542E-3</v>
      </c>
      <c r="I63" s="1" t="s">
        <v>16</v>
      </c>
    </row>
    <row r="64" spans="1:10" x14ac:dyDescent="0.3">
      <c r="A64" s="1" t="s">
        <v>82</v>
      </c>
      <c r="B64" s="1">
        <v>1.5339999999999999E-5</v>
      </c>
      <c r="C64" s="1">
        <v>1.7370000000000001E-5</v>
      </c>
      <c r="D64" s="6">
        <v>1.965E-5</v>
      </c>
      <c r="E64" s="5">
        <v>2.2629999999999998E-5</v>
      </c>
      <c r="F64" s="2">
        <f t="shared" si="0"/>
        <v>1.5631000000000019E-3</v>
      </c>
      <c r="G64" s="3">
        <f t="shared" si="1"/>
        <v>1.7555999999999989E-3</v>
      </c>
      <c r="H64" s="4">
        <f t="shared" si="2"/>
        <v>4.0501999999999977E-3</v>
      </c>
      <c r="I64" s="1" t="s">
        <v>17</v>
      </c>
    </row>
    <row r="65" spans="1:10" x14ac:dyDescent="0.3">
      <c r="A65" s="1" t="s">
        <v>83</v>
      </c>
      <c r="B65" s="1">
        <v>1.5379999999999998E-5</v>
      </c>
      <c r="C65" s="1">
        <v>1.7390000000000001E-5</v>
      </c>
      <c r="D65" s="6">
        <v>1.944E-5</v>
      </c>
      <c r="E65" s="5">
        <v>2.179E-5</v>
      </c>
      <c r="F65" s="2">
        <f t="shared" si="0"/>
        <v>1.5477000000000021E-3</v>
      </c>
      <c r="G65" s="3">
        <f t="shared" si="1"/>
        <v>1.5784999999999992E-3</v>
      </c>
      <c r="H65" s="4">
        <f t="shared" si="2"/>
        <v>3.3879999999999991E-3</v>
      </c>
      <c r="I65" s="1" t="s">
        <v>18</v>
      </c>
    </row>
    <row r="66" spans="1:10" x14ac:dyDescent="0.3">
      <c r="A66" s="1" t="s">
        <v>84</v>
      </c>
      <c r="B66" s="1">
        <v>1.5379999999999998E-5</v>
      </c>
      <c r="C66" s="1">
        <v>1.7390000000000001E-5</v>
      </c>
      <c r="D66" s="6">
        <v>1.9700000000000001E-5</v>
      </c>
      <c r="E66" s="5">
        <v>2.376E-5</v>
      </c>
      <c r="F66" s="2">
        <f t="shared" si="0"/>
        <v>1.5477000000000021E-3</v>
      </c>
      <c r="G66" s="3">
        <f t="shared" si="1"/>
        <v>1.7786999999999998E-3</v>
      </c>
      <c r="H66" s="4">
        <f t="shared" si="2"/>
        <v>4.9048999999999985E-3</v>
      </c>
      <c r="I66" s="1" t="s">
        <v>11</v>
      </c>
      <c r="J66" s="1" t="s">
        <v>19</v>
      </c>
    </row>
    <row r="67" spans="1:10" x14ac:dyDescent="0.3">
      <c r="A67" s="1" t="s">
        <v>85</v>
      </c>
      <c r="B67" s="1">
        <v>1.5379999999999998E-5</v>
      </c>
      <c r="C67" s="1">
        <v>1.7390000000000001E-5</v>
      </c>
      <c r="D67" s="6">
        <v>1.933E-5</v>
      </c>
      <c r="E67" s="5">
        <v>2.262E-5</v>
      </c>
      <c r="F67" s="2">
        <f t="shared" si="0"/>
        <v>1.5477000000000021E-3</v>
      </c>
      <c r="G67" s="3">
        <f t="shared" si="1"/>
        <v>1.4937999999999987E-3</v>
      </c>
      <c r="H67" s="4">
        <f t="shared" si="2"/>
        <v>4.0270999999999987E-3</v>
      </c>
      <c r="I67" s="1" t="s">
        <v>12</v>
      </c>
    </row>
    <row r="68" spans="1:10" x14ac:dyDescent="0.3">
      <c r="A68" s="1" t="s">
        <v>86</v>
      </c>
      <c r="B68" s="1">
        <v>1.526E-5</v>
      </c>
      <c r="C68" s="1">
        <v>1.7220000000000001E-5</v>
      </c>
      <c r="D68" s="6">
        <v>2.0049999999999999E-5</v>
      </c>
      <c r="E68" s="5">
        <v>2.3410000000000001E-5</v>
      </c>
      <c r="F68" s="2">
        <f t="shared" ref="F68:F131" si="3">((C68-B68) * 1540)/2</f>
        <v>1.5092000000000011E-3</v>
      </c>
      <c r="G68" s="3">
        <f t="shared" ref="G68:G131" si="4">(((D68-B68)*1540)/2)-F68</f>
        <v>2.1790999999999989E-3</v>
      </c>
      <c r="H68" s="4">
        <f t="shared" ref="H68:H131" si="5">(((E68-B68)*1540)/2)-F68</f>
        <v>4.7663000000000002E-3</v>
      </c>
      <c r="I68" s="1" t="s">
        <v>13</v>
      </c>
    </row>
    <row r="69" spans="1:10" x14ac:dyDescent="0.3">
      <c r="A69" s="1" t="s">
        <v>87</v>
      </c>
      <c r="B69" s="1">
        <v>1.526E-5</v>
      </c>
      <c r="C69" s="1">
        <v>1.7390000000000001E-5</v>
      </c>
      <c r="D69" s="6">
        <v>1.982E-5</v>
      </c>
      <c r="E69" s="5">
        <v>2.2050000000000001E-5</v>
      </c>
      <c r="F69" s="2">
        <f t="shared" si="3"/>
        <v>1.6401000000000013E-3</v>
      </c>
      <c r="G69" s="3">
        <f t="shared" si="4"/>
        <v>1.871099999999999E-3</v>
      </c>
      <c r="H69" s="4">
        <f t="shared" si="5"/>
        <v>3.5881999999999997E-3</v>
      </c>
      <c r="I69" s="1" t="s">
        <v>14</v>
      </c>
    </row>
    <row r="70" spans="1:10" x14ac:dyDescent="0.3">
      <c r="A70" s="1" t="s">
        <v>88</v>
      </c>
      <c r="B70" s="1">
        <v>1.526E-5</v>
      </c>
      <c r="C70" s="1">
        <v>1.7419999999999999E-5</v>
      </c>
      <c r="D70" s="6">
        <v>1.9179999999999999E-5</v>
      </c>
      <c r="E70" s="5">
        <v>2.177E-5</v>
      </c>
      <c r="F70" s="2">
        <f t="shared" si="3"/>
        <v>1.6631999999999997E-3</v>
      </c>
      <c r="G70" s="3">
        <f t="shared" si="4"/>
        <v>1.3552E-3</v>
      </c>
      <c r="H70" s="4">
        <f t="shared" si="5"/>
        <v>3.3495000000000005E-3</v>
      </c>
      <c r="I70" s="1" t="s">
        <v>15</v>
      </c>
    </row>
    <row r="71" spans="1:10" x14ac:dyDescent="0.3">
      <c r="A71" s="1" t="s">
        <v>89</v>
      </c>
      <c r="B71" s="1">
        <v>1.526E-5</v>
      </c>
      <c r="C71" s="1">
        <v>1.736E-5</v>
      </c>
      <c r="D71" s="6">
        <v>1.9850000000000001E-5</v>
      </c>
      <c r="E71" s="5">
        <v>2.459E-5</v>
      </c>
      <c r="F71" s="2">
        <f t="shared" si="3"/>
        <v>1.6170000000000002E-3</v>
      </c>
      <c r="G71" s="3">
        <f t="shared" si="4"/>
        <v>1.9173000000000013E-3</v>
      </c>
      <c r="H71" s="4">
        <f t="shared" si="5"/>
        <v>5.5671000000000002E-3</v>
      </c>
      <c r="I71" s="1" t="s">
        <v>16</v>
      </c>
    </row>
    <row r="72" spans="1:10" x14ac:dyDescent="0.3">
      <c r="A72" s="1" t="s">
        <v>90</v>
      </c>
      <c r="B72" s="1">
        <v>1.526E-5</v>
      </c>
      <c r="C72" s="1">
        <v>1.732E-5</v>
      </c>
      <c r="D72" s="6">
        <v>1.944E-5</v>
      </c>
      <c r="E72" s="5">
        <v>2.1909999999999999E-5</v>
      </c>
      <c r="F72" s="2">
        <f t="shared" si="3"/>
        <v>1.5862000000000005E-3</v>
      </c>
      <c r="G72" s="3">
        <f t="shared" si="4"/>
        <v>1.6323999999999998E-3</v>
      </c>
      <c r="H72" s="4">
        <f t="shared" si="5"/>
        <v>3.5342999999999989E-3</v>
      </c>
      <c r="I72" s="1" t="s">
        <v>17</v>
      </c>
    </row>
    <row r="73" spans="1:10" x14ac:dyDescent="0.3">
      <c r="A73" s="1" t="s">
        <v>91</v>
      </c>
      <c r="B73" s="1">
        <v>1.526E-5</v>
      </c>
      <c r="C73" s="1">
        <v>1.7249999999999999E-5</v>
      </c>
      <c r="D73" s="6">
        <v>1.9919999999999999E-5</v>
      </c>
      <c r="E73" s="5">
        <v>2.2399999999999999E-5</v>
      </c>
      <c r="F73" s="2">
        <f t="shared" si="3"/>
        <v>1.5322999999999997E-3</v>
      </c>
      <c r="G73" s="3">
        <f t="shared" si="4"/>
        <v>2.0559000000000003E-3</v>
      </c>
      <c r="H73" s="4">
        <f t="shared" si="5"/>
        <v>3.9655000000000003E-3</v>
      </c>
      <c r="I73" s="1" t="s">
        <v>18</v>
      </c>
    </row>
    <row r="74" spans="1:10" x14ac:dyDescent="0.3">
      <c r="A74" s="1" t="s">
        <v>92</v>
      </c>
      <c r="B74" s="1">
        <v>1.5420000000000001E-5</v>
      </c>
      <c r="C74" s="1">
        <v>1.7370000000000001E-5</v>
      </c>
      <c r="D74" s="6">
        <v>1.982E-5</v>
      </c>
      <c r="E74" s="5">
        <v>2.2140000000000001E-5</v>
      </c>
      <c r="F74" s="2">
        <f t="shared" si="3"/>
        <v>1.5015E-3</v>
      </c>
      <c r="G74" s="3">
        <f t="shared" si="4"/>
        <v>1.8864999999999986E-3</v>
      </c>
      <c r="H74" s="4">
        <f t="shared" si="5"/>
        <v>3.6728999999999998E-3</v>
      </c>
      <c r="I74" s="1" t="s">
        <v>11</v>
      </c>
      <c r="J74" s="1" t="s">
        <v>19</v>
      </c>
    </row>
    <row r="75" spans="1:10" x14ac:dyDescent="0.3">
      <c r="A75" s="1" t="s">
        <v>93</v>
      </c>
      <c r="B75" s="1">
        <v>1.5420000000000001E-5</v>
      </c>
      <c r="C75" s="1">
        <v>1.7370000000000001E-5</v>
      </c>
      <c r="D75" s="6">
        <v>1.9320000000000001E-5</v>
      </c>
      <c r="E75" s="5">
        <v>2.3050000000000001E-5</v>
      </c>
      <c r="F75" s="2">
        <f t="shared" si="3"/>
        <v>1.5015E-3</v>
      </c>
      <c r="G75" s="3">
        <f t="shared" si="4"/>
        <v>1.5015E-3</v>
      </c>
      <c r="H75" s="4">
        <f t="shared" si="5"/>
        <v>4.3735999999999992E-3</v>
      </c>
      <c r="I75" s="1" t="s">
        <v>12</v>
      </c>
    </row>
    <row r="76" spans="1:10" x14ac:dyDescent="0.3">
      <c r="A76" s="1" t="s">
        <v>94</v>
      </c>
      <c r="B76" s="1">
        <v>1.5319999999999999E-5</v>
      </c>
      <c r="C76" s="1">
        <v>1.7260000000000001E-5</v>
      </c>
      <c r="D76" s="6">
        <v>1.9850000000000001E-5</v>
      </c>
      <c r="E76" s="5">
        <v>2.2569999999999999E-5</v>
      </c>
      <c r="F76" s="2">
        <f t="shared" si="3"/>
        <v>1.4938000000000013E-3</v>
      </c>
      <c r="G76" s="3">
        <f t="shared" si="4"/>
        <v>1.9943000000000005E-3</v>
      </c>
      <c r="H76" s="4">
        <f t="shared" si="5"/>
        <v>4.0886999999999989E-3</v>
      </c>
      <c r="I76" s="1" t="s">
        <v>13</v>
      </c>
    </row>
    <row r="77" spans="1:10" x14ac:dyDescent="0.3">
      <c r="A77" s="1" t="s">
        <v>95</v>
      </c>
      <c r="B77" s="1">
        <v>1.5319999999999999E-5</v>
      </c>
      <c r="C77" s="1">
        <v>1.738E-5</v>
      </c>
      <c r="D77" s="6">
        <v>2.0149999999999999E-5</v>
      </c>
      <c r="E77" s="5">
        <v>2.2880000000000001E-5</v>
      </c>
      <c r="F77" s="2">
        <f t="shared" si="3"/>
        <v>1.5862000000000005E-3</v>
      </c>
      <c r="G77" s="3">
        <f t="shared" si="4"/>
        <v>2.1328999999999992E-3</v>
      </c>
      <c r="H77" s="4">
        <f t="shared" si="5"/>
        <v>4.2350000000000018E-3</v>
      </c>
      <c r="I77" s="1" t="s">
        <v>14</v>
      </c>
    </row>
    <row r="78" spans="1:10" x14ac:dyDescent="0.3">
      <c r="A78" s="1" t="s">
        <v>96</v>
      </c>
      <c r="B78" s="1">
        <v>1.5319999999999999E-5</v>
      </c>
      <c r="C78" s="1">
        <v>1.738E-5</v>
      </c>
      <c r="D78" s="6">
        <v>1.9369999999999999E-5</v>
      </c>
      <c r="E78" s="5">
        <v>2.1739999999999999E-5</v>
      </c>
      <c r="F78" s="2">
        <f t="shared" si="3"/>
        <v>1.5862000000000005E-3</v>
      </c>
      <c r="G78" s="3">
        <f t="shared" si="4"/>
        <v>1.5322999999999997E-3</v>
      </c>
      <c r="H78" s="4">
        <f t="shared" si="5"/>
        <v>3.3571999999999994E-3</v>
      </c>
      <c r="I78" s="1" t="s">
        <v>15</v>
      </c>
    </row>
    <row r="79" spans="1:10" x14ac:dyDescent="0.3">
      <c r="A79" s="1" t="s">
        <v>97</v>
      </c>
      <c r="B79" s="1">
        <v>1.5319999999999999E-5</v>
      </c>
      <c r="C79" s="1">
        <v>1.738E-5</v>
      </c>
      <c r="D79" s="6">
        <v>1.9559999999999999E-5</v>
      </c>
      <c r="E79" s="5">
        <v>2.207E-5</v>
      </c>
      <c r="F79" s="2">
        <f t="shared" si="3"/>
        <v>1.5862000000000005E-3</v>
      </c>
      <c r="G79" s="3">
        <f t="shared" si="4"/>
        <v>1.6785999999999995E-3</v>
      </c>
      <c r="H79" s="4">
        <f t="shared" si="5"/>
        <v>3.6113000000000004E-3</v>
      </c>
      <c r="I79" s="1" t="s">
        <v>16</v>
      </c>
    </row>
    <row r="80" spans="1:10" x14ac:dyDescent="0.3">
      <c r="A80" s="1" t="s">
        <v>98</v>
      </c>
      <c r="B80" s="1">
        <v>1.5319999999999999E-5</v>
      </c>
      <c r="C80" s="1">
        <v>1.736E-5</v>
      </c>
      <c r="D80" s="6">
        <v>1.9830000000000002E-5</v>
      </c>
      <c r="E80" s="5">
        <v>2.086E-5</v>
      </c>
      <c r="F80" s="2">
        <f t="shared" si="3"/>
        <v>1.5708000000000007E-3</v>
      </c>
      <c r="G80" s="3">
        <f t="shared" si="4"/>
        <v>1.9019000000000015E-3</v>
      </c>
      <c r="H80" s="4">
        <f t="shared" si="5"/>
        <v>2.6950000000000003E-3</v>
      </c>
      <c r="I80" s="1" t="s">
        <v>17</v>
      </c>
    </row>
    <row r="81" spans="1:10" x14ac:dyDescent="0.3">
      <c r="A81" s="1" t="s">
        <v>99</v>
      </c>
      <c r="B81" s="1">
        <v>1.5319999999999999E-5</v>
      </c>
      <c r="C81" s="1">
        <v>1.736E-5</v>
      </c>
      <c r="D81" s="6">
        <v>1.9919999999999999E-5</v>
      </c>
      <c r="E81" s="5">
        <v>2.2909999999999999E-5</v>
      </c>
      <c r="F81" s="2">
        <f t="shared" si="3"/>
        <v>1.5708000000000007E-3</v>
      </c>
      <c r="G81" s="3">
        <f t="shared" si="4"/>
        <v>1.9711999999999993E-3</v>
      </c>
      <c r="H81" s="4">
        <f t="shared" si="5"/>
        <v>4.2734999999999995E-3</v>
      </c>
      <c r="I81" s="1" t="s">
        <v>18</v>
      </c>
    </row>
    <row r="82" spans="1:10" x14ac:dyDescent="0.3">
      <c r="A82" s="1" t="s">
        <v>100</v>
      </c>
      <c r="B82" s="1">
        <v>1.5319999999999999E-5</v>
      </c>
      <c r="C82" s="1">
        <v>1.736E-5</v>
      </c>
      <c r="D82" s="6">
        <v>1.9389999999999999E-5</v>
      </c>
      <c r="E82" s="5">
        <v>2.2670000000000001E-5</v>
      </c>
      <c r="F82" s="2">
        <f t="shared" si="3"/>
        <v>1.5708000000000007E-3</v>
      </c>
      <c r="G82" s="3">
        <f t="shared" si="4"/>
        <v>1.5630999999999991E-3</v>
      </c>
      <c r="H82" s="4">
        <f t="shared" si="5"/>
        <v>4.0887000000000015E-3</v>
      </c>
      <c r="I82" s="1" t="s">
        <v>11</v>
      </c>
      <c r="J82" s="1" t="s">
        <v>19</v>
      </c>
    </row>
    <row r="83" spans="1:10" x14ac:dyDescent="0.3">
      <c r="A83" s="1" t="s">
        <v>101</v>
      </c>
      <c r="B83" s="1">
        <v>1.5319999999999999E-5</v>
      </c>
      <c r="C83" s="1">
        <v>1.736E-5</v>
      </c>
      <c r="D83" s="6">
        <v>1.9720000000000001E-5</v>
      </c>
      <c r="E83" s="5">
        <v>2.1820000000000001E-5</v>
      </c>
      <c r="F83" s="2">
        <f t="shared" si="3"/>
        <v>1.5708000000000007E-3</v>
      </c>
      <c r="G83" s="3">
        <f t="shared" si="4"/>
        <v>1.817200000000001E-3</v>
      </c>
      <c r="H83" s="4">
        <f t="shared" si="5"/>
        <v>3.434200000000001E-3</v>
      </c>
      <c r="I83" s="1" t="s">
        <v>12</v>
      </c>
    </row>
    <row r="84" spans="1:10" x14ac:dyDescent="0.3">
      <c r="A84" s="1" t="s">
        <v>102</v>
      </c>
      <c r="B84" s="1">
        <v>1.5319999999999999E-5</v>
      </c>
      <c r="C84" s="1">
        <v>1.736E-5</v>
      </c>
      <c r="D84" s="6">
        <v>2.0590000000000001E-5</v>
      </c>
      <c r="E84" s="5">
        <v>2.3059999999999999E-5</v>
      </c>
      <c r="F84" s="2">
        <f t="shared" si="3"/>
        <v>1.5708000000000007E-3</v>
      </c>
      <c r="G84" s="3">
        <f t="shared" si="4"/>
        <v>2.4871000000000008E-3</v>
      </c>
      <c r="H84" s="4">
        <f t="shared" si="5"/>
        <v>4.3889999999999997E-3</v>
      </c>
      <c r="I84" s="1" t="s">
        <v>13</v>
      </c>
    </row>
    <row r="85" spans="1:10" x14ac:dyDescent="0.3">
      <c r="A85" s="1" t="s">
        <v>103</v>
      </c>
      <c r="B85" s="1">
        <v>1.5319999999999999E-5</v>
      </c>
      <c r="C85" s="1">
        <v>1.736E-5</v>
      </c>
      <c r="D85" s="6">
        <v>2.0129999999999999E-5</v>
      </c>
      <c r="E85" s="5">
        <v>2.243E-5</v>
      </c>
      <c r="F85" s="2">
        <f t="shared" si="3"/>
        <v>1.5708000000000007E-3</v>
      </c>
      <c r="G85" s="3">
        <f t="shared" si="4"/>
        <v>2.1328999999999992E-3</v>
      </c>
      <c r="H85" s="4">
        <f t="shared" si="5"/>
        <v>3.9039000000000001E-3</v>
      </c>
      <c r="I85" s="1" t="s">
        <v>14</v>
      </c>
    </row>
    <row r="86" spans="1:10" x14ac:dyDescent="0.3">
      <c r="A86" s="1" t="s">
        <v>104</v>
      </c>
      <c r="B86" s="1">
        <v>1.5319999999999999E-5</v>
      </c>
      <c r="C86" s="1">
        <v>1.736E-5</v>
      </c>
      <c r="D86" s="6">
        <v>2.0590000000000001E-5</v>
      </c>
      <c r="E86" s="5">
        <v>2.2030000000000001E-5</v>
      </c>
      <c r="F86" s="2">
        <f t="shared" si="3"/>
        <v>1.5708000000000007E-3</v>
      </c>
      <c r="G86" s="3">
        <f t="shared" si="4"/>
        <v>2.4871000000000008E-3</v>
      </c>
      <c r="H86" s="4">
        <f t="shared" si="5"/>
        <v>3.5959000000000008E-3</v>
      </c>
      <c r="I86" s="1" t="s">
        <v>15</v>
      </c>
    </row>
    <row r="87" spans="1:10" x14ac:dyDescent="0.3">
      <c r="A87" s="1" t="s">
        <v>105</v>
      </c>
      <c r="B87" s="1">
        <v>1.5319999999999999E-5</v>
      </c>
      <c r="C87" s="1">
        <v>1.736E-5</v>
      </c>
      <c r="D87" s="6">
        <v>1.9530000000000001E-5</v>
      </c>
      <c r="E87" s="5">
        <v>2.141E-5</v>
      </c>
      <c r="F87" s="2">
        <f t="shared" si="3"/>
        <v>1.5708000000000007E-3</v>
      </c>
      <c r="G87" s="3">
        <f t="shared" si="4"/>
        <v>1.6709000000000008E-3</v>
      </c>
      <c r="H87" s="4">
        <f t="shared" si="5"/>
        <v>3.1184999999999997E-3</v>
      </c>
      <c r="I87" s="1" t="s">
        <v>16</v>
      </c>
    </row>
    <row r="88" spans="1:10" x14ac:dyDescent="0.3">
      <c r="A88" s="1" t="s">
        <v>106</v>
      </c>
      <c r="B88" s="1">
        <v>1.5319999999999999E-5</v>
      </c>
      <c r="C88" s="1">
        <v>1.736E-5</v>
      </c>
      <c r="D88" s="6">
        <v>1.9369999999999999E-5</v>
      </c>
      <c r="E88" s="5">
        <v>2.0820000000000001E-5</v>
      </c>
      <c r="F88" s="2">
        <f t="shared" si="3"/>
        <v>1.5708000000000007E-3</v>
      </c>
      <c r="G88" s="3">
        <f t="shared" si="4"/>
        <v>1.5476999999999995E-3</v>
      </c>
      <c r="H88" s="4">
        <f t="shared" si="5"/>
        <v>2.6642000000000002E-3</v>
      </c>
      <c r="I88" s="1" t="s">
        <v>17</v>
      </c>
    </row>
    <row r="89" spans="1:10" x14ac:dyDescent="0.3">
      <c r="A89" s="1" t="s">
        <v>107</v>
      </c>
      <c r="B89" s="1">
        <v>1.5319999999999999E-5</v>
      </c>
      <c r="C89" s="1">
        <v>1.736E-5</v>
      </c>
      <c r="D89" s="6">
        <v>1.9449999999999998E-5</v>
      </c>
      <c r="E89" s="5">
        <v>2.1310000000000001E-5</v>
      </c>
      <c r="F89" s="2">
        <f t="shared" si="3"/>
        <v>1.5708000000000007E-3</v>
      </c>
      <c r="G89" s="3">
        <f t="shared" si="4"/>
        <v>1.6092999999999988E-3</v>
      </c>
      <c r="H89" s="4">
        <f t="shared" si="5"/>
        <v>3.0415000000000008E-3</v>
      </c>
      <c r="I89" s="1" t="s">
        <v>18</v>
      </c>
    </row>
    <row r="90" spans="1:10" x14ac:dyDescent="0.3">
      <c r="A90" s="1" t="s">
        <v>108</v>
      </c>
      <c r="B90" s="1">
        <v>1.5160000000000001E-5</v>
      </c>
      <c r="C90" s="1">
        <v>1.715E-5</v>
      </c>
      <c r="D90" s="6">
        <v>1.948E-5</v>
      </c>
      <c r="E90" s="5">
        <v>2.1500000000000001E-5</v>
      </c>
      <c r="F90" s="2">
        <f t="shared" si="3"/>
        <v>1.5322999999999997E-3</v>
      </c>
      <c r="G90" s="3">
        <f t="shared" si="4"/>
        <v>1.7940999999999996E-3</v>
      </c>
      <c r="H90" s="4">
        <f t="shared" si="5"/>
        <v>3.3495000000000009E-3</v>
      </c>
      <c r="I90" s="1" t="s">
        <v>11</v>
      </c>
      <c r="J90" s="1" t="s">
        <v>19</v>
      </c>
    </row>
    <row r="91" spans="1:10" x14ac:dyDescent="0.3">
      <c r="A91" s="1" t="s">
        <v>109</v>
      </c>
      <c r="B91" s="1">
        <v>1.5160000000000001E-5</v>
      </c>
      <c r="C91" s="1">
        <v>1.715E-5</v>
      </c>
      <c r="D91" s="6">
        <v>1.9550000000000001E-5</v>
      </c>
      <c r="E91" s="5">
        <v>2.2039999999999999E-5</v>
      </c>
      <c r="F91" s="2">
        <f t="shared" si="3"/>
        <v>1.5322999999999997E-3</v>
      </c>
      <c r="G91" s="3">
        <f t="shared" si="4"/>
        <v>1.8480000000000005E-3</v>
      </c>
      <c r="H91" s="4">
        <f t="shared" si="5"/>
        <v>3.7652999999999992E-3</v>
      </c>
      <c r="I91" s="1" t="s">
        <v>12</v>
      </c>
    </row>
    <row r="92" spans="1:10" x14ac:dyDescent="0.3">
      <c r="A92" s="1" t="s">
        <v>110</v>
      </c>
      <c r="B92" s="1">
        <v>1.5160000000000001E-5</v>
      </c>
      <c r="C92" s="1">
        <v>1.715E-5</v>
      </c>
      <c r="D92" s="6">
        <v>1.9519999999999999E-5</v>
      </c>
      <c r="E92" s="5">
        <v>2.3730000000000001E-5</v>
      </c>
      <c r="F92" s="2">
        <f t="shared" si="3"/>
        <v>1.5322999999999997E-3</v>
      </c>
      <c r="G92" s="3">
        <f t="shared" si="4"/>
        <v>1.8248999999999993E-3</v>
      </c>
      <c r="H92" s="4">
        <f t="shared" si="5"/>
        <v>5.066600000000001E-3</v>
      </c>
      <c r="I92" s="1" t="s">
        <v>13</v>
      </c>
    </row>
    <row r="93" spans="1:10" x14ac:dyDescent="0.3">
      <c r="A93" s="1" t="s">
        <v>111</v>
      </c>
      <c r="B93" s="1">
        <v>1.5339999999999999E-5</v>
      </c>
      <c r="C93" s="1">
        <v>1.734E-5</v>
      </c>
      <c r="D93" s="6">
        <v>2.0259999999999999E-5</v>
      </c>
      <c r="E93" s="5">
        <v>2.2500000000000001E-5</v>
      </c>
      <c r="F93" s="2">
        <f t="shared" si="3"/>
        <v>1.540000000000001E-3</v>
      </c>
      <c r="G93" s="3">
        <f t="shared" si="4"/>
        <v>2.2483999999999994E-3</v>
      </c>
      <c r="H93" s="4">
        <f t="shared" si="5"/>
        <v>3.9732000000000014E-3</v>
      </c>
      <c r="I93" s="1" t="s">
        <v>14</v>
      </c>
    </row>
    <row r="94" spans="1:10" x14ac:dyDescent="0.3">
      <c r="A94" s="1" t="s">
        <v>116</v>
      </c>
      <c r="B94" s="1">
        <v>1.5339999999999999E-5</v>
      </c>
      <c r="C94" s="1">
        <v>1.738E-5</v>
      </c>
      <c r="D94" s="6">
        <v>2.0210000000000001E-5</v>
      </c>
      <c r="E94" s="5">
        <v>2.243E-5</v>
      </c>
      <c r="F94" s="2">
        <f t="shared" si="3"/>
        <v>1.5708000000000007E-3</v>
      </c>
      <c r="G94" s="3">
        <f t="shared" si="4"/>
        <v>2.1791000000000011E-3</v>
      </c>
      <c r="H94" s="4">
        <f t="shared" si="5"/>
        <v>3.8885000000000005E-3</v>
      </c>
      <c r="I94" s="1" t="s">
        <v>14</v>
      </c>
    </row>
    <row r="95" spans="1:10" x14ac:dyDescent="0.3">
      <c r="A95" s="1" t="s">
        <v>112</v>
      </c>
      <c r="B95" s="1">
        <v>1.5339999999999999E-5</v>
      </c>
      <c r="C95" s="1">
        <v>1.7260000000000001E-5</v>
      </c>
      <c r="D95" s="6">
        <v>1.9809999999999998E-5</v>
      </c>
      <c r="E95" s="5">
        <v>2.192E-5</v>
      </c>
      <c r="F95" s="2">
        <f t="shared" si="3"/>
        <v>1.4784000000000015E-3</v>
      </c>
      <c r="G95" s="3">
        <f t="shared" si="4"/>
        <v>1.9634999999999982E-3</v>
      </c>
      <c r="H95" s="4">
        <f t="shared" si="5"/>
        <v>3.5881999999999997E-3</v>
      </c>
      <c r="I95" s="1" t="s">
        <v>15</v>
      </c>
    </row>
    <row r="96" spans="1:10" x14ac:dyDescent="0.3">
      <c r="A96" s="1" t="s">
        <v>113</v>
      </c>
      <c r="B96" s="1">
        <v>1.5339999999999999E-5</v>
      </c>
      <c r="C96" s="1">
        <v>1.7260000000000001E-5</v>
      </c>
      <c r="D96" s="6">
        <v>2.0230000000000001E-5</v>
      </c>
      <c r="E96" s="5">
        <v>2.228E-5</v>
      </c>
      <c r="F96" s="2">
        <f t="shared" si="3"/>
        <v>1.4784000000000015E-3</v>
      </c>
      <c r="G96" s="3">
        <f t="shared" si="4"/>
        <v>2.2869000000000006E-3</v>
      </c>
      <c r="H96" s="4">
        <f t="shared" si="5"/>
        <v>3.8653999999999997E-3</v>
      </c>
      <c r="I96" s="1" t="s">
        <v>16</v>
      </c>
    </row>
    <row r="97" spans="1:10" x14ac:dyDescent="0.3">
      <c r="A97" s="1" t="s">
        <v>114</v>
      </c>
      <c r="B97" s="1">
        <v>1.5339999999999999E-5</v>
      </c>
      <c r="C97" s="1">
        <v>1.7260000000000001E-5</v>
      </c>
      <c r="D97" s="6">
        <v>1.944E-5</v>
      </c>
      <c r="E97" s="5">
        <v>2.0950000000000001E-5</v>
      </c>
      <c r="F97" s="2">
        <f t="shared" si="3"/>
        <v>1.4784000000000015E-3</v>
      </c>
      <c r="G97" s="3">
        <f t="shared" si="4"/>
        <v>1.6785999999999995E-3</v>
      </c>
      <c r="H97" s="4">
        <f t="shared" si="5"/>
        <v>2.8413000000000006E-3</v>
      </c>
      <c r="I97" s="1" t="s">
        <v>17</v>
      </c>
    </row>
    <row r="98" spans="1:10" x14ac:dyDescent="0.3">
      <c r="A98" s="1" t="s">
        <v>115</v>
      </c>
      <c r="B98" s="1">
        <v>1.5160000000000001E-5</v>
      </c>
      <c r="C98" s="1">
        <v>1.7119999999999999E-5</v>
      </c>
      <c r="D98" s="6">
        <v>1.8980000000000001E-5</v>
      </c>
      <c r="E98" s="5">
        <v>2.0069999999999999E-5</v>
      </c>
      <c r="F98" s="2">
        <f t="shared" si="3"/>
        <v>1.5091999999999985E-3</v>
      </c>
      <c r="G98" s="3">
        <f t="shared" si="4"/>
        <v>1.4322000000000022E-3</v>
      </c>
      <c r="H98" s="4">
        <f t="shared" si="5"/>
        <v>2.2715000000000001E-3</v>
      </c>
      <c r="I98" s="1" t="s">
        <v>18</v>
      </c>
    </row>
    <row r="99" spans="1:10" x14ac:dyDescent="0.3">
      <c r="A99" s="1" t="s">
        <v>117</v>
      </c>
      <c r="B99" s="1">
        <v>1.5400000000000002E-5</v>
      </c>
      <c r="C99" s="1">
        <v>1.736E-5</v>
      </c>
      <c r="D99" s="6">
        <v>1.995E-5</v>
      </c>
      <c r="E99" s="5">
        <v>2.3609999999999999E-5</v>
      </c>
      <c r="F99" s="2">
        <f t="shared" si="3"/>
        <v>1.5091999999999985E-3</v>
      </c>
      <c r="G99" s="3">
        <f t="shared" si="4"/>
        <v>1.9943000000000009E-3</v>
      </c>
      <c r="H99" s="4">
        <f t="shared" si="5"/>
        <v>4.8124999999999991E-3</v>
      </c>
      <c r="I99" s="1" t="s">
        <v>11</v>
      </c>
      <c r="J99" s="1" t="s">
        <v>19</v>
      </c>
    </row>
    <row r="100" spans="1:10" x14ac:dyDescent="0.3">
      <c r="A100" s="1" t="s">
        <v>118</v>
      </c>
      <c r="B100" s="1">
        <v>1.5400000000000002E-5</v>
      </c>
      <c r="C100" s="1">
        <v>1.7390000000000001E-5</v>
      </c>
      <c r="D100" s="6">
        <v>1.948E-5</v>
      </c>
      <c r="E100" s="5">
        <v>2.2200000000000001E-5</v>
      </c>
      <c r="F100" s="2">
        <f t="shared" si="3"/>
        <v>1.5322999999999997E-3</v>
      </c>
      <c r="G100" s="3">
        <f t="shared" si="4"/>
        <v>1.6092999999999991E-3</v>
      </c>
      <c r="H100" s="4">
        <f t="shared" si="5"/>
        <v>3.7036999999999999E-3</v>
      </c>
      <c r="I100" s="1" t="s">
        <v>12</v>
      </c>
    </row>
    <row r="101" spans="1:10" x14ac:dyDescent="0.3">
      <c r="A101" s="1" t="s">
        <v>119</v>
      </c>
      <c r="B101" s="1">
        <v>1.5400000000000002E-5</v>
      </c>
      <c r="C101" s="1">
        <v>1.734E-5</v>
      </c>
      <c r="D101" s="6">
        <v>1.9510000000000001E-5</v>
      </c>
      <c r="E101" s="5">
        <v>2.3059999999999999E-5</v>
      </c>
      <c r="F101" s="2">
        <f t="shared" si="3"/>
        <v>1.4937999999999987E-3</v>
      </c>
      <c r="G101" s="3">
        <f t="shared" si="4"/>
        <v>1.6709000000000012E-3</v>
      </c>
      <c r="H101" s="4">
        <f t="shared" si="5"/>
        <v>4.4043999999999993E-3</v>
      </c>
      <c r="I101" s="1" t="s">
        <v>13</v>
      </c>
    </row>
    <row r="102" spans="1:10" x14ac:dyDescent="0.3">
      <c r="A102" s="1" t="s">
        <v>120</v>
      </c>
      <c r="B102" s="1">
        <v>1.5400000000000002E-5</v>
      </c>
      <c r="C102" s="1">
        <v>1.738E-5</v>
      </c>
      <c r="D102" s="6">
        <v>1.9539999999999999E-5</v>
      </c>
      <c r="E102" s="5">
        <v>2.319E-5</v>
      </c>
      <c r="F102" s="2">
        <f t="shared" si="3"/>
        <v>1.5245999999999984E-3</v>
      </c>
      <c r="G102" s="3">
        <f t="shared" si="4"/>
        <v>1.6631999999999997E-3</v>
      </c>
      <c r="H102" s="4">
        <f t="shared" si="5"/>
        <v>4.4737000000000006E-3</v>
      </c>
      <c r="I102" s="1" t="s">
        <v>14</v>
      </c>
    </row>
    <row r="103" spans="1:10" x14ac:dyDescent="0.3">
      <c r="A103" s="1" t="s">
        <v>121</v>
      </c>
      <c r="B103" s="1">
        <v>1.5400000000000002E-5</v>
      </c>
      <c r="C103" s="1">
        <v>1.7419999999999999E-5</v>
      </c>
      <c r="D103" s="6">
        <v>1.946E-5</v>
      </c>
      <c r="E103" s="5">
        <v>2.1780000000000002E-5</v>
      </c>
      <c r="F103" s="2">
        <f t="shared" si="3"/>
        <v>1.5553999999999982E-3</v>
      </c>
      <c r="G103" s="3">
        <f t="shared" si="4"/>
        <v>1.5708000000000005E-3</v>
      </c>
      <c r="H103" s="4">
        <f t="shared" si="5"/>
        <v>3.3572000000000012E-3</v>
      </c>
      <c r="I103" s="1" t="s">
        <v>15</v>
      </c>
    </row>
    <row r="104" spans="1:10" x14ac:dyDescent="0.3">
      <c r="A104" s="1" t="s">
        <v>122</v>
      </c>
      <c r="B104" s="1">
        <v>1.5400000000000002E-5</v>
      </c>
      <c r="C104" s="1">
        <v>1.7350000000000002E-5</v>
      </c>
      <c r="D104" s="6">
        <v>1.9559999999999999E-5</v>
      </c>
      <c r="E104" s="5">
        <v>2.3419999999999999E-5</v>
      </c>
      <c r="F104" s="2">
        <f t="shared" si="3"/>
        <v>1.5015E-3</v>
      </c>
      <c r="G104" s="3">
        <f t="shared" si="4"/>
        <v>1.701699999999998E-3</v>
      </c>
      <c r="H104" s="4">
        <f t="shared" si="5"/>
        <v>4.6738999999999982E-3</v>
      </c>
      <c r="I104" s="1" t="s">
        <v>16</v>
      </c>
    </row>
    <row r="105" spans="1:10" x14ac:dyDescent="0.3">
      <c r="A105" s="1" t="s">
        <v>123</v>
      </c>
      <c r="B105" s="1">
        <v>1.5400000000000002E-5</v>
      </c>
      <c r="C105" s="1">
        <v>1.7329999999999998E-5</v>
      </c>
      <c r="D105" s="6">
        <v>1.9539999999999999E-5</v>
      </c>
      <c r="E105" s="5">
        <v>2.2540000000000001E-5</v>
      </c>
      <c r="F105" s="2">
        <f t="shared" si="3"/>
        <v>1.4860999999999976E-3</v>
      </c>
      <c r="G105" s="3">
        <f t="shared" si="4"/>
        <v>1.7017000000000004E-3</v>
      </c>
      <c r="H105" s="4">
        <f t="shared" si="5"/>
        <v>4.0117000000000017E-3</v>
      </c>
      <c r="I105" s="1" t="s">
        <v>17</v>
      </c>
    </row>
    <row r="106" spans="1:10" x14ac:dyDescent="0.3">
      <c r="A106" s="1" t="s">
        <v>124</v>
      </c>
      <c r="B106" s="1">
        <v>1.5400000000000002E-5</v>
      </c>
      <c r="C106" s="1">
        <v>1.7269999999999999E-5</v>
      </c>
      <c r="D106" s="6">
        <v>1.9910000000000001E-5</v>
      </c>
      <c r="E106" s="5">
        <v>2.1699999999999999E-5</v>
      </c>
      <c r="F106" s="2">
        <f t="shared" si="3"/>
        <v>1.4398999999999979E-3</v>
      </c>
      <c r="G106" s="3">
        <f t="shared" si="4"/>
        <v>2.0328000000000017E-3</v>
      </c>
      <c r="H106" s="4">
        <f t="shared" si="5"/>
        <v>3.4110999999999998E-3</v>
      </c>
      <c r="I106" s="1" t="s">
        <v>18</v>
      </c>
    </row>
    <row r="107" spans="1:10" x14ac:dyDescent="0.3">
      <c r="A107" s="1" t="s">
        <v>125</v>
      </c>
      <c r="B107" s="1">
        <v>1.5359999999999999E-5</v>
      </c>
      <c r="C107" s="1">
        <v>1.736E-5</v>
      </c>
      <c r="D107" s="6">
        <v>1.9809999999999998E-5</v>
      </c>
      <c r="E107" s="5">
        <v>2.455E-5</v>
      </c>
      <c r="F107" s="2">
        <f t="shared" si="3"/>
        <v>1.540000000000001E-3</v>
      </c>
      <c r="G107" s="3">
        <f t="shared" si="4"/>
        <v>1.8864999999999989E-3</v>
      </c>
      <c r="H107" s="4">
        <f t="shared" si="5"/>
        <v>5.5363000000000009E-3</v>
      </c>
      <c r="I107" s="1" t="s">
        <v>11</v>
      </c>
      <c r="J107" s="1" t="s">
        <v>19</v>
      </c>
    </row>
    <row r="108" spans="1:10" x14ac:dyDescent="0.3">
      <c r="A108" s="1" t="s">
        <v>126</v>
      </c>
      <c r="B108" s="1">
        <v>1.5359999999999999E-5</v>
      </c>
      <c r="C108" s="1">
        <v>1.732E-5</v>
      </c>
      <c r="D108" s="6">
        <v>1.9320000000000001E-5</v>
      </c>
      <c r="E108" s="5">
        <v>2.2480000000000002E-5</v>
      </c>
      <c r="F108" s="2">
        <f t="shared" si="3"/>
        <v>1.5092000000000011E-3</v>
      </c>
      <c r="G108" s="3">
        <f t="shared" si="4"/>
        <v>1.5400000000000008E-3</v>
      </c>
      <c r="H108" s="4">
        <f t="shared" si="5"/>
        <v>3.9732000000000014E-3</v>
      </c>
      <c r="I108" s="1" t="s">
        <v>12</v>
      </c>
    </row>
    <row r="109" spans="1:10" x14ac:dyDescent="0.3">
      <c r="A109" s="1" t="s">
        <v>127</v>
      </c>
      <c r="B109" s="1">
        <v>1.5160000000000001E-5</v>
      </c>
      <c r="C109" s="1">
        <v>1.717E-5</v>
      </c>
      <c r="D109" s="6">
        <v>1.9470000000000002E-5</v>
      </c>
      <c r="E109" s="5">
        <v>2.3410000000000001E-5</v>
      </c>
      <c r="F109" s="2">
        <f t="shared" si="3"/>
        <v>1.5476999999999995E-3</v>
      </c>
      <c r="G109" s="3">
        <f t="shared" si="4"/>
        <v>1.7710000000000013E-3</v>
      </c>
      <c r="H109" s="4">
        <f t="shared" si="5"/>
        <v>4.8048000000000014E-3</v>
      </c>
      <c r="I109" s="1" t="s">
        <v>13</v>
      </c>
    </row>
    <row r="110" spans="1:10" x14ac:dyDescent="0.3">
      <c r="A110" s="1" t="s">
        <v>128</v>
      </c>
      <c r="B110" s="1">
        <v>1.524E-5</v>
      </c>
      <c r="C110" s="1">
        <v>1.7370000000000001E-5</v>
      </c>
      <c r="D110" s="6">
        <v>1.9029999999999999E-5</v>
      </c>
      <c r="E110" s="5">
        <v>2.1509999999999999E-5</v>
      </c>
      <c r="F110" s="2">
        <f t="shared" si="3"/>
        <v>1.6401000000000013E-3</v>
      </c>
      <c r="G110" s="3">
        <f t="shared" si="4"/>
        <v>1.2781999999999982E-3</v>
      </c>
      <c r="H110" s="4">
        <f t="shared" si="5"/>
        <v>3.1877999999999984E-3</v>
      </c>
      <c r="I110" s="1" t="s">
        <v>14</v>
      </c>
    </row>
    <row r="111" spans="1:10" x14ac:dyDescent="0.3">
      <c r="A111" s="1" t="s">
        <v>129</v>
      </c>
      <c r="B111" s="1">
        <v>1.524E-5</v>
      </c>
      <c r="C111" s="1">
        <v>1.734E-5</v>
      </c>
      <c r="D111" s="6">
        <v>1.9550000000000001E-5</v>
      </c>
      <c r="E111" s="5">
        <v>2.1670000000000001E-5</v>
      </c>
      <c r="F111" s="2">
        <f t="shared" si="3"/>
        <v>1.6170000000000002E-3</v>
      </c>
      <c r="G111" s="3">
        <f t="shared" si="4"/>
        <v>1.7017000000000007E-3</v>
      </c>
      <c r="H111" s="4">
        <f t="shared" si="5"/>
        <v>3.3341000000000004E-3</v>
      </c>
      <c r="I111" s="1" t="s">
        <v>15</v>
      </c>
    </row>
    <row r="112" spans="1:10" x14ac:dyDescent="0.3">
      <c r="A112" s="1" t="s">
        <v>130</v>
      </c>
      <c r="B112" s="1">
        <v>1.524E-5</v>
      </c>
      <c r="C112" s="1">
        <v>1.7350000000000002E-5</v>
      </c>
      <c r="D112" s="6">
        <v>1.997E-5</v>
      </c>
      <c r="E112" s="5">
        <v>2.2840000000000002E-5</v>
      </c>
      <c r="F112" s="2">
        <f t="shared" si="3"/>
        <v>1.6247000000000015E-3</v>
      </c>
      <c r="G112" s="3">
        <f t="shared" si="4"/>
        <v>2.0173999999999991E-3</v>
      </c>
      <c r="H112" s="4">
        <f t="shared" si="5"/>
        <v>4.2272999999999998E-3</v>
      </c>
      <c r="I112" s="1" t="s">
        <v>16</v>
      </c>
    </row>
    <row r="113" spans="1:10" x14ac:dyDescent="0.3">
      <c r="A113" s="1" t="s">
        <v>131</v>
      </c>
      <c r="B113" s="1">
        <v>1.524E-5</v>
      </c>
      <c r="C113" s="1">
        <v>1.7309999999999999E-5</v>
      </c>
      <c r="D113" s="6">
        <v>1.95E-5</v>
      </c>
      <c r="E113" s="5">
        <v>2.207E-5</v>
      </c>
      <c r="F113" s="2">
        <f t="shared" si="3"/>
        <v>1.593899999999999E-3</v>
      </c>
      <c r="G113" s="3">
        <f t="shared" si="4"/>
        <v>1.686300000000001E-3</v>
      </c>
      <c r="H113" s="4">
        <f t="shared" si="5"/>
        <v>3.6652000000000021E-3</v>
      </c>
      <c r="I113" s="1" t="s">
        <v>17</v>
      </c>
    </row>
    <row r="114" spans="1:10" x14ac:dyDescent="0.3">
      <c r="A114" s="1" t="s">
        <v>132</v>
      </c>
      <c r="B114" s="1">
        <v>1.524E-5</v>
      </c>
      <c r="C114" s="1">
        <v>1.7289999999999999E-5</v>
      </c>
      <c r="D114" s="6">
        <v>1.961E-5</v>
      </c>
      <c r="E114" s="5">
        <v>2.1739999999999999E-5</v>
      </c>
      <c r="F114" s="2">
        <f t="shared" si="3"/>
        <v>1.5784999999999992E-3</v>
      </c>
      <c r="G114" s="3">
        <f t="shared" si="4"/>
        <v>1.7864000000000014E-3</v>
      </c>
      <c r="H114" s="4">
        <f t="shared" si="5"/>
        <v>3.4264999999999999E-3</v>
      </c>
      <c r="I114" s="1" t="s">
        <v>18</v>
      </c>
    </row>
    <row r="115" spans="1:10" x14ac:dyDescent="0.3">
      <c r="A115" s="1" t="s">
        <v>133</v>
      </c>
      <c r="B115" s="1">
        <v>1.5420000000000001E-5</v>
      </c>
      <c r="C115" s="1">
        <v>1.7370000000000001E-5</v>
      </c>
      <c r="D115" s="6">
        <v>1.9490000000000001E-5</v>
      </c>
      <c r="E115" s="5">
        <v>2.211E-5</v>
      </c>
      <c r="F115" s="2">
        <f t="shared" si="3"/>
        <v>1.5015E-3</v>
      </c>
      <c r="G115" s="3">
        <f t="shared" si="4"/>
        <v>1.6323999999999998E-3</v>
      </c>
      <c r="H115" s="4">
        <f t="shared" si="5"/>
        <v>3.6497999999999991E-3</v>
      </c>
      <c r="I115" s="1" t="s">
        <v>11</v>
      </c>
      <c r="J115" s="1" t="s">
        <v>19</v>
      </c>
    </row>
    <row r="116" spans="1:10" x14ac:dyDescent="0.3">
      <c r="A116" s="1" t="s">
        <v>134</v>
      </c>
      <c r="B116" s="1">
        <v>1.5420000000000001E-5</v>
      </c>
      <c r="C116" s="1">
        <v>1.7309999999999999E-5</v>
      </c>
      <c r="D116" s="6">
        <v>1.95E-5</v>
      </c>
      <c r="E116" s="5">
        <v>2.2949999999999999E-5</v>
      </c>
      <c r="F116" s="2">
        <f t="shared" si="3"/>
        <v>1.4552999999999979E-3</v>
      </c>
      <c r="G116" s="3">
        <f t="shared" si="4"/>
        <v>1.6863000000000008E-3</v>
      </c>
      <c r="H116" s="4">
        <f t="shared" si="5"/>
        <v>4.3428E-3</v>
      </c>
      <c r="I116" s="1" t="s">
        <v>12</v>
      </c>
    </row>
    <row r="117" spans="1:10" x14ac:dyDescent="0.3">
      <c r="A117" s="1" t="s">
        <v>135</v>
      </c>
      <c r="B117" s="1">
        <v>1.5279999999999999E-5</v>
      </c>
      <c r="C117" s="1">
        <v>1.7260000000000001E-5</v>
      </c>
      <c r="D117" s="6">
        <v>1.9389999999999999E-5</v>
      </c>
      <c r="E117" s="5">
        <v>2.2289999999999998E-5</v>
      </c>
      <c r="F117" s="2">
        <f t="shared" si="3"/>
        <v>1.524600000000001E-3</v>
      </c>
      <c r="G117" s="3">
        <f t="shared" si="4"/>
        <v>1.6400999999999989E-3</v>
      </c>
      <c r="H117" s="4">
        <f t="shared" si="5"/>
        <v>3.8730999999999982E-3</v>
      </c>
      <c r="I117" s="1" t="s">
        <v>13</v>
      </c>
    </row>
    <row r="118" spans="1:10" x14ac:dyDescent="0.3">
      <c r="A118" s="1" t="s">
        <v>136</v>
      </c>
      <c r="B118" s="1">
        <v>1.5279999999999999E-5</v>
      </c>
      <c r="C118" s="1">
        <v>1.7370000000000001E-5</v>
      </c>
      <c r="D118" s="6">
        <v>1.963E-5</v>
      </c>
      <c r="E118" s="5">
        <v>2.173E-5</v>
      </c>
      <c r="F118" s="2">
        <f t="shared" si="3"/>
        <v>1.6093000000000014E-3</v>
      </c>
      <c r="G118" s="3">
        <f t="shared" si="4"/>
        <v>1.740199999999999E-3</v>
      </c>
      <c r="H118" s="4">
        <f t="shared" si="5"/>
        <v>3.357199999999999E-3</v>
      </c>
      <c r="I118" s="1" t="s">
        <v>14</v>
      </c>
    </row>
    <row r="119" spans="1:10" x14ac:dyDescent="0.3">
      <c r="A119" s="1" t="s">
        <v>137</v>
      </c>
      <c r="B119" s="1">
        <v>1.5359999999999999E-5</v>
      </c>
      <c r="C119" s="1">
        <v>1.7399999999999999E-5</v>
      </c>
      <c r="D119" s="6">
        <v>1.9570000000000001E-5</v>
      </c>
      <c r="E119" s="5">
        <v>2.175E-5</v>
      </c>
      <c r="F119" s="2">
        <f t="shared" si="3"/>
        <v>1.5708000000000007E-3</v>
      </c>
      <c r="G119" s="3">
        <f t="shared" si="4"/>
        <v>1.6709000000000008E-3</v>
      </c>
      <c r="H119" s="4">
        <f t="shared" si="5"/>
        <v>3.3495000000000009E-3</v>
      </c>
      <c r="I119" s="1" t="s">
        <v>15</v>
      </c>
    </row>
    <row r="120" spans="1:10" x14ac:dyDescent="0.3">
      <c r="A120" s="1" t="s">
        <v>138</v>
      </c>
      <c r="B120" s="1">
        <v>1.5359999999999999E-5</v>
      </c>
      <c r="C120" s="1">
        <v>1.736E-5</v>
      </c>
      <c r="D120" s="6">
        <v>1.9340000000000001E-5</v>
      </c>
      <c r="E120" s="5">
        <v>2.1330000000000001E-5</v>
      </c>
      <c r="F120" s="2">
        <f t="shared" si="3"/>
        <v>1.540000000000001E-3</v>
      </c>
      <c r="G120" s="3">
        <f t="shared" si="4"/>
        <v>1.524600000000001E-3</v>
      </c>
      <c r="H120" s="4">
        <f t="shared" si="5"/>
        <v>3.0569000000000008E-3</v>
      </c>
      <c r="I120" s="1" t="s">
        <v>16</v>
      </c>
    </row>
    <row r="121" spans="1:10" x14ac:dyDescent="0.3">
      <c r="A121" s="1" t="s">
        <v>139</v>
      </c>
      <c r="B121" s="1">
        <v>1.5359999999999999E-5</v>
      </c>
      <c r="C121" s="1">
        <v>1.73E-5</v>
      </c>
      <c r="D121" s="6">
        <v>1.9660000000000002E-5</v>
      </c>
      <c r="E121" s="5">
        <v>2.1670000000000001E-5</v>
      </c>
      <c r="F121" s="2">
        <f t="shared" si="3"/>
        <v>1.4938000000000013E-3</v>
      </c>
      <c r="G121" s="3">
        <f t="shared" si="4"/>
        <v>1.817200000000001E-3</v>
      </c>
      <c r="H121" s="4">
        <f t="shared" si="5"/>
        <v>3.3649000000000001E-3</v>
      </c>
      <c r="I121" s="1" t="s">
        <v>17</v>
      </c>
    </row>
    <row r="122" spans="1:10" x14ac:dyDescent="0.3">
      <c r="A122" s="1" t="s">
        <v>140</v>
      </c>
      <c r="B122" s="1">
        <v>1.5359999999999999E-5</v>
      </c>
      <c r="C122" s="1">
        <v>1.732E-5</v>
      </c>
      <c r="D122" s="6">
        <v>1.9510000000000001E-5</v>
      </c>
      <c r="E122" s="5">
        <v>2.1489999999999999E-5</v>
      </c>
      <c r="F122" s="2">
        <f t="shared" si="3"/>
        <v>1.5092000000000011E-3</v>
      </c>
      <c r="G122" s="3">
        <f t="shared" si="4"/>
        <v>1.686300000000001E-3</v>
      </c>
      <c r="H122" s="4">
        <f t="shared" si="5"/>
        <v>3.2108999999999992E-3</v>
      </c>
      <c r="I122" s="1" t="s">
        <v>18</v>
      </c>
    </row>
    <row r="123" spans="1:10" x14ac:dyDescent="0.3">
      <c r="A123" s="1" t="s">
        <v>141</v>
      </c>
      <c r="B123" s="1">
        <v>1.5639999999999999E-5</v>
      </c>
      <c r="C123" s="1">
        <v>1.738E-5</v>
      </c>
      <c r="D123" s="6">
        <v>2.048E-5</v>
      </c>
      <c r="E123" s="5">
        <v>2.3090000000000001E-5</v>
      </c>
      <c r="F123" s="2">
        <f t="shared" si="3"/>
        <v>1.3398000000000001E-3</v>
      </c>
      <c r="G123" s="3">
        <f t="shared" si="4"/>
        <v>2.3870000000000011E-3</v>
      </c>
      <c r="H123" s="4">
        <f t="shared" si="5"/>
        <v>4.3967000000000008E-3</v>
      </c>
      <c r="I123" s="1" t="s">
        <v>11</v>
      </c>
      <c r="J123" s="1" t="s">
        <v>19</v>
      </c>
    </row>
    <row r="124" spans="1:10" x14ac:dyDescent="0.3">
      <c r="A124" s="1" t="s">
        <v>142</v>
      </c>
      <c r="B124" s="1">
        <v>1.522E-5</v>
      </c>
      <c r="C124" s="1">
        <v>1.717E-5</v>
      </c>
      <c r="D124" s="6">
        <v>1.9470000000000002E-5</v>
      </c>
      <c r="E124" s="5">
        <v>2.2759999999999999E-5</v>
      </c>
      <c r="F124" s="2">
        <f t="shared" si="3"/>
        <v>1.5015E-3</v>
      </c>
      <c r="G124" s="3">
        <f t="shared" si="4"/>
        <v>1.7710000000000011E-3</v>
      </c>
      <c r="H124" s="4">
        <f t="shared" si="5"/>
        <v>4.3042999999999988E-3</v>
      </c>
      <c r="I124" s="1" t="s">
        <v>12</v>
      </c>
    </row>
    <row r="125" spans="1:10" x14ac:dyDescent="0.3">
      <c r="A125" s="1" t="s">
        <v>143</v>
      </c>
      <c r="B125" s="1">
        <v>1.522E-5</v>
      </c>
      <c r="C125" s="1">
        <v>1.7200000000000001E-5</v>
      </c>
      <c r="D125" s="6">
        <v>1.9870000000000001E-5</v>
      </c>
      <c r="E125" s="5">
        <v>2.196E-5</v>
      </c>
      <c r="F125" s="2">
        <f t="shared" si="3"/>
        <v>1.524600000000001E-3</v>
      </c>
      <c r="G125" s="3">
        <f t="shared" si="4"/>
        <v>2.0558999999999998E-3</v>
      </c>
      <c r="H125" s="4">
        <f t="shared" si="5"/>
        <v>3.6651999999999987E-3</v>
      </c>
      <c r="I125" s="1" t="s">
        <v>13</v>
      </c>
    </row>
    <row r="126" spans="1:10" x14ac:dyDescent="0.3">
      <c r="A126" s="1" t="s">
        <v>144</v>
      </c>
      <c r="B126" s="1">
        <v>1.522E-5</v>
      </c>
      <c r="C126" s="1">
        <v>1.736E-5</v>
      </c>
      <c r="D126" s="6">
        <v>1.9049999999999999E-5</v>
      </c>
      <c r="E126" s="5">
        <v>2.139E-5</v>
      </c>
      <c r="F126" s="2">
        <f t="shared" si="3"/>
        <v>1.6477999999999998E-3</v>
      </c>
      <c r="G126" s="3">
        <f t="shared" si="4"/>
        <v>1.3012999999999994E-3</v>
      </c>
      <c r="H126" s="4">
        <f t="shared" si="5"/>
        <v>3.1031000000000001E-3</v>
      </c>
      <c r="I126" s="1" t="s">
        <v>14</v>
      </c>
    </row>
    <row r="127" spans="1:10" x14ac:dyDescent="0.3">
      <c r="A127" s="1" t="s">
        <v>145</v>
      </c>
      <c r="B127" s="1">
        <v>1.522E-5</v>
      </c>
      <c r="C127" s="1">
        <v>1.7430000000000001E-5</v>
      </c>
      <c r="D127" s="6">
        <v>1.9550000000000001E-5</v>
      </c>
      <c r="E127" s="5">
        <v>2.1739999999999999E-5</v>
      </c>
      <c r="F127" s="2">
        <f t="shared" si="3"/>
        <v>1.7017000000000007E-3</v>
      </c>
      <c r="G127" s="3">
        <f t="shared" si="4"/>
        <v>1.6324000000000002E-3</v>
      </c>
      <c r="H127" s="4">
        <f t="shared" si="5"/>
        <v>3.3186999999999982E-3</v>
      </c>
      <c r="I127" s="1" t="s">
        <v>15</v>
      </c>
    </row>
    <row r="128" spans="1:10" x14ac:dyDescent="0.3">
      <c r="A128" s="1" t="s">
        <v>146</v>
      </c>
      <c r="B128" s="1">
        <v>1.522E-5</v>
      </c>
      <c r="C128" s="1">
        <v>1.734E-5</v>
      </c>
      <c r="D128" s="6">
        <v>1.944E-5</v>
      </c>
      <c r="E128" s="5">
        <v>2.1710000000000001E-5</v>
      </c>
      <c r="F128" s="2">
        <f t="shared" si="3"/>
        <v>1.6324E-3</v>
      </c>
      <c r="G128" s="3">
        <f t="shared" si="4"/>
        <v>1.6170000000000004E-3</v>
      </c>
      <c r="H128" s="4">
        <f t="shared" si="5"/>
        <v>3.3649000000000005E-3</v>
      </c>
      <c r="I128" s="1" t="s">
        <v>16</v>
      </c>
    </row>
    <row r="129" spans="1:10" x14ac:dyDescent="0.3">
      <c r="A129" s="1" t="s">
        <v>147</v>
      </c>
      <c r="B129" s="1">
        <v>1.522E-5</v>
      </c>
      <c r="C129" s="1">
        <v>1.734E-5</v>
      </c>
      <c r="D129" s="6">
        <v>1.944E-5</v>
      </c>
      <c r="E129" s="5">
        <v>2.2459999999999998E-5</v>
      </c>
      <c r="F129" s="2">
        <f t="shared" si="3"/>
        <v>1.6324E-3</v>
      </c>
      <c r="G129" s="3">
        <f t="shared" si="4"/>
        <v>1.6170000000000004E-3</v>
      </c>
      <c r="H129" s="4">
        <f t="shared" si="5"/>
        <v>3.9423999999999987E-3</v>
      </c>
      <c r="I129" s="1" t="s">
        <v>17</v>
      </c>
    </row>
    <row r="130" spans="1:10" x14ac:dyDescent="0.3">
      <c r="A130" s="1" t="s">
        <v>148</v>
      </c>
      <c r="B130" s="1">
        <v>1.522E-5</v>
      </c>
      <c r="C130" s="1">
        <v>1.7079999999999999E-5</v>
      </c>
      <c r="D130" s="6">
        <v>1.9539999999999999E-5</v>
      </c>
      <c r="E130" s="5">
        <v>2.2169999999999999E-5</v>
      </c>
      <c r="F130" s="2">
        <f t="shared" si="3"/>
        <v>1.4321999999999994E-3</v>
      </c>
      <c r="G130" s="3">
        <f t="shared" si="4"/>
        <v>1.8942E-3</v>
      </c>
      <c r="H130" s="4">
        <f t="shared" si="5"/>
        <v>3.9193000000000006E-3</v>
      </c>
      <c r="I130" s="1" t="s">
        <v>18</v>
      </c>
    </row>
    <row r="131" spans="1:10" x14ac:dyDescent="0.3">
      <c r="A131" s="1" t="s">
        <v>149</v>
      </c>
      <c r="B131" s="1">
        <v>1.5639999999999999E-5</v>
      </c>
      <c r="C131" s="1">
        <v>1.736E-5</v>
      </c>
      <c r="D131" s="6">
        <v>1.997E-5</v>
      </c>
      <c r="E131" s="5">
        <v>2.3050000000000001E-5</v>
      </c>
      <c r="F131" s="2">
        <f t="shared" si="3"/>
        <v>1.3244000000000003E-3</v>
      </c>
      <c r="G131" s="3">
        <f t="shared" si="4"/>
        <v>2.0097000000000005E-3</v>
      </c>
      <c r="H131" s="4">
        <f t="shared" si="5"/>
        <v>4.3813000000000012E-3</v>
      </c>
      <c r="I131" s="1" t="s">
        <v>11</v>
      </c>
      <c r="J131" s="1" t="s">
        <v>19</v>
      </c>
    </row>
    <row r="132" spans="1:10" x14ac:dyDescent="0.3">
      <c r="A132" s="1" t="s">
        <v>150</v>
      </c>
      <c r="B132" s="1">
        <v>1.5639999999999999E-5</v>
      </c>
      <c r="C132" s="1">
        <v>1.7180000000000002E-5</v>
      </c>
      <c r="D132" s="6">
        <v>1.9789999999999999E-5</v>
      </c>
      <c r="E132" s="5">
        <v>2.207E-5</v>
      </c>
      <c r="F132" s="2">
        <f t="shared" ref="F132:F195" si="6">((C132-B132) * 1540)/2</f>
        <v>1.1858000000000016E-3</v>
      </c>
      <c r="G132" s="3">
        <f t="shared" ref="G132:G195" si="7">(((D132-B132)*1540)/2)-F132</f>
        <v>2.0096999999999979E-3</v>
      </c>
      <c r="H132" s="4">
        <f t="shared" ref="H132:H195" si="8">(((E132-B132)*1540)/2)-F132</f>
        <v>3.7652999999999992E-3</v>
      </c>
      <c r="I132" s="1" t="s">
        <v>12</v>
      </c>
    </row>
    <row r="133" spans="1:10" x14ac:dyDescent="0.3">
      <c r="A133" s="1" t="s">
        <v>151</v>
      </c>
      <c r="B133" s="1">
        <v>1.5639999999999999E-5</v>
      </c>
      <c r="C133" s="1">
        <v>1.717E-5</v>
      </c>
      <c r="D133" s="6">
        <v>2.003E-5</v>
      </c>
      <c r="E133" s="5">
        <v>2.279E-5</v>
      </c>
      <c r="F133" s="2">
        <f t="shared" si="6"/>
        <v>1.1781000000000005E-3</v>
      </c>
      <c r="G133" s="3">
        <f t="shared" si="7"/>
        <v>2.2021999999999996E-3</v>
      </c>
      <c r="H133" s="4">
        <f t="shared" si="8"/>
        <v>4.3274000000000003E-3</v>
      </c>
      <c r="I133" s="1" t="s">
        <v>13</v>
      </c>
    </row>
    <row r="134" spans="1:10" x14ac:dyDescent="0.3">
      <c r="A134" s="1" t="s">
        <v>152</v>
      </c>
      <c r="B134" s="1">
        <v>1.5639999999999999E-5</v>
      </c>
      <c r="C134" s="1">
        <v>1.7329999999999998E-5</v>
      </c>
      <c r="D134" s="6">
        <v>1.9729999999999999E-5</v>
      </c>
      <c r="E134" s="5">
        <v>2.3159999999999998E-5</v>
      </c>
      <c r="F134" s="2">
        <f t="shared" si="6"/>
        <v>1.3012999999999994E-3</v>
      </c>
      <c r="G134" s="3">
        <f t="shared" si="7"/>
        <v>1.8480000000000005E-3</v>
      </c>
      <c r="H134" s="4">
        <f t="shared" si="8"/>
        <v>4.4891000000000002E-3</v>
      </c>
      <c r="I134" s="1" t="s">
        <v>14</v>
      </c>
    </row>
    <row r="135" spans="1:10" x14ac:dyDescent="0.3">
      <c r="A135" s="1" t="s">
        <v>153</v>
      </c>
      <c r="B135" s="1">
        <v>1.5639999999999999E-5</v>
      </c>
      <c r="C135" s="1">
        <v>1.732E-5</v>
      </c>
      <c r="D135" s="6">
        <v>1.9729999999999999E-5</v>
      </c>
      <c r="E135" s="5">
        <v>2.2240000000000001E-5</v>
      </c>
      <c r="F135" s="2">
        <f t="shared" si="6"/>
        <v>1.2936000000000007E-3</v>
      </c>
      <c r="G135" s="3">
        <f t="shared" si="7"/>
        <v>1.8556999999999992E-3</v>
      </c>
      <c r="H135" s="4">
        <f t="shared" si="8"/>
        <v>3.7883999999999999E-3</v>
      </c>
      <c r="I135" s="1" t="s">
        <v>15</v>
      </c>
    </row>
    <row r="136" spans="1:10" x14ac:dyDescent="0.3">
      <c r="A136" s="1" t="s">
        <v>154</v>
      </c>
      <c r="B136" s="1">
        <v>1.5639999999999999E-5</v>
      </c>
      <c r="C136" s="1">
        <v>1.73E-5</v>
      </c>
      <c r="D136" s="6">
        <v>1.963E-5</v>
      </c>
      <c r="E136" s="5">
        <v>2.1679999999999999E-5</v>
      </c>
      <c r="F136" s="2">
        <f t="shared" si="6"/>
        <v>1.2782000000000008E-3</v>
      </c>
      <c r="G136" s="3">
        <f t="shared" si="7"/>
        <v>1.7940999999999996E-3</v>
      </c>
      <c r="H136" s="4">
        <f t="shared" si="8"/>
        <v>3.372599999999999E-3</v>
      </c>
      <c r="I136" s="1" t="s">
        <v>16</v>
      </c>
    </row>
    <row r="137" spans="1:10" x14ac:dyDescent="0.3">
      <c r="A137" s="1" t="s">
        <v>155</v>
      </c>
      <c r="B137" s="1">
        <v>1.5639999999999999E-5</v>
      </c>
      <c r="C137" s="1">
        <v>1.7240000000000001E-5</v>
      </c>
      <c r="D137" s="6">
        <v>1.9210000000000001E-5</v>
      </c>
      <c r="E137" s="5">
        <v>2.1229999999999998E-5</v>
      </c>
      <c r="F137" s="2">
        <f t="shared" si="6"/>
        <v>1.2320000000000013E-3</v>
      </c>
      <c r="G137" s="3">
        <f t="shared" si="7"/>
        <v>1.5168999999999998E-3</v>
      </c>
      <c r="H137" s="4">
        <f t="shared" si="8"/>
        <v>3.0722999999999983E-3</v>
      </c>
      <c r="I137" s="1" t="s">
        <v>17</v>
      </c>
    </row>
    <row r="138" spans="1:10" x14ac:dyDescent="0.3">
      <c r="A138" s="1" t="s">
        <v>156</v>
      </c>
      <c r="B138" s="1">
        <v>1.5639999999999999E-5</v>
      </c>
      <c r="C138" s="1">
        <v>1.7200000000000001E-5</v>
      </c>
      <c r="D138" s="6">
        <v>1.9720000000000001E-5</v>
      </c>
      <c r="E138" s="5">
        <v>2.1820000000000001E-5</v>
      </c>
      <c r="F138" s="2">
        <f t="shared" si="6"/>
        <v>1.2012000000000014E-3</v>
      </c>
      <c r="G138" s="3">
        <f t="shared" si="7"/>
        <v>1.9403999999999999E-3</v>
      </c>
      <c r="H138" s="4">
        <f t="shared" si="8"/>
        <v>3.5574000000000005E-3</v>
      </c>
      <c r="I138" s="1" t="s">
        <v>18</v>
      </c>
    </row>
    <row r="139" spans="1:10" x14ac:dyDescent="0.3">
      <c r="A139" s="1" t="s">
        <v>157</v>
      </c>
      <c r="B139" s="1">
        <v>1.5279999999999999E-5</v>
      </c>
      <c r="C139" s="1">
        <v>1.7260000000000001E-5</v>
      </c>
      <c r="D139" s="6">
        <v>1.9599999999999999E-5</v>
      </c>
      <c r="E139" s="5">
        <v>2.1829999999999999E-5</v>
      </c>
      <c r="F139" s="2">
        <f t="shared" si="6"/>
        <v>1.524600000000001E-3</v>
      </c>
      <c r="G139" s="3">
        <f t="shared" si="7"/>
        <v>1.8017999999999984E-3</v>
      </c>
      <c r="H139" s="4">
        <f t="shared" si="8"/>
        <v>3.5188999999999993E-3</v>
      </c>
      <c r="I139" s="1" t="s">
        <v>11</v>
      </c>
      <c r="J139" s="1" t="s">
        <v>19</v>
      </c>
    </row>
    <row r="140" spans="1:10" x14ac:dyDescent="0.3">
      <c r="A140" s="1" t="s">
        <v>158</v>
      </c>
      <c r="B140" s="1">
        <v>1.5279999999999999E-5</v>
      </c>
      <c r="C140" s="1">
        <v>1.7220000000000001E-5</v>
      </c>
      <c r="D140" s="6">
        <v>1.9210000000000001E-5</v>
      </c>
      <c r="E140" s="5">
        <v>2.1829999999999999E-5</v>
      </c>
      <c r="F140" s="2">
        <f t="shared" si="6"/>
        <v>1.4938000000000013E-3</v>
      </c>
      <c r="G140" s="3">
        <f t="shared" si="7"/>
        <v>1.5322999999999999E-3</v>
      </c>
      <c r="H140" s="4">
        <f t="shared" si="8"/>
        <v>3.5496999999999989E-3</v>
      </c>
      <c r="I140" s="1" t="s">
        <v>12</v>
      </c>
    </row>
    <row r="141" spans="1:10" x14ac:dyDescent="0.3">
      <c r="A141" s="1" t="s">
        <v>159</v>
      </c>
      <c r="B141" s="1">
        <v>1.5279999999999999E-5</v>
      </c>
      <c r="C141" s="1">
        <v>1.7099999999999999E-5</v>
      </c>
      <c r="D141" s="6">
        <v>1.961E-5</v>
      </c>
      <c r="E141" s="5">
        <v>2.296E-5</v>
      </c>
      <c r="F141" s="2">
        <f t="shared" si="6"/>
        <v>1.4013999999999997E-3</v>
      </c>
      <c r="G141" s="3">
        <f t="shared" si="7"/>
        <v>1.9327000000000012E-3</v>
      </c>
      <c r="H141" s="4">
        <f t="shared" si="8"/>
        <v>4.5122000000000009E-3</v>
      </c>
      <c r="I141" s="1" t="s">
        <v>13</v>
      </c>
    </row>
    <row r="142" spans="1:10" x14ac:dyDescent="0.3">
      <c r="A142" s="1" t="s">
        <v>160</v>
      </c>
      <c r="B142" s="1">
        <v>1.5279999999999999E-5</v>
      </c>
      <c r="C142" s="1">
        <v>1.736E-5</v>
      </c>
      <c r="D142" s="6">
        <v>2.0449999999999999E-5</v>
      </c>
      <c r="E142" s="5">
        <v>2.336E-5</v>
      </c>
      <c r="F142" s="2">
        <f t="shared" si="6"/>
        <v>1.6016000000000003E-3</v>
      </c>
      <c r="G142" s="3">
        <f t="shared" si="7"/>
        <v>2.3792999999999996E-3</v>
      </c>
      <c r="H142" s="4">
        <f t="shared" si="8"/>
        <v>4.6200000000000008E-3</v>
      </c>
      <c r="I142" s="1" t="s">
        <v>14</v>
      </c>
    </row>
    <row r="143" spans="1:10" x14ac:dyDescent="0.3">
      <c r="A143" s="1" t="s">
        <v>161</v>
      </c>
      <c r="B143" s="1">
        <v>1.5279999999999999E-5</v>
      </c>
      <c r="C143" s="1">
        <v>1.734E-5</v>
      </c>
      <c r="D143" s="6">
        <v>1.9740000000000001E-5</v>
      </c>
      <c r="E143" s="5">
        <v>2.3479999999999999E-5</v>
      </c>
      <c r="F143" s="2">
        <f t="shared" si="6"/>
        <v>1.5862000000000005E-3</v>
      </c>
      <c r="G143" s="3">
        <f t="shared" si="7"/>
        <v>1.8480000000000005E-3</v>
      </c>
      <c r="H143" s="4">
        <f t="shared" si="8"/>
        <v>4.727799999999999E-3</v>
      </c>
      <c r="I143" s="1" t="s">
        <v>15</v>
      </c>
    </row>
    <row r="144" spans="1:10" x14ac:dyDescent="0.3">
      <c r="A144" s="1" t="s">
        <v>162</v>
      </c>
      <c r="B144" s="1">
        <v>1.5279999999999999E-5</v>
      </c>
      <c r="C144" s="1">
        <v>1.7289999999999999E-5</v>
      </c>
      <c r="D144" s="6">
        <v>1.9360000000000001E-5</v>
      </c>
      <c r="E144" s="5">
        <v>2.2310000000000002E-5</v>
      </c>
      <c r="F144" s="2">
        <f t="shared" si="6"/>
        <v>1.5476999999999995E-3</v>
      </c>
      <c r="G144" s="3">
        <f t="shared" si="7"/>
        <v>1.5939000000000018E-3</v>
      </c>
      <c r="H144" s="4">
        <f t="shared" si="8"/>
        <v>3.8654000000000019E-3</v>
      </c>
      <c r="I144" s="1" t="s">
        <v>16</v>
      </c>
    </row>
    <row r="145" spans="1:10" x14ac:dyDescent="0.3">
      <c r="A145" s="1" t="s">
        <v>163</v>
      </c>
      <c r="B145" s="1">
        <v>1.5279999999999999E-5</v>
      </c>
      <c r="C145" s="1">
        <v>1.7200000000000001E-5</v>
      </c>
      <c r="D145" s="6">
        <v>1.9449999999999998E-5</v>
      </c>
      <c r="E145" s="5">
        <v>2.207E-5</v>
      </c>
      <c r="F145" s="2">
        <f t="shared" si="6"/>
        <v>1.4784000000000015E-3</v>
      </c>
      <c r="G145" s="3">
        <f t="shared" si="7"/>
        <v>1.7324999999999977E-3</v>
      </c>
      <c r="H145" s="4">
        <f t="shared" si="8"/>
        <v>3.7498999999999996E-3</v>
      </c>
      <c r="I145" s="1" t="s">
        <v>17</v>
      </c>
    </row>
    <row r="146" spans="1:10" x14ac:dyDescent="0.3">
      <c r="A146" s="1" t="s">
        <v>164</v>
      </c>
      <c r="B146" s="1">
        <v>1.5279999999999999E-5</v>
      </c>
      <c r="C146" s="1">
        <v>1.7110000000000001E-5</v>
      </c>
      <c r="D146" s="6">
        <v>1.9809999999999998E-5</v>
      </c>
      <c r="E146" s="5">
        <v>2.2670000000000001E-5</v>
      </c>
      <c r="F146" s="2">
        <f t="shared" si="6"/>
        <v>1.4091000000000008E-3</v>
      </c>
      <c r="G146" s="3">
        <f t="shared" si="7"/>
        <v>2.0789999999999984E-3</v>
      </c>
      <c r="H146" s="4">
        <f t="shared" si="8"/>
        <v>4.2812000000000006E-3</v>
      </c>
      <c r="I146" s="1" t="s">
        <v>18</v>
      </c>
    </row>
    <row r="147" spans="1:10" x14ac:dyDescent="0.3">
      <c r="A147" s="1" t="s">
        <v>165</v>
      </c>
      <c r="B147" s="1">
        <v>1.5099999999999999E-5</v>
      </c>
      <c r="C147" s="1">
        <v>1.7030000000000001E-5</v>
      </c>
      <c r="D147" s="6">
        <v>1.9400000000000001E-5</v>
      </c>
      <c r="E147" s="5">
        <v>2.2370000000000001E-5</v>
      </c>
      <c r="F147" s="2">
        <f t="shared" si="6"/>
        <v>1.4861000000000015E-3</v>
      </c>
      <c r="G147" s="3">
        <f t="shared" si="7"/>
        <v>1.8248999999999995E-3</v>
      </c>
      <c r="H147" s="4">
        <f t="shared" si="8"/>
        <v>4.1117999999999997E-3</v>
      </c>
      <c r="I147" s="1" t="s">
        <v>11</v>
      </c>
      <c r="J147" s="1" t="s">
        <v>19</v>
      </c>
    </row>
    <row r="148" spans="1:10" x14ac:dyDescent="0.3">
      <c r="A148" s="1" t="s">
        <v>166</v>
      </c>
      <c r="B148" s="1">
        <v>1.4790000000000001E-5</v>
      </c>
      <c r="C148" s="1">
        <v>1.6759999999999999E-5</v>
      </c>
      <c r="D148" s="6">
        <v>1.859E-5</v>
      </c>
      <c r="E148" s="5">
        <v>2.0979999999999999E-5</v>
      </c>
      <c r="F148" s="2">
        <f t="shared" si="6"/>
        <v>1.5168999999999985E-3</v>
      </c>
      <c r="G148" s="3">
        <f t="shared" si="7"/>
        <v>1.4091000000000008E-3</v>
      </c>
      <c r="H148" s="4">
        <f t="shared" si="8"/>
        <v>3.2493999999999999E-3</v>
      </c>
      <c r="I148" s="1" t="s">
        <v>12</v>
      </c>
    </row>
    <row r="149" spans="1:10" x14ac:dyDescent="0.3">
      <c r="A149" s="1" t="s">
        <v>167</v>
      </c>
      <c r="B149" s="1">
        <v>1.4960000000000001E-5</v>
      </c>
      <c r="C149" s="1">
        <v>1.6949999999999999E-5</v>
      </c>
      <c r="D149" s="6">
        <v>1.9360000000000001E-5</v>
      </c>
      <c r="E149" s="5">
        <v>2.2719999999999999E-5</v>
      </c>
      <c r="F149" s="2">
        <f t="shared" si="6"/>
        <v>1.5322999999999984E-3</v>
      </c>
      <c r="G149" s="3">
        <f t="shared" si="7"/>
        <v>1.855700000000002E-3</v>
      </c>
      <c r="H149" s="4">
        <f t="shared" si="8"/>
        <v>4.4429000000000005E-3</v>
      </c>
      <c r="I149" s="1" t="s">
        <v>13</v>
      </c>
    </row>
    <row r="150" spans="1:10" x14ac:dyDescent="0.3">
      <c r="A150" s="1" t="s">
        <v>168</v>
      </c>
      <c r="B150" s="1">
        <v>1.5099999999999999E-5</v>
      </c>
      <c r="C150" s="1">
        <v>1.7079999999999999E-5</v>
      </c>
      <c r="D150" s="6">
        <v>1.946E-5</v>
      </c>
      <c r="E150" s="5">
        <v>2.2529999999999999E-5</v>
      </c>
      <c r="F150" s="2">
        <f t="shared" si="6"/>
        <v>1.5245999999999997E-3</v>
      </c>
      <c r="G150" s="3">
        <f t="shared" si="7"/>
        <v>1.8326000000000006E-3</v>
      </c>
      <c r="H150" s="4">
        <f t="shared" si="8"/>
        <v>4.1965000000000006E-3</v>
      </c>
      <c r="I150" s="1" t="s">
        <v>14</v>
      </c>
    </row>
    <row r="151" spans="1:10" x14ac:dyDescent="0.3">
      <c r="A151" s="1" t="s">
        <v>169</v>
      </c>
      <c r="B151" s="1">
        <v>1.524E-5</v>
      </c>
      <c r="C151" s="1">
        <v>1.7269999999999999E-5</v>
      </c>
      <c r="D151" s="6">
        <v>1.9709999999999999E-5</v>
      </c>
      <c r="E151" s="5">
        <v>2.226E-5</v>
      </c>
      <c r="F151" s="2">
        <f t="shared" si="6"/>
        <v>1.5630999999999993E-3</v>
      </c>
      <c r="G151" s="3">
        <f t="shared" si="7"/>
        <v>1.8788000000000001E-3</v>
      </c>
      <c r="H151" s="4">
        <f t="shared" si="8"/>
        <v>3.8423000000000007E-3</v>
      </c>
      <c r="I151" s="1" t="s">
        <v>11</v>
      </c>
      <c r="J151" s="1" t="s">
        <v>19</v>
      </c>
    </row>
    <row r="152" spans="1:10" x14ac:dyDescent="0.3">
      <c r="A152" s="1" t="s">
        <v>170</v>
      </c>
      <c r="B152" s="1">
        <v>1.5099999999999999E-5</v>
      </c>
      <c r="C152" s="1">
        <v>1.7070000000000001E-5</v>
      </c>
      <c r="D152" s="6">
        <v>1.9380000000000001E-5</v>
      </c>
      <c r="E152" s="5">
        <v>2.19E-5</v>
      </c>
      <c r="F152" s="2">
        <f t="shared" si="6"/>
        <v>1.5169000000000011E-3</v>
      </c>
      <c r="G152" s="3">
        <f t="shared" si="7"/>
        <v>1.7786999999999998E-3</v>
      </c>
      <c r="H152" s="4">
        <f t="shared" si="8"/>
        <v>3.7190999999999999E-3</v>
      </c>
      <c r="I152" s="1" t="s">
        <v>12</v>
      </c>
    </row>
    <row r="153" spans="1:10" x14ac:dyDescent="0.3">
      <c r="A153" s="1" t="s">
        <v>171</v>
      </c>
      <c r="B153" s="1">
        <v>1.522E-5</v>
      </c>
      <c r="C153" s="1">
        <v>1.7229999999999999E-5</v>
      </c>
      <c r="D153" s="6">
        <v>1.9599999999999999E-5</v>
      </c>
      <c r="E153" s="5">
        <v>2.228E-5</v>
      </c>
      <c r="F153" s="2">
        <f t="shared" si="6"/>
        <v>1.5476999999999995E-3</v>
      </c>
      <c r="G153" s="3">
        <f t="shared" si="7"/>
        <v>1.8248999999999995E-3</v>
      </c>
      <c r="H153" s="4">
        <f t="shared" si="8"/>
        <v>3.8885000000000009E-3</v>
      </c>
      <c r="I153" s="1" t="s">
        <v>13</v>
      </c>
    </row>
    <row r="154" spans="1:10" x14ac:dyDescent="0.3">
      <c r="A154" s="1" t="s">
        <v>172</v>
      </c>
      <c r="B154" s="1">
        <v>1.5440000000000001E-5</v>
      </c>
      <c r="C154" s="1">
        <v>1.738E-5</v>
      </c>
      <c r="D154" s="6">
        <v>1.9700000000000001E-5</v>
      </c>
      <c r="E154" s="5">
        <v>2.2770000000000001E-5</v>
      </c>
      <c r="F154" s="2">
        <f t="shared" si="6"/>
        <v>1.4937999999999987E-3</v>
      </c>
      <c r="G154" s="3">
        <f t="shared" si="7"/>
        <v>1.7864000000000014E-3</v>
      </c>
      <c r="H154" s="4">
        <f t="shared" si="8"/>
        <v>4.1503000000000009E-3</v>
      </c>
      <c r="I154" s="1" t="s">
        <v>14</v>
      </c>
    </row>
    <row r="155" spans="1:10" x14ac:dyDescent="0.3">
      <c r="A155" s="1" t="s">
        <v>173</v>
      </c>
      <c r="B155" s="1">
        <v>1.5440000000000001E-5</v>
      </c>
      <c r="C155" s="1">
        <v>1.736E-5</v>
      </c>
      <c r="D155" s="6">
        <v>1.9579999999999999E-5</v>
      </c>
      <c r="E155" s="5">
        <v>2.2799999999999999E-5</v>
      </c>
      <c r="F155" s="2">
        <f t="shared" si="6"/>
        <v>1.4783999999999989E-3</v>
      </c>
      <c r="G155" s="3">
        <f t="shared" si="7"/>
        <v>1.7093999999999992E-3</v>
      </c>
      <c r="H155" s="4">
        <f t="shared" si="8"/>
        <v>4.1887999999999995E-3</v>
      </c>
      <c r="I155" s="1" t="s">
        <v>11</v>
      </c>
      <c r="J155" s="1" t="s">
        <v>19</v>
      </c>
    </row>
    <row r="156" spans="1:10" x14ac:dyDescent="0.3">
      <c r="A156" s="1" t="s">
        <v>174</v>
      </c>
      <c r="B156" s="1">
        <v>1.5099999999999999E-5</v>
      </c>
      <c r="C156" s="1">
        <v>1.7059999999999999E-5</v>
      </c>
      <c r="D156" s="6">
        <v>1.9089999999999998E-5</v>
      </c>
      <c r="E156" s="5">
        <v>2.1019999999999999E-5</v>
      </c>
      <c r="F156" s="2">
        <f t="shared" si="6"/>
        <v>1.5091999999999998E-3</v>
      </c>
      <c r="G156" s="3">
        <f t="shared" si="7"/>
        <v>1.5630999999999993E-3</v>
      </c>
      <c r="H156" s="4">
        <f t="shared" si="8"/>
        <v>3.0492000000000002E-3</v>
      </c>
      <c r="I156" s="1" t="s">
        <v>12</v>
      </c>
    </row>
    <row r="157" spans="1:10" x14ac:dyDescent="0.3">
      <c r="A157" s="1" t="s">
        <v>175</v>
      </c>
      <c r="B157" s="1">
        <v>1.5299999999999999E-5</v>
      </c>
      <c r="C157" s="1">
        <v>1.7289999999999999E-5</v>
      </c>
      <c r="D157" s="6">
        <v>1.961E-5</v>
      </c>
      <c r="E157" s="5">
        <v>2.1889999999999999E-5</v>
      </c>
      <c r="F157" s="2">
        <f t="shared" si="6"/>
        <v>1.5322999999999997E-3</v>
      </c>
      <c r="G157" s="3">
        <f t="shared" si="7"/>
        <v>1.7864000000000011E-3</v>
      </c>
      <c r="H157" s="4">
        <f t="shared" si="8"/>
        <v>3.542E-3</v>
      </c>
      <c r="I157" s="1" t="s">
        <v>13</v>
      </c>
    </row>
    <row r="158" spans="1:10" x14ac:dyDescent="0.3">
      <c r="A158" s="1" t="s">
        <v>176</v>
      </c>
      <c r="B158" s="1">
        <v>1.5460000000000001E-5</v>
      </c>
      <c r="C158" s="1">
        <v>1.7419999999999999E-5</v>
      </c>
      <c r="D158" s="6">
        <v>1.9700000000000001E-5</v>
      </c>
      <c r="E158" s="5">
        <v>2.2589999999999999E-5</v>
      </c>
      <c r="F158" s="2">
        <f t="shared" si="6"/>
        <v>1.5091999999999985E-3</v>
      </c>
      <c r="G158" s="3">
        <f t="shared" si="7"/>
        <v>1.7556000000000015E-3</v>
      </c>
      <c r="H158" s="4">
        <f t="shared" si="8"/>
        <v>3.9808999999999999E-3</v>
      </c>
      <c r="I158" s="1" t="s">
        <v>14</v>
      </c>
    </row>
    <row r="159" spans="1:10" x14ac:dyDescent="0.3">
      <c r="A159" s="1" t="s">
        <v>177</v>
      </c>
      <c r="B159" s="1">
        <v>1.5279999999999999E-5</v>
      </c>
      <c r="C159" s="1">
        <v>1.7289999999999999E-5</v>
      </c>
      <c r="D159" s="6">
        <v>1.978E-5</v>
      </c>
      <c r="E159" s="5">
        <v>2.2569999999999999E-5</v>
      </c>
      <c r="F159" s="2">
        <f t="shared" si="6"/>
        <v>1.5476999999999995E-3</v>
      </c>
      <c r="G159" s="3">
        <f t="shared" si="7"/>
        <v>1.9173000000000011E-3</v>
      </c>
      <c r="H159" s="4">
        <f t="shared" si="8"/>
        <v>4.0656000000000008E-3</v>
      </c>
      <c r="I159" s="1" t="s">
        <v>11</v>
      </c>
      <c r="J159" s="1" t="s">
        <v>19</v>
      </c>
    </row>
    <row r="160" spans="1:10" x14ac:dyDescent="0.3">
      <c r="A160" s="1" t="s">
        <v>181</v>
      </c>
      <c r="B160" s="1">
        <v>1.5279999999999999E-5</v>
      </c>
      <c r="C160" s="1">
        <v>1.7289999999999999E-5</v>
      </c>
      <c r="D160" s="6">
        <v>1.978E-5</v>
      </c>
      <c r="E160" s="5">
        <v>2.2569999999999999E-5</v>
      </c>
      <c r="F160" s="2">
        <f t="shared" si="6"/>
        <v>1.5476999999999995E-3</v>
      </c>
      <c r="G160" s="3">
        <f t="shared" si="7"/>
        <v>1.9173000000000011E-3</v>
      </c>
      <c r="H160" s="4">
        <f t="shared" si="8"/>
        <v>4.0656000000000008E-3</v>
      </c>
      <c r="I160" s="1" t="s">
        <v>11</v>
      </c>
    </row>
    <row r="161" spans="1:10" x14ac:dyDescent="0.3">
      <c r="A161" s="1" t="s">
        <v>178</v>
      </c>
      <c r="B161" s="1">
        <v>1.5099999999999999E-5</v>
      </c>
      <c r="C161" s="1">
        <v>1.713E-5</v>
      </c>
      <c r="D161" s="6">
        <v>1.9150000000000001E-5</v>
      </c>
      <c r="E161" s="5">
        <v>2.1469999999999999E-5</v>
      </c>
      <c r="F161" s="2">
        <f t="shared" si="6"/>
        <v>1.5631000000000006E-3</v>
      </c>
      <c r="G161" s="3">
        <f t="shared" si="7"/>
        <v>1.5554000000000008E-3</v>
      </c>
      <c r="H161" s="4">
        <f t="shared" si="8"/>
        <v>3.3417999999999998E-3</v>
      </c>
      <c r="I161" s="1" t="s">
        <v>12</v>
      </c>
    </row>
    <row r="162" spans="1:10" x14ac:dyDescent="0.3">
      <c r="A162" s="1" t="s">
        <v>179</v>
      </c>
      <c r="B162" s="1">
        <v>1.5339999999999999E-5</v>
      </c>
      <c r="C162" s="1">
        <v>1.7309999999999999E-5</v>
      </c>
      <c r="D162" s="6">
        <v>1.9899999999999999E-5</v>
      </c>
      <c r="E162" s="5">
        <v>2.2750000000000001E-5</v>
      </c>
      <c r="F162" s="2">
        <f t="shared" si="6"/>
        <v>1.5168999999999998E-3</v>
      </c>
      <c r="G162" s="3">
        <f t="shared" si="7"/>
        <v>1.9943000000000005E-3</v>
      </c>
      <c r="H162" s="4">
        <f t="shared" si="8"/>
        <v>4.1888000000000012E-3</v>
      </c>
      <c r="I162" s="1" t="s">
        <v>13</v>
      </c>
    </row>
    <row r="163" spans="1:10" x14ac:dyDescent="0.3">
      <c r="A163" s="1" t="s">
        <v>180</v>
      </c>
      <c r="B163" s="1">
        <v>1.5460000000000001E-5</v>
      </c>
      <c r="C163" s="1">
        <v>1.7419999999999999E-5</v>
      </c>
      <c r="D163" s="6">
        <v>1.965E-5</v>
      </c>
      <c r="E163" s="5">
        <v>2.2880000000000001E-5</v>
      </c>
      <c r="F163" s="2">
        <f t="shared" si="6"/>
        <v>1.5091999999999985E-3</v>
      </c>
      <c r="G163" s="3">
        <f t="shared" si="7"/>
        <v>1.7171000000000007E-3</v>
      </c>
      <c r="H163" s="4">
        <f t="shared" si="8"/>
        <v>4.2042000000000017E-3</v>
      </c>
      <c r="I163" s="1" t="s">
        <v>14</v>
      </c>
    </row>
    <row r="164" spans="1:10" x14ac:dyDescent="0.3">
      <c r="A164" s="1" t="s">
        <v>182</v>
      </c>
      <c r="B164" s="1">
        <v>1.5359999999999999E-5</v>
      </c>
      <c r="C164" s="1">
        <v>1.7370000000000001E-5</v>
      </c>
      <c r="D164" s="6">
        <v>1.9809999999999998E-5</v>
      </c>
      <c r="E164" s="5">
        <v>2.2540000000000001E-5</v>
      </c>
      <c r="F164" s="2">
        <f t="shared" si="6"/>
        <v>1.5477000000000021E-3</v>
      </c>
      <c r="G164" s="3">
        <f t="shared" si="7"/>
        <v>1.8787999999999977E-3</v>
      </c>
      <c r="H164" s="4">
        <f t="shared" si="8"/>
        <v>3.980899999999999E-3</v>
      </c>
      <c r="I164" s="1" t="s">
        <v>11</v>
      </c>
      <c r="J164" s="1" t="s">
        <v>19</v>
      </c>
    </row>
    <row r="165" spans="1:10" x14ac:dyDescent="0.3">
      <c r="A165" s="1" t="s">
        <v>186</v>
      </c>
      <c r="B165" s="1">
        <v>1.518E-5</v>
      </c>
      <c r="C165" s="1">
        <v>1.7180000000000002E-5</v>
      </c>
      <c r="D165" s="6">
        <v>1.967E-5</v>
      </c>
      <c r="E165" s="5">
        <v>2.323E-5</v>
      </c>
      <c r="F165" s="2">
        <f t="shared" si="6"/>
        <v>1.540000000000001E-3</v>
      </c>
      <c r="G165" s="3">
        <f t="shared" si="7"/>
        <v>1.9172999999999985E-3</v>
      </c>
      <c r="H165" s="4">
        <f t="shared" si="8"/>
        <v>4.6584999999999977E-3</v>
      </c>
      <c r="I165" s="1" t="s">
        <v>11</v>
      </c>
    </row>
    <row r="166" spans="1:10" x14ac:dyDescent="0.3">
      <c r="A166" s="1" t="s">
        <v>183</v>
      </c>
      <c r="B166" s="1">
        <v>1.5099999999999999E-5</v>
      </c>
      <c r="C166" s="1">
        <v>1.7070000000000001E-5</v>
      </c>
      <c r="D166" s="6">
        <v>1.931E-5</v>
      </c>
      <c r="E166" s="5">
        <v>2.1209999999999999E-5</v>
      </c>
      <c r="F166" s="2">
        <f t="shared" si="6"/>
        <v>1.5169000000000011E-3</v>
      </c>
      <c r="G166" s="3">
        <f t="shared" si="7"/>
        <v>1.724799999999999E-3</v>
      </c>
      <c r="H166" s="4">
        <f t="shared" si="8"/>
        <v>3.187799999999998E-3</v>
      </c>
      <c r="I166" s="1" t="s">
        <v>12</v>
      </c>
    </row>
    <row r="167" spans="1:10" x14ac:dyDescent="0.3">
      <c r="A167" s="1" t="s">
        <v>184</v>
      </c>
      <c r="B167" s="1">
        <v>1.5339999999999999E-5</v>
      </c>
      <c r="C167" s="1">
        <v>1.7289999999999999E-5</v>
      </c>
      <c r="D167" s="6">
        <v>2.0380000000000001E-5</v>
      </c>
      <c r="E167" s="5">
        <v>2.2779999999999999E-5</v>
      </c>
      <c r="F167" s="2">
        <f t="shared" si="6"/>
        <v>1.5015E-3</v>
      </c>
      <c r="G167" s="3">
        <f t="shared" si="7"/>
        <v>2.3793000000000017E-3</v>
      </c>
      <c r="H167" s="4">
        <f t="shared" si="8"/>
        <v>4.2272999999999998E-3</v>
      </c>
      <c r="I167" s="1" t="s">
        <v>13</v>
      </c>
    </row>
    <row r="168" spans="1:10" x14ac:dyDescent="0.3">
      <c r="A168" s="1" t="s">
        <v>185</v>
      </c>
      <c r="B168" s="1">
        <v>1.5440000000000001E-5</v>
      </c>
      <c r="C168" s="1">
        <v>1.7370000000000001E-5</v>
      </c>
      <c r="D168" s="6">
        <v>2.02E-5</v>
      </c>
      <c r="E168" s="5">
        <v>2.2770000000000001E-5</v>
      </c>
      <c r="F168" s="2">
        <f t="shared" si="6"/>
        <v>1.4861000000000002E-3</v>
      </c>
      <c r="G168" s="3">
        <f t="shared" si="7"/>
        <v>2.1790999999999985E-3</v>
      </c>
      <c r="H168" s="4">
        <f t="shared" si="8"/>
        <v>4.1579999999999985E-3</v>
      </c>
      <c r="I168" s="1" t="s">
        <v>14</v>
      </c>
    </row>
    <row r="169" spans="1:10" x14ac:dyDescent="0.3">
      <c r="A169" s="1" t="s">
        <v>187</v>
      </c>
      <c r="B169" s="1">
        <v>1.5460000000000001E-5</v>
      </c>
      <c r="C169" s="1">
        <v>1.747E-5</v>
      </c>
      <c r="D169" s="6">
        <v>2.0270000000000001E-5</v>
      </c>
      <c r="E169" s="5">
        <v>2.2920000000000001E-5</v>
      </c>
      <c r="F169" s="2">
        <f t="shared" si="6"/>
        <v>1.5476999999999995E-3</v>
      </c>
      <c r="G169" s="3">
        <f t="shared" si="7"/>
        <v>2.1560000000000004E-3</v>
      </c>
      <c r="H169" s="4">
        <f t="shared" si="8"/>
        <v>4.1965000000000006E-3</v>
      </c>
      <c r="I169" s="1" t="s">
        <v>11</v>
      </c>
      <c r="J169" s="1" t="s">
        <v>19</v>
      </c>
    </row>
    <row r="170" spans="1:10" x14ac:dyDescent="0.3">
      <c r="A170" s="1" t="s">
        <v>188</v>
      </c>
      <c r="B170" s="1">
        <v>1.5299999999999999E-5</v>
      </c>
      <c r="C170" s="1">
        <v>1.7260000000000001E-5</v>
      </c>
      <c r="D170" s="6">
        <v>1.9720000000000001E-5</v>
      </c>
      <c r="E170" s="5">
        <v>2.1759999999999998E-5</v>
      </c>
      <c r="F170" s="2">
        <f t="shared" si="6"/>
        <v>1.5092000000000011E-3</v>
      </c>
      <c r="G170" s="3">
        <f t="shared" si="7"/>
        <v>1.8942000000000002E-3</v>
      </c>
      <c r="H170" s="4">
        <f t="shared" si="8"/>
        <v>3.4649999999999976E-3</v>
      </c>
      <c r="I170" s="1" t="s">
        <v>12</v>
      </c>
    </row>
    <row r="171" spans="1:10" x14ac:dyDescent="0.3">
      <c r="A171" s="1" t="s">
        <v>189</v>
      </c>
      <c r="B171" s="1">
        <v>1.5400000000000002E-5</v>
      </c>
      <c r="C171" s="1">
        <v>1.738E-5</v>
      </c>
      <c r="D171" s="6">
        <v>1.9449999999999998E-5</v>
      </c>
      <c r="E171" s="5">
        <v>2.1489999999999999E-5</v>
      </c>
      <c r="F171" s="2">
        <f t="shared" si="6"/>
        <v>1.5245999999999984E-3</v>
      </c>
      <c r="G171" s="3">
        <f t="shared" si="7"/>
        <v>1.5938999999999992E-3</v>
      </c>
      <c r="H171" s="4">
        <f t="shared" si="8"/>
        <v>3.1646999999999995E-3</v>
      </c>
      <c r="I171" s="1" t="s">
        <v>13</v>
      </c>
    </row>
    <row r="172" spans="1:10" x14ac:dyDescent="0.3">
      <c r="A172" s="1" t="s">
        <v>190</v>
      </c>
      <c r="B172" s="1">
        <v>1.5460000000000001E-5</v>
      </c>
      <c r="C172" s="1">
        <v>1.747E-5</v>
      </c>
      <c r="D172" s="6">
        <v>2.0339999999999998E-5</v>
      </c>
      <c r="E172" s="5">
        <v>2.2949999999999999E-5</v>
      </c>
      <c r="F172" s="2">
        <f t="shared" si="6"/>
        <v>1.5476999999999995E-3</v>
      </c>
      <c r="G172" s="3">
        <f t="shared" si="7"/>
        <v>2.2098999999999986E-3</v>
      </c>
      <c r="H172" s="4">
        <f t="shared" si="8"/>
        <v>4.2195999999999987E-3</v>
      </c>
      <c r="I172" s="1" t="s">
        <v>14</v>
      </c>
    </row>
    <row r="173" spans="1:10" x14ac:dyDescent="0.3">
      <c r="A173" s="1" t="s">
        <v>191</v>
      </c>
      <c r="B173" s="1">
        <v>1.552E-5</v>
      </c>
      <c r="C173" s="1">
        <v>1.7499999999999998E-5</v>
      </c>
      <c r="D173" s="6">
        <v>1.9899999999999999E-5</v>
      </c>
      <c r="E173" s="5">
        <v>2.2949999999999999E-5</v>
      </c>
      <c r="F173" s="2">
        <f t="shared" si="6"/>
        <v>1.5245999999999984E-3</v>
      </c>
      <c r="G173" s="3">
        <f t="shared" si="7"/>
        <v>1.8480000000000007E-3</v>
      </c>
      <c r="H173" s="4">
        <f t="shared" si="8"/>
        <v>4.1965000000000006E-3</v>
      </c>
      <c r="I173" s="1" t="s">
        <v>11</v>
      </c>
      <c r="J173" s="1" t="s">
        <v>19</v>
      </c>
    </row>
    <row r="174" spans="1:10" x14ac:dyDescent="0.3">
      <c r="A174" s="1" t="s">
        <v>192</v>
      </c>
      <c r="B174" s="1">
        <v>1.5440000000000001E-5</v>
      </c>
      <c r="C174" s="1">
        <v>1.7419999999999999E-5</v>
      </c>
      <c r="D174" s="6">
        <v>1.9959999999999999E-5</v>
      </c>
      <c r="E174" s="5">
        <v>2.1829999999999999E-5</v>
      </c>
      <c r="F174" s="2">
        <f t="shared" si="6"/>
        <v>1.5245999999999984E-3</v>
      </c>
      <c r="G174" s="3">
        <f t="shared" si="7"/>
        <v>1.9557999999999997E-3</v>
      </c>
      <c r="H174" s="4">
        <f t="shared" si="8"/>
        <v>3.3957000000000006E-3</v>
      </c>
      <c r="I174" s="1" t="s">
        <v>12</v>
      </c>
    </row>
    <row r="175" spans="1:10" x14ac:dyDescent="0.3">
      <c r="A175" s="1" t="s">
        <v>193</v>
      </c>
      <c r="B175" s="1">
        <v>1.5500000000000001E-5</v>
      </c>
      <c r="C175" s="1">
        <v>1.747E-5</v>
      </c>
      <c r="D175" s="6">
        <v>1.9579999999999999E-5</v>
      </c>
      <c r="E175" s="5">
        <v>2.1909999999999999E-5</v>
      </c>
      <c r="F175" s="2">
        <f t="shared" si="6"/>
        <v>1.5168999999999998E-3</v>
      </c>
      <c r="G175" s="3">
        <f t="shared" si="7"/>
        <v>1.6246999999999989E-3</v>
      </c>
      <c r="H175" s="4">
        <f t="shared" si="8"/>
        <v>3.4187999999999987E-3</v>
      </c>
      <c r="I175" s="1" t="s">
        <v>13</v>
      </c>
    </row>
    <row r="176" spans="1:10" x14ac:dyDescent="0.3">
      <c r="A176" s="1" t="s">
        <v>194</v>
      </c>
      <c r="B176" s="1">
        <v>1.558E-5</v>
      </c>
      <c r="C176" s="1">
        <v>1.749E-5</v>
      </c>
      <c r="D176" s="6">
        <v>1.9720000000000001E-5</v>
      </c>
      <c r="E176" s="5">
        <v>2.2500000000000001E-5</v>
      </c>
      <c r="F176" s="2">
        <f t="shared" si="6"/>
        <v>1.4707000000000003E-3</v>
      </c>
      <c r="G176" s="3">
        <f t="shared" si="7"/>
        <v>1.7171000000000003E-3</v>
      </c>
      <c r="H176" s="4">
        <f t="shared" si="8"/>
        <v>3.8577000000000012E-3</v>
      </c>
      <c r="I176" s="1" t="s">
        <v>14</v>
      </c>
    </row>
    <row r="177" spans="1:10" x14ac:dyDescent="0.3">
      <c r="A177" s="1" t="s">
        <v>195</v>
      </c>
      <c r="B177" s="1">
        <v>1.552E-5</v>
      </c>
      <c r="C177" s="1">
        <v>1.7520000000000002E-5</v>
      </c>
      <c r="D177" s="6">
        <v>1.9850000000000001E-5</v>
      </c>
      <c r="E177" s="5">
        <v>2.3430000000000001E-5</v>
      </c>
      <c r="F177" s="2">
        <f t="shared" si="6"/>
        <v>1.540000000000001E-3</v>
      </c>
      <c r="G177" s="3">
        <f t="shared" si="7"/>
        <v>1.7940999999999999E-3</v>
      </c>
      <c r="H177" s="4">
        <f t="shared" si="8"/>
        <v>4.5506999999999995E-3</v>
      </c>
      <c r="I177" s="1" t="s">
        <v>11</v>
      </c>
      <c r="J177" s="1" t="s">
        <v>19</v>
      </c>
    </row>
    <row r="178" spans="1:10" x14ac:dyDescent="0.3">
      <c r="A178" s="1" t="s">
        <v>196</v>
      </c>
      <c r="B178" s="1">
        <v>1.5440000000000001E-5</v>
      </c>
      <c r="C178" s="1">
        <v>1.7410000000000001E-5</v>
      </c>
      <c r="D178" s="6">
        <v>1.999E-5</v>
      </c>
      <c r="E178" s="5">
        <v>2.207E-5</v>
      </c>
      <c r="F178" s="2">
        <f t="shared" si="6"/>
        <v>1.5168999999999998E-3</v>
      </c>
      <c r="G178" s="3">
        <f t="shared" si="7"/>
        <v>1.9865999999999994E-3</v>
      </c>
      <c r="H178" s="4">
        <f t="shared" si="8"/>
        <v>3.5881999999999997E-3</v>
      </c>
      <c r="I178" s="1" t="s">
        <v>12</v>
      </c>
    </row>
    <row r="179" spans="1:10" x14ac:dyDescent="0.3">
      <c r="A179" s="1" t="s">
        <v>197</v>
      </c>
      <c r="B179" s="1">
        <v>1.5500000000000001E-5</v>
      </c>
      <c r="C179" s="1">
        <v>1.7479999999999999E-5</v>
      </c>
      <c r="D179" s="6">
        <v>1.9919999999999999E-5</v>
      </c>
      <c r="E179" s="5">
        <v>2.2819999999999998E-5</v>
      </c>
      <c r="F179" s="2">
        <f t="shared" si="6"/>
        <v>1.5245999999999984E-3</v>
      </c>
      <c r="G179" s="3">
        <f t="shared" si="7"/>
        <v>1.8788000000000003E-3</v>
      </c>
      <c r="H179" s="4">
        <f t="shared" si="8"/>
        <v>4.1117999999999997E-3</v>
      </c>
      <c r="I179" s="1" t="s">
        <v>13</v>
      </c>
    </row>
    <row r="180" spans="1:10" x14ac:dyDescent="0.3">
      <c r="A180" s="1" t="s">
        <v>198</v>
      </c>
      <c r="B180" s="1">
        <v>1.558E-5</v>
      </c>
      <c r="C180" s="1">
        <v>1.7560000000000001E-5</v>
      </c>
      <c r="D180" s="6">
        <v>2.0060000000000001E-5</v>
      </c>
      <c r="E180" s="5">
        <v>2.3030000000000001E-5</v>
      </c>
      <c r="F180" s="2">
        <f t="shared" si="6"/>
        <v>1.524600000000001E-3</v>
      </c>
      <c r="G180" s="3">
        <f t="shared" si="7"/>
        <v>1.9250000000000001E-3</v>
      </c>
      <c r="H180" s="4">
        <f t="shared" si="8"/>
        <v>4.2119000000000002E-3</v>
      </c>
      <c r="I180" s="1" t="s">
        <v>14</v>
      </c>
    </row>
    <row r="181" spans="1:10" x14ac:dyDescent="0.3">
      <c r="A181" s="1" t="s">
        <v>199</v>
      </c>
      <c r="B181" s="1">
        <v>1.558E-5</v>
      </c>
      <c r="C181" s="1">
        <v>1.753E-5</v>
      </c>
      <c r="D181" s="6">
        <v>2.012E-5</v>
      </c>
      <c r="E181" s="5">
        <v>2.298E-5</v>
      </c>
      <c r="F181" s="2">
        <f t="shared" si="6"/>
        <v>1.5015E-3</v>
      </c>
      <c r="G181" s="3">
        <f t="shared" si="7"/>
        <v>1.9943000000000001E-3</v>
      </c>
      <c r="H181" s="4">
        <f t="shared" si="8"/>
        <v>4.1964999999999997E-3</v>
      </c>
      <c r="I181" s="1" t="s">
        <v>11</v>
      </c>
      <c r="J181" s="1" t="s">
        <v>19</v>
      </c>
    </row>
    <row r="182" spans="1:10" x14ac:dyDescent="0.3">
      <c r="A182" s="1" t="s">
        <v>200</v>
      </c>
      <c r="B182" s="1">
        <v>1.5440000000000001E-5</v>
      </c>
      <c r="C182" s="1">
        <v>1.7430000000000001E-5</v>
      </c>
      <c r="D182" s="6">
        <v>1.9930000000000001E-5</v>
      </c>
      <c r="E182" s="5">
        <v>2.2220000000000001E-5</v>
      </c>
      <c r="F182" s="2">
        <f t="shared" si="6"/>
        <v>1.5322999999999997E-3</v>
      </c>
      <c r="G182" s="3">
        <f t="shared" si="7"/>
        <v>1.9249999999999998E-3</v>
      </c>
      <c r="H182" s="4">
        <f t="shared" si="8"/>
        <v>3.6883000000000003E-3</v>
      </c>
      <c r="I182" s="1" t="s">
        <v>12</v>
      </c>
    </row>
    <row r="183" spans="1:10" x14ac:dyDescent="0.3">
      <c r="A183" s="1" t="s">
        <v>201</v>
      </c>
      <c r="B183" s="1">
        <v>1.552E-5</v>
      </c>
      <c r="C183" s="1">
        <v>1.751E-5</v>
      </c>
      <c r="D183" s="6">
        <v>2.054E-5</v>
      </c>
      <c r="E183" s="5">
        <v>2.3010000000000002E-5</v>
      </c>
      <c r="F183" s="2">
        <f t="shared" si="6"/>
        <v>1.5322999999999997E-3</v>
      </c>
      <c r="G183" s="3">
        <f t="shared" si="7"/>
        <v>2.3330999999999994E-3</v>
      </c>
      <c r="H183" s="4">
        <f t="shared" si="8"/>
        <v>4.2350000000000018E-3</v>
      </c>
      <c r="I183" s="1" t="s">
        <v>13</v>
      </c>
    </row>
    <row r="184" spans="1:10" x14ac:dyDescent="0.3">
      <c r="A184" s="1" t="s">
        <v>202</v>
      </c>
      <c r="B184" s="1">
        <v>1.558E-5</v>
      </c>
      <c r="C184" s="1">
        <v>1.7540000000000001E-5</v>
      </c>
      <c r="D184" s="6">
        <v>1.986E-5</v>
      </c>
      <c r="E184" s="5">
        <v>2.283E-5</v>
      </c>
      <c r="F184" s="2">
        <f t="shared" si="6"/>
        <v>1.5092000000000011E-3</v>
      </c>
      <c r="G184" s="3">
        <f t="shared" si="7"/>
        <v>1.7863999999999985E-3</v>
      </c>
      <c r="H184" s="4">
        <f t="shared" si="8"/>
        <v>4.0732999999999984E-3</v>
      </c>
      <c r="I184" s="1" t="s">
        <v>14</v>
      </c>
    </row>
    <row r="185" spans="1:10" x14ac:dyDescent="0.3">
      <c r="A185" s="1" t="s">
        <v>203</v>
      </c>
      <c r="B185" s="1">
        <v>1.552E-5</v>
      </c>
      <c r="C185" s="1">
        <v>1.751E-5</v>
      </c>
      <c r="D185" s="6">
        <v>1.9809999999999998E-5</v>
      </c>
      <c r="E185" s="5">
        <v>2.3260000000000001E-5</v>
      </c>
      <c r="F185" s="2">
        <f t="shared" si="6"/>
        <v>1.5322999999999997E-3</v>
      </c>
      <c r="G185" s="3">
        <f t="shared" si="7"/>
        <v>1.7709999999999985E-3</v>
      </c>
      <c r="H185" s="4">
        <f t="shared" si="8"/>
        <v>4.4275000000000009E-3</v>
      </c>
      <c r="I185" s="1" t="s">
        <v>13</v>
      </c>
    </row>
    <row r="186" spans="1:10" x14ac:dyDescent="0.3">
      <c r="A186" s="1" t="s">
        <v>204</v>
      </c>
      <c r="B186" s="1">
        <v>1.558E-5</v>
      </c>
      <c r="C186" s="1">
        <v>1.7540000000000001E-5</v>
      </c>
      <c r="D186" s="6">
        <v>1.997E-5</v>
      </c>
      <c r="E186" s="5">
        <v>2.2949999999999999E-5</v>
      </c>
      <c r="F186" s="2">
        <f t="shared" si="6"/>
        <v>1.5092000000000011E-3</v>
      </c>
      <c r="G186" s="3">
        <f t="shared" si="7"/>
        <v>1.871099999999999E-3</v>
      </c>
      <c r="H186" s="4">
        <f t="shared" si="8"/>
        <v>4.1656999999999979E-3</v>
      </c>
      <c r="I186" s="1" t="s">
        <v>14</v>
      </c>
    </row>
    <row r="187" spans="1:10" x14ac:dyDescent="0.3">
      <c r="A187" s="1" t="s">
        <v>205</v>
      </c>
      <c r="B187" s="1">
        <v>1.558E-5</v>
      </c>
      <c r="C187" s="1">
        <v>1.755E-5</v>
      </c>
      <c r="D187" s="6">
        <v>2.0169999999999998E-5</v>
      </c>
      <c r="E187" s="5">
        <v>2.2779999999999999E-5</v>
      </c>
      <c r="F187" s="2">
        <f t="shared" si="6"/>
        <v>1.5168999999999998E-3</v>
      </c>
      <c r="G187" s="3">
        <f t="shared" si="7"/>
        <v>2.0173999999999991E-3</v>
      </c>
      <c r="H187" s="4">
        <f t="shared" si="8"/>
        <v>4.0270999999999996E-3</v>
      </c>
      <c r="I187" s="1" t="s">
        <v>11</v>
      </c>
      <c r="J187" s="1" t="s">
        <v>19</v>
      </c>
    </row>
    <row r="188" spans="1:10" x14ac:dyDescent="0.3">
      <c r="A188" s="1" t="s">
        <v>206</v>
      </c>
      <c r="B188" s="1">
        <v>1.5420000000000001E-5</v>
      </c>
      <c r="C188" s="1">
        <v>1.7430000000000001E-5</v>
      </c>
      <c r="D188" s="6">
        <v>2.0020000000000001E-5</v>
      </c>
      <c r="E188" s="5">
        <v>2.2169999999999999E-5</v>
      </c>
      <c r="F188" s="2">
        <f t="shared" si="6"/>
        <v>1.5476999999999995E-3</v>
      </c>
      <c r="G188" s="3">
        <f t="shared" si="7"/>
        <v>1.9943000000000005E-3</v>
      </c>
      <c r="H188" s="4">
        <f t="shared" si="8"/>
        <v>3.6497999999999986E-3</v>
      </c>
      <c r="I188" s="1" t="s">
        <v>12</v>
      </c>
    </row>
    <row r="189" spans="1:10" x14ac:dyDescent="0.3">
      <c r="A189" s="1" t="s">
        <v>207</v>
      </c>
      <c r="B189" s="1">
        <v>1.556E-5</v>
      </c>
      <c r="C189" s="1">
        <v>1.7520000000000002E-5</v>
      </c>
      <c r="D189" s="6">
        <v>1.9769999999999999E-5</v>
      </c>
      <c r="E189" s="5">
        <v>2.44E-5</v>
      </c>
      <c r="F189" s="2">
        <f t="shared" si="6"/>
        <v>1.5092000000000011E-3</v>
      </c>
      <c r="G189" s="3">
        <f t="shared" si="7"/>
        <v>1.7324999999999977E-3</v>
      </c>
      <c r="H189" s="4">
        <f t="shared" si="8"/>
        <v>5.2975999999999987E-3</v>
      </c>
      <c r="I189" s="1" t="s">
        <v>13</v>
      </c>
    </row>
    <row r="190" spans="1:10" x14ac:dyDescent="0.3">
      <c r="A190" s="1" t="s">
        <v>208</v>
      </c>
      <c r="B190" s="1">
        <v>1.558E-5</v>
      </c>
      <c r="C190" s="1">
        <v>1.753E-5</v>
      </c>
      <c r="D190" s="6">
        <v>2.1209999999999999E-5</v>
      </c>
      <c r="E190" s="5">
        <v>2.2799999999999999E-5</v>
      </c>
      <c r="F190" s="2">
        <f t="shared" si="6"/>
        <v>1.5015E-3</v>
      </c>
      <c r="G190" s="3">
        <f t="shared" si="7"/>
        <v>2.8335999999999986E-3</v>
      </c>
      <c r="H190" s="4">
        <f t="shared" si="8"/>
        <v>4.0578999999999988E-3</v>
      </c>
      <c r="I190" s="1" t="s">
        <v>14</v>
      </c>
    </row>
    <row r="191" spans="1:10" x14ac:dyDescent="0.3">
      <c r="A191" s="1" t="s">
        <v>209</v>
      </c>
      <c r="B191" s="1">
        <v>1.4919999999999999E-5</v>
      </c>
      <c r="C191" s="1">
        <v>1.6920000000000001E-5</v>
      </c>
      <c r="D191" s="6">
        <v>1.8680000000000001E-5</v>
      </c>
      <c r="E191" s="5">
        <v>2.1630000000000001E-5</v>
      </c>
      <c r="F191" s="2">
        <f t="shared" si="6"/>
        <v>1.540000000000001E-3</v>
      </c>
      <c r="G191" s="3">
        <f t="shared" si="7"/>
        <v>1.3552E-3</v>
      </c>
      <c r="H191" s="4">
        <f t="shared" si="8"/>
        <v>3.6267000000000005E-3</v>
      </c>
      <c r="I191" s="1" t="s">
        <v>12</v>
      </c>
    </row>
    <row r="192" spans="1:10" x14ac:dyDescent="0.3">
      <c r="A192" s="1" t="s">
        <v>210</v>
      </c>
      <c r="B192" s="1">
        <v>1.52E-5</v>
      </c>
      <c r="C192" s="1">
        <v>1.721E-5</v>
      </c>
      <c r="D192" s="6">
        <v>1.946E-5</v>
      </c>
      <c r="E192" s="5">
        <v>2.2650000000000002E-5</v>
      </c>
      <c r="F192" s="2">
        <f t="shared" si="6"/>
        <v>1.5476999999999995E-3</v>
      </c>
      <c r="G192" s="3">
        <f t="shared" si="7"/>
        <v>1.7325000000000005E-3</v>
      </c>
      <c r="H192" s="4">
        <f t="shared" si="8"/>
        <v>4.1888000000000012E-3</v>
      </c>
      <c r="I192" s="1" t="s">
        <v>14</v>
      </c>
    </row>
    <row r="193" spans="1:10" x14ac:dyDescent="0.3">
      <c r="A193" s="1" t="s">
        <v>211</v>
      </c>
      <c r="B193" s="1">
        <v>1.5460000000000001E-5</v>
      </c>
      <c r="C193" s="1">
        <v>1.738E-5</v>
      </c>
      <c r="D193" s="6">
        <v>2.0230000000000001E-5</v>
      </c>
      <c r="E193" s="5">
        <v>2.209E-5</v>
      </c>
      <c r="F193" s="2">
        <f t="shared" si="6"/>
        <v>1.4783999999999989E-3</v>
      </c>
      <c r="G193" s="3">
        <f t="shared" si="7"/>
        <v>2.1945000000000011E-3</v>
      </c>
      <c r="H193" s="4">
        <f t="shared" si="8"/>
        <v>3.6267000000000009E-3</v>
      </c>
      <c r="I193" s="1" t="s">
        <v>12</v>
      </c>
    </row>
    <row r="194" spans="1:10" x14ac:dyDescent="0.3">
      <c r="A194" s="1" t="s">
        <v>212</v>
      </c>
      <c r="B194" s="1">
        <v>1.552E-5</v>
      </c>
      <c r="C194" s="1">
        <v>1.751E-5</v>
      </c>
      <c r="D194" s="6">
        <v>1.969E-5</v>
      </c>
      <c r="E194" s="5">
        <v>2.3649999999999999E-5</v>
      </c>
      <c r="F194" s="2">
        <f t="shared" si="6"/>
        <v>1.5322999999999997E-3</v>
      </c>
      <c r="G194" s="3">
        <f t="shared" si="7"/>
        <v>1.6785999999999995E-3</v>
      </c>
      <c r="H194" s="4">
        <f t="shared" si="8"/>
        <v>4.727799999999999E-3</v>
      </c>
      <c r="I194" s="1" t="s">
        <v>14</v>
      </c>
    </row>
    <row r="195" spans="1:10" x14ac:dyDescent="0.3">
      <c r="A195" s="1" t="s">
        <v>213</v>
      </c>
      <c r="B195" s="1">
        <v>1.552E-5</v>
      </c>
      <c r="C195" s="1">
        <v>1.7410000000000001E-5</v>
      </c>
      <c r="D195" s="6">
        <v>2.018E-5</v>
      </c>
      <c r="E195" s="5">
        <v>2.3280000000000001E-5</v>
      </c>
      <c r="F195" s="2">
        <f t="shared" si="6"/>
        <v>1.4553000000000005E-3</v>
      </c>
      <c r="G195" s="3">
        <f t="shared" si="7"/>
        <v>2.1328999999999992E-3</v>
      </c>
      <c r="H195" s="4">
        <f t="shared" si="8"/>
        <v>4.5198999999999994E-3</v>
      </c>
      <c r="I195" s="1" t="s">
        <v>12</v>
      </c>
    </row>
    <row r="196" spans="1:10" x14ac:dyDescent="0.3">
      <c r="A196" s="1" t="s">
        <v>214</v>
      </c>
      <c r="B196" s="1">
        <v>1.556E-5</v>
      </c>
      <c r="C196" s="1">
        <v>1.753E-5</v>
      </c>
      <c r="D196" s="6">
        <v>2.0049999999999999E-5</v>
      </c>
      <c r="E196" s="5">
        <v>2.3260000000000001E-5</v>
      </c>
      <c r="F196" s="2">
        <f t="shared" ref="F196:F236" si="9">((C196-B196) * 1540)/2</f>
        <v>1.5168999999999998E-3</v>
      </c>
      <c r="G196" s="3">
        <f t="shared" ref="G196:G236" si="10">(((D196-B196)*1540)/2)-F196</f>
        <v>1.9403999999999997E-3</v>
      </c>
      <c r="H196" s="4">
        <f t="shared" ref="H196:H236" si="11">(((E196-B196)*1540)/2)-F196</f>
        <v>4.4121000000000004E-3</v>
      </c>
      <c r="I196" s="1" t="s">
        <v>14</v>
      </c>
    </row>
    <row r="197" spans="1:10" x14ac:dyDescent="0.3">
      <c r="A197" s="1" t="s">
        <v>215</v>
      </c>
      <c r="B197" s="1">
        <v>1.5639999999999999E-5</v>
      </c>
      <c r="C197" s="1">
        <v>1.7589999999999999E-5</v>
      </c>
      <c r="D197" s="6">
        <v>1.9340000000000001E-5</v>
      </c>
      <c r="E197" s="5">
        <v>2.323E-5</v>
      </c>
      <c r="F197" s="2">
        <f t="shared" si="9"/>
        <v>1.5015E-3</v>
      </c>
      <c r="G197" s="3">
        <f t="shared" si="10"/>
        <v>1.3475000000000013E-3</v>
      </c>
      <c r="H197" s="4">
        <f t="shared" si="11"/>
        <v>4.3428E-3</v>
      </c>
      <c r="I197" s="1" t="s">
        <v>11</v>
      </c>
      <c r="J197" s="1" t="s">
        <v>220</v>
      </c>
    </row>
    <row r="198" spans="1:10" x14ac:dyDescent="0.3">
      <c r="A198" s="1" t="s">
        <v>216</v>
      </c>
      <c r="B198" s="1">
        <v>1.5639999999999999E-5</v>
      </c>
      <c r="C198" s="1">
        <v>1.7609999999999999E-5</v>
      </c>
      <c r="D198" s="6">
        <v>1.9660000000000002E-5</v>
      </c>
      <c r="E198" s="5">
        <v>2.298E-5</v>
      </c>
      <c r="F198" s="2">
        <f t="shared" si="9"/>
        <v>1.5168999999999998E-3</v>
      </c>
      <c r="G198" s="3">
        <f t="shared" si="10"/>
        <v>1.5785000000000018E-3</v>
      </c>
      <c r="H198" s="4">
        <f t="shared" si="11"/>
        <v>4.1349000000000012E-3</v>
      </c>
      <c r="I198" s="1" t="s">
        <v>11</v>
      </c>
    </row>
    <row r="199" spans="1:10" x14ac:dyDescent="0.3">
      <c r="A199" s="1" t="s">
        <v>217</v>
      </c>
      <c r="B199" s="1">
        <v>1.5639999999999999E-5</v>
      </c>
      <c r="C199" s="1">
        <v>1.7589999999999999E-5</v>
      </c>
      <c r="D199" s="6">
        <v>2.0239999999999999E-5</v>
      </c>
      <c r="E199" s="5">
        <v>2.3810000000000001E-5</v>
      </c>
      <c r="F199" s="2">
        <f t="shared" si="9"/>
        <v>1.5015E-3</v>
      </c>
      <c r="G199" s="3">
        <f t="shared" si="10"/>
        <v>2.0404999999999998E-3</v>
      </c>
      <c r="H199" s="4">
        <f t="shared" si="11"/>
        <v>4.7894000000000009E-3</v>
      </c>
      <c r="I199" s="1" t="s">
        <v>11</v>
      </c>
    </row>
    <row r="200" spans="1:10" x14ac:dyDescent="0.3">
      <c r="A200" s="1" t="s">
        <v>218</v>
      </c>
      <c r="B200" s="1">
        <v>1.5639999999999999E-5</v>
      </c>
      <c r="C200" s="1">
        <v>1.7629999999999999E-5</v>
      </c>
      <c r="D200" s="6">
        <v>1.9879999999999999E-5</v>
      </c>
      <c r="E200" s="5">
        <v>2.3E-5</v>
      </c>
      <c r="F200" s="2">
        <f t="shared" si="9"/>
        <v>1.5322999999999997E-3</v>
      </c>
      <c r="G200" s="3">
        <f t="shared" si="10"/>
        <v>1.7325000000000003E-3</v>
      </c>
      <c r="H200" s="4">
        <f t="shared" si="11"/>
        <v>4.1349000000000012E-3</v>
      </c>
      <c r="I200" s="1" t="s">
        <v>11</v>
      </c>
    </row>
    <row r="201" spans="1:10" x14ac:dyDescent="0.3">
      <c r="A201" s="1" t="s">
        <v>219</v>
      </c>
      <c r="B201" s="1">
        <v>1.5639999999999999E-5</v>
      </c>
      <c r="C201" s="1">
        <v>1.7629999999999999E-5</v>
      </c>
      <c r="D201" s="6">
        <v>1.948E-5</v>
      </c>
      <c r="E201" s="5">
        <v>2.3430000000000001E-5</v>
      </c>
      <c r="F201" s="2">
        <f t="shared" si="9"/>
        <v>1.5322999999999997E-3</v>
      </c>
      <c r="G201" s="3">
        <f t="shared" si="10"/>
        <v>1.4245000000000006E-3</v>
      </c>
      <c r="H201" s="4">
        <f t="shared" si="11"/>
        <v>4.4660000000000021E-3</v>
      </c>
      <c r="I201" s="1" t="s">
        <v>11</v>
      </c>
    </row>
    <row r="202" spans="1:10" x14ac:dyDescent="0.3">
      <c r="A202" s="1" t="s">
        <v>221</v>
      </c>
      <c r="B202" s="1">
        <v>1.5639999999999999E-5</v>
      </c>
      <c r="C202" s="1">
        <v>1.7569999999999999E-5</v>
      </c>
      <c r="D202" s="6">
        <v>2.0089999999999999E-5</v>
      </c>
      <c r="E202" s="5">
        <v>2.3560000000000001E-5</v>
      </c>
      <c r="F202" s="2">
        <f t="shared" si="9"/>
        <v>1.4861000000000002E-3</v>
      </c>
      <c r="G202" s="3">
        <f t="shared" si="10"/>
        <v>1.9403999999999997E-3</v>
      </c>
      <c r="H202" s="4">
        <f t="shared" si="11"/>
        <v>4.6123000000000015E-3</v>
      </c>
      <c r="I202" s="1" t="s">
        <v>12</v>
      </c>
    </row>
    <row r="203" spans="1:10" x14ac:dyDescent="0.3">
      <c r="A203" s="1" t="s">
        <v>222</v>
      </c>
      <c r="B203" s="1">
        <v>1.5639999999999999E-5</v>
      </c>
      <c r="C203" s="1">
        <v>1.7600000000000001E-5</v>
      </c>
      <c r="D203" s="6">
        <v>1.978E-5</v>
      </c>
      <c r="E203" s="5">
        <v>2.3499999999999999E-5</v>
      </c>
      <c r="F203" s="2">
        <f t="shared" si="9"/>
        <v>1.5092000000000011E-3</v>
      </c>
      <c r="G203" s="3">
        <f t="shared" si="10"/>
        <v>1.6785999999999995E-3</v>
      </c>
      <c r="H203" s="4">
        <f t="shared" si="11"/>
        <v>4.5429999999999984E-3</v>
      </c>
      <c r="I203" s="1" t="s">
        <v>12</v>
      </c>
    </row>
    <row r="204" spans="1:10" x14ac:dyDescent="0.3">
      <c r="A204" s="1" t="s">
        <v>223</v>
      </c>
      <c r="B204" s="1">
        <v>1.5639999999999999E-5</v>
      </c>
      <c r="C204" s="1">
        <v>1.7600000000000001E-5</v>
      </c>
      <c r="D204" s="6">
        <v>1.967E-5</v>
      </c>
      <c r="E204" s="5">
        <v>2.3430000000000001E-5</v>
      </c>
      <c r="F204" s="2">
        <f t="shared" si="9"/>
        <v>1.5092000000000011E-3</v>
      </c>
      <c r="G204" s="3">
        <f t="shared" si="10"/>
        <v>1.593899999999999E-3</v>
      </c>
      <c r="H204" s="4">
        <f t="shared" si="11"/>
        <v>4.4891000000000002E-3</v>
      </c>
      <c r="I204" s="1" t="s">
        <v>12</v>
      </c>
    </row>
    <row r="205" spans="1:10" x14ac:dyDescent="0.3">
      <c r="A205" s="1" t="s">
        <v>224</v>
      </c>
      <c r="B205" s="1">
        <v>1.5639999999999999E-5</v>
      </c>
      <c r="C205" s="1">
        <v>1.7600000000000001E-5</v>
      </c>
      <c r="D205" s="6">
        <v>2.0060000000000001E-5</v>
      </c>
      <c r="E205" s="5">
        <v>2.3560000000000001E-5</v>
      </c>
      <c r="F205" s="2">
        <f t="shared" si="9"/>
        <v>1.5092000000000011E-3</v>
      </c>
      <c r="G205" s="3">
        <f t="shared" si="10"/>
        <v>1.8942000000000002E-3</v>
      </c>
      <c r="H205" s="4">
        <f t="shared" si="11"/>
        <v>4.5891999999999999E-3</v>
      </c>
      <c r="I205" s="1" t="s">
        <v>12</v>
      </c>
    </row>
    <row r="206" spans="1:10" x14ac:dyDescent="0.3">
      <c r="A206" s="1" t="s">
        <v>225</v>
      </c>
      <c r="B206" s="1">
        <v>1.5639999999999999E-5</v>
      </c>
      <c r="C206" s="1">
        <v>1.7589999999999999E-5</v>
      </c>
      <c r="D206" s="6">
        <v>1.9279999999999998E-5</v>
      </c>
      <c r="E206" s="5">
        <v>2.3090000000000001E-5</v>
      </c>
      <c r="F206" s="2">
        <f t="shared" si="9"/>
        <v>1.5015E-3</v>
      </c>
      <c r="G206" s="3">
        <f t="shared" si="10"/>
        <v>1.3012999999999994E-3</v>
      </c>
      <c r="H206" s="4">
        <f t="shared" si="11"/>
        <v>4.2350000000000009E-3</v>
      </c>
      <c r="I206" s="1" t="s">
        <v>12</v>
      </c>
    </row>
    <row r="207" spans="1:10" x14ac:dyDescent="0.3">
      <c r="A207" s="1" t="s">
        <v>226</v>
      </c>
      <c r="B207" s="1">
        <v>1.5639999999999999E-5</v>
      </c>
      <c r="C207" s="1">
        <v>1.7499999999999998E-5</v>
      </c>
      <c r="D207" s="6">
        <v>2.0049999999999999E-5</v>
      </c>
      <c r="E207" s="5">
        <v>2.2589999999999999E-5</v>
      </c>
      <c r="F207" s="2">
        <f t="shared" si="9"/>
        <v>1.4321999999999994E-3</v>
      </c>
      <c r="G207" s="3">
        <f t="shared" si="10"/>
        <v>1.9635000000000008E-3</v>
      </c>
      <c r="H207" s="4">
        <f t="shared" si="11"/>
        <v>3.9193000000000006E-3</v>
      </c>
      <c r="I207" s="1" t="s">
        <v>13</v>
      </c>
    </row>
    <row r="208" spans="1:10" x14ac:dyDescent="0.3">
      <c r="A208" s="1" t="s">
        <v>227</v>
      </c>
      <c r="B208" s="1">
        <v>1.5639999999999999E-5</v>
      </c>
      <c r="C208" s="1">
        <v>1.753E-5</v>
      </c>
      <c r="D208" s="6">
        <v>2.0040000000000001E-5</v>
      </c>
      <c r="E208" s="5">
        <v>2.419E-5</v>
      </c>
      <c r="F208" s="2">
        <f t="shared" si="9"/>
        <v>1.4553000000000005E-3</v>
      </c>
      <c r="G208" s="3">
        <f t="shared" si="10"/>
        <v>1.9327000000000012E-3</v>
      </c>
      <c r="H208" s="4">
        <f t="shared" si="11"/>
        <v>5.1282000000000003E-3</v>
      </c>
      <c r="I208" s="1" t="s">
        <v>13</v>
      </c>
    </row>
    <row r="209" spans="1:9" x14ac:dyDescent="0.3">
      <c r="A209" s="1" t="s">
        <v>228</v>
      </c>
      <c r="B209" s="1">
        <v>1.5639999999999999E-5</v>
      </c>
      <c r="C209" s="1">
        <v>1.7540000000000001E-5</v>
      </c>
      <c r="D209" s="6">
        <v>1.9619999999999998E-5</v>
      </c>
      <c r="E209" s="5">
        <v>2.336E-5</v>
      </c>
      <c r="F209" s="2">
        <f t="shared" si="9"/>
        <v>1.4630000000000016E-3</v>
      </c>
      <c r="G209" s="3">
        <f t="shared" si="10"/>
        <v>1.6015999999999977E-3</v>
      </c>
      <c r="H209" s="4">
        <f t="shared" si="11"/>
        <v>4.4813999999999991E-3</v>
      </c>
      <c r="I209" s="1" t="s">
        <v>13</v>
      </c>
    </row>
    <row r="210" spans="1:9" x14ac:dyDescent="0.3">
      <c r="A210" s="1" t="s">
        <v>229</v>
      </c>
      <c r="B210" s="1">
        <v>1.5639999999999999E-5</v>
      </c>
      <c r="C210" s="1">
        <v>1.7569999999999999E-5</v>
      </c>
      <c r="D210" s="6">
        <v>1.965E-5</v>
      </c>
      <c r="E210" s="5">
        <v>2.3989999999999999E-5</v>
      </c>
      <c r="F210" s="2">
        <f t="shared" si="9"/>
        <v>1.4861000000000002E-3</v>
      </c>
      <c r="G210" s="3">
        <f t="shared" si="10"/>
        <v>1.6016000000000003E-3</v>
      </c>
      <c r="H210" s="4">
        <f t="shared" si="11"/>
        <v>4.9433999999999988E-3</v>
      </c>
      <c r="I210" s="1" t="s">
        <v>13</v>
      </c>
    </row>
    <row r="211" spans="1:9" x14ac:dyDescent="0.3">
      <c r="A211" s="1" t="s">
        <v>230</v>
      </c>
      <c r="B211" s="1">
        <v>1.5639999999999999E-5</v>
      </c>
      <c r="C211" s="1">
        <v>1.7600000000000001E-5</v>
      </c>
      <c r="D211" s="6">
        <v>2.0109999999999999E-5</v>
      </c>
      <c r="E211" s="5">
        <v>2.313E-5</v>
      </c>
      <c r="F211" s="2">
        <f t="shared" si="9"/>
        <v>1.5092000000000011E-3</v>
      </c>
      <c r="G211" s="3">
        <f t="shared" si="10"/>
        <v>1.9326999999999984E-3</v>
      </c>
      <c r="H211" s="4">
        <f t="shared" si="11"/>
        <v>4.2580999999999999E-3</v>
      </c>
      <c r="I211" s="1" t="s">
        <v>13</v>
      </c>
    </row>
    <row r="212" spans="1:9" x14ac:dyDescent="0.3">
      <c r="A212" s="1" t="s">
        <v>231</v>
      </c>
      <c r="B212" s="1">
        <v>1.5639999999999999E-5</v>
      </c>
      <c r="C212" s="1">
        <v>1.766E-5</v>
      </c>
      <c r="D212" s="6">
        <v>2.0440000000000001E-5</v>
      </c>
      <c r="E212" s="5">
        <v>2.4680000000000001E-5</v>
      </c>
      <c r="F212" s="2">
        <f t="shared" si="9"/>
        <v>1.5554000000000008E-3</v>
      </c>
      <c r="G212" s="3">
        <f t="shared" si="10"/>
        <v>2.1406000000000003E-3</v>
      </c>
      <c r="H212" s="4">
        <f t="shared" si="11"/>
        <v>5.4054000000000003E-3</v>
      </c>
      <c r="I212" s="1" t="s">
        <v>14</v>
      </c>
    </row>
    <row r="213" spans="1:9" x14ac:dyDescent="0.3">
      <c r="A213" s="1" t="s">
        <v>232</v>
      </c>
      <c r="B213" s="1">
        <v>1.5639999999999999E-5</v>
      </c>
      <c r="C213" s="1">
        <v>1.766E-5</v>
      </c>
      <c r="D213" s="6">
        <v>1.9680000000000001E-5</v>
      </c>
      <c r="E213" s="5">
        <v>2.2889999999999999E-5</v>
      </c>
      <c r="F213" s="2">
        <f t="shared" si="9"/>
        <v>1.5554000000000008E-3</v>
      </c>
      <c r="G213" s="3">
        <f t="shared" si="10"/>
        <v>1.5554000000000008E-3</v>
      </c>
      <c r="H213" s="4">
        <f t="shared" si="11"/>
        <v>4.0270999999999987E-3</v>
      </c>
      <c r="I213" s="1" t="s">
        <v>14</v>
      </c>
    </row>
    <row r="214" spans="1:9" x14ac:dyDescent="0.3">
      <c r="A214" s="1" t="s">
        <v>233</v>
      </c>
      <c r="B214" s="1">
        <v>1.5639999999999999E-5</v>
      </c>
      <c r="C214" s="1">
        <v>1.766E-5</v>
      </c>
      <c r="D214" s="6">
        <v>2.039E-5</v>
      </c>
      <c r="E214" s="5">
        <v>2.3600000000000001E-5</v>
      </c>
      <c r="F214" s="2">
        <f t="shared" si="9"/>
        <v>1.5554000000000008E-3</v>
      </c>
      <c r="G214" s="3">
        <f t="shared" si="10"/>
        <v>2.1020999999999991E-3</v>
      </c>
      <c r="H214" s="4">
        <f t="shared" si="11"/>
        <v>4.5738000000000003E-3</v>
      </c>
      <c r="I214" s="1" t="s">
        <v>14</v>
      </c>
    </row>
    <row r="215" spans="1:9" x14ac:dyDescent="0.3">
      <c r="A215" s="1" t="s">
        <v>234</v>
      </c>
      <c r="B215" s="1">
        <v>1.5639999999999999E-5</v>
      </c>
      <c r="C215" s="1">
        <v>1.7649999999999999E-5</v>
      </c>
      <c r="D215" s="6">
        <v>2.0720000000000002E-5</v>
      </c>
      <c r="E215" s="5">
        <v>2.368E-5</v>
      </c>
      <c r="F215" s="2">
        <f t="shared" si="9"/>
        <v>1.5476999999999995E-3</v>
      </c>
      <c r="G215" s="3">
        <f t="shared" si="10"/>
        <v>2.3639000000000025E-3</v>
      </c>
      <c r="H215" s="4">
        <f t="shared" si="11"/>
        <v>4.6431000000000007E-3</v>
      </c>
      <c r="I215" s="1" t="s">
        <v>14</v>
      </c>
    </row>
    <row r="216" spans="1:9" x14ac:dyDescent="0.3">
      <c r="A216" s="1" t="s">
        <v>235</v>
      </c>
      <c r="B216" s="1">
        <v>1.5639999999999999E-5</v>
      </c>
      <c r="C216" s="1">
        <v>1.7640000000000001E-5</v>
      </c>
      <c r="D216" s="6">
        <v>2.0230000000000001E-5</v>
      </c>
      <c r="E216" s="5">
        <v>2.338E-5</v>
      </c>
      <c r="F216" s="2">
        <f t="shared" si="9"/>
        <v>1.540000000000001E-3</v>
      </c>
      <c r="G216" s="3">
        <f t="shared" si="10"/>
        <v>1.9943000000000005E-3</v>
      </c>
      <c r="H216" s="4">
        <f t="shared" si="11"/>
        <v>4.4197999999999998E-3</v>
      </c>
      <c r="I216" s="1" t="s">
        <v>14</v>
      </c>
    </row>
    <row r="217" spans="1:9" x14ac:dyDescent="0.3">
      <c r="A217" s="1" t="s">
        <v>236</v>
      </c>
      <c r="B217" s="1">
        <v>1.5639999999999999E-5</v>
      </c>
      <c r="C217" s="1">
        <v>1.768E-5</v>
      </c>
      <c r="D217" s="6">
        <v>1.9490000000000001E-5</v>
      </c>
      <c r="E217" s="5">
        <v>2.3370000000000002E-5</v>
      </c>
      <c r="F217" s="2">
        <f t="shared" si="9"/>
        <v>1.5708000000000007E-3</v>
      </c>
      <c r="G217" s="3">
        <f t="shared" si="10"/>
        <v>1.3937000000000008E-3</v>
      </c>
      <c r="H217" s="4">
        <f t="shared" si="11"/>
        <v>4.3813000000000012E-3</v>
      </c>
      <c r="I217" s="1" t="s">
        <v>15</v>
      </c>
    </row>
    <row r="218" spans="1:9" x14ac:dyDescent="0.3">
      <c r="A218" s="1" t="s">
        <v>237</v>
      </c>
      <c r="B218" s="1">
        <v>1.5639999999999999E-5</v>
      </c>
      <c r="C218" s="1">
        <v>1.768E-5</v>
      </c>
      <c r="D218" s="6">
        <v>1.995E-5</v>
      </c>
      <c r="E218" s="5">
        <v>2.3059999999999999E-5</v>
      </c>
      <c r="F218" s="2">
        <f t="shared" si="9"/>
        <v>1.5708000000000007E-3</v>
      </c>
      <c r="G218" s="3">
        <f t="shared" si="10"/>
        <v>1.7479000000000001E-3</v>
      </c>
      <c r="H218" s="4">
        <f t="shared" si="11"/>
        <v>4.1425999999999998E-3</v>
      </c>
      <c r="I218" s="1" t="s">
        <v>15</v>
      </c>
    </row>
    <row r="219" spans="1:9" x14ac:dyDescent="0.3">
      <c r="A219" s="1" t="s">
        <v>238</v>
      </c>
      <c r="B219" s="1">
        <v>1.5639999999999999E-5</v>
      </c>
      <c r="C219" s="1">
        <v>1.7689999999999998E-5</v>
      </c>
      <c r="D219" s="6">
        <v>2.0169999999999998E-5</v>
      </c>
      <c r="E219" s="5">
        <v>2.3649999999999999E-5</v>
      </c>
      <c r="F219" s="2">
        <f t="shared" si="9"/>
        <v>1.5784999999999992E-3</v>
      </c>
      <c r="G219" s="3">
        <f t="shared" si="10"/>
        <v>1.9096E-3</v>
      </c>
      <c r="H219" s="4">
        <f t="shared" si="11"/>
        <v>4.5892000000000007E-3</v>
      </c>
      <c r="I219" s="1" t="s">
        <v>15</v>
      </c>
    </row>
    <row r="220" spans="1:9" x14ac:dyDescent="0.3">
      <c r="A220" s="1" t="s">
        <v>239</v>
      </c>
      <c r="B220" s="1">
        <v>1.5639999999999999E-5</v>
      </c>
      <c r="C220" s="1">
        <v>1.7689999999999998E-5</v>
      </c>
      <c r="D220" s="6">
        <v>2.022E-5</v>
      </c>
      <c r="E220" s="5">
        <v>2.3390000000000001E-5</v>
      </c>
      <c r="F220" s="2">
        <f t="shared" si="9"/>
        <v>1.5784999999999992E-3</v>
      </c>
      <c r="G220" s="3">
        <f t="shared" si="10"/>
        <v>1.9481000000000008E-3</v>
      </c>
      <c r="H220" s="4">
        <f t="shared" si="11"/>
        <v>4.3890000000000023E-3</v>
      </c>
      <c r="I220" s="1" t="s">
        <v>15</v>
      </c>
    </row>
    <row r="221" spans="1:9" x14ac:dyDescent="0.3">
      <c r="A221" s="1" t="s">
        <v>240</v>
      </c>
      <c r="B221" s="1">
        <v>1.5639999999999999E-5</v>
      </c>
      <c r="C221" s="1">
        <v>1.77E-5</v>
      </c>
      <c r="D221" s="6">
        <v>1.9559999999999999E-5</v>
      </c>
      <c r="E221" s="5">
        <v>2.321E-5</v>
      </c>
      <c r="F221" s="2">
        <f t="shared" si="9"/>
        <v>1.5862000000000005E-3</v>
      </c>
      <c r="G221" s="3">
        <f t="shared" si="10"/>
        <v>1.4321999999999991E-3</v>
      </c>
      <c r="H221" s="4">
        <f t="shared" si="11"/>
        <v>4.2427000000000003E-3</v>
      </c>
      <c r="I221" s="1" t="s">
        <v>15</v>
      </c>
    </row>
    <row r="222" spans="1:9" x14ac:dyDescent="0.3">
      <c r="A222" s="1" t="s">
        <v>241</v>
      </c>
      <c r="B222" s="1">
        <v>1.5639999999999999E-5</v>
      </c>
      <c r="C222" s="1">
        <v>1.766E-5</v>
      </c>
      <c r="D222" s="6">
        <v>2.033E-5</v>
      </c>
      <c r="E222" s="5">
        <v>2.3620000000000001E-5</v>
      </c>
      <c r="F222" s="2">
        <f t="shared" si="9"/>
        <v>1.5554000000000008E-3</v>
      </c>
      <c r="G222" s="3">
        <f t="shared" si="10"/>
        <v>2.0558999999999994E-3</v>
      </c>
      <c r="H222" s="4">
        <f t="shared" si="11"/>
        <v>4.5891999999999999E-3</v>
      </c>
      <c r="I222" s="1" t="s">
        <v>16</v>
      </c>
    </row>
    <row r="223" spans="1:9" x14ac:dyDescent="0.3">
      <c r="A223" s="1" t="s">
        <v>242</v>
      </c>
      <c r="B223" s="1">
        <v>1.5639999999999999E-5</v>
      </c>
      <c r="C223" s="1">
        <v>1.7689999999999998E-5</v>
      </c>
      <c r="D223" s="6">
        <v>1.9749999999999999E-5</v>
      </c>
      <c r="E223" s="5">
        <v>2.3220000000000001E-5</v>
      </c>
      <c r="F223" s="2">
        <f t="shared" si="9"/>
        <v>1.5784999999999992E-3</v>
      </c>
      <c r="G223" s="3">
        <f t="shared" si="10"/>
        <v>1.5862000000000007E-3</v>
      </c>
      <c r="H223" s="4">
        <f t="shared" si="11"/>
        <v>4.2581000000000025E-3</v>
      </c>
      <c r="I223" s="1" t="s">
        <v>16</v>
      </c>
    </row>
    <row r="224" spans="1:9" x14ac:dyDescent="0.3">
      <c r="A224" s="1" t="s">
        <v>243</v>
      </c>
      <c r="B224" s="1">
        <v>1.5639999999999999E-5</v>
      </c>
      <c r="C224" s="1">
        <v>1.7649999999999999E-5</v>
      </c>
      <c r="D224" s="6">
        <v>1.9809999999999998E-5</v>
      </c>
      <c r="E224" s="5">
        <v>2.319E-5</v>
      </c>
      <c r="F224" s="2">
        <f t="shared" si="9"/>
        <v>1.5476999999999995E-3</v>
      </c>
      <c r="G224" s="3">
        <f t="shared" si="10"/>
        <v>1.6631999999999997E-3</v>
      </c>
      <c r="H224" s="4">
        <f t="shared" si="11"/>
        <v>4.2658000000000001E-3</v>
      </c>
      <c r="I224" s="1" t="s">
        <v>16</v>
      </c>
    </row>
    <row r="225" spans="1:9" x14ac:dyDescent="0.3">
      <c r="A225" s="1" t="s">
        <v>244</v>
      </c>
      <c r="B225" s="1">
        <v>1.5639999999999999E-5</v>
      </c>
      <c r="C225" s="1">
        <v>1.7669999999999999E-5</v>
      </c>
      <c r="D225" s="6">
        <v>2.0040000000000001E-5</v>
      </c>
      <c r="E225" s="5">
        <v>2.3309999999999999E-5</v>
      </c>
      <c r="F225" s="2">
        <f t="shared" si="9"/>
        <v>1.5630999999999993E-3</v>
      </c>
      <c r="G225" s="3">
        <f t="shared" si="10"/>
        <v>1.8249000000000023E-3</v>
      </c>
      <c r="H225" s="4">
        <f t="shared" si="11"/>
        <v>4.3428E-3</v>
      </c>
      <c r="I225" s="1" t="s">
        <v>16</v>
      </c>
    </row>
    <row r="226" spans="1:9" x14ac:dyDescent="0.3">
      <c r="A226" s="1" t="s">
        <v>245</v>
      </c>
      <c r="B226" s="1">
        <v>1.5639999999999999E-5</v>
      </c>
      <c r="C226" s="1">
        <v>1.7669999999999999E-5</v>
      </c>
      <c r="D226" s="6">
        <v>2.001E-5</v>
      </c>
      <c r="E226" s="5">
        <v>2.2920000000000001E-5</v>
      </c>
      <c r="F226" s="2">
        <f t="shared" si="9"/>
        <v>1.5630999999999993E-3</v>
      </c>
      <c r="G226" s="3">
        <f t="shared" si="10"/>
        <v>1.8018000000000012E-3</v>
      </c>
      <c r="H226" s="4">
        <f t="shared" si="11"/>
        <v>4.0425000000000018E-3</v>
      </c>
      <c r="I226" s="1" t="s">
        <v>16</v>
      </c>
    </row>
    <row r="227" spans="1:9" x14ac:dyDescent="0.3">
      <c r="A227" s="1" t="s">
        <v>246</v>
      </c>
      <c r="B227" s="1">
        <v>1.5639999999999999E-5</v>
      </c>
      <c r="C227" s="1">
        <v>1.7649999999999999E-5</v>
      </c>
      <c r="D227" s="6">
        <v>1.978E-5</v>
      </c>
      <c r="E227" s="5">
        <v>2.2359999999999999E-5</v>
      </c>
      <c r="F227" s="2">
        <f t="shared" si="9"/>
        <v>1.5476999999999995E-3</v>
      </c>
      <c r="G227" s="3">
        <f t="shared" si="10"/>
        <v>1.6401000000000011E-3</v>
      </c>
      <c r="H227" s="4">
        <f t="shared" si="11"/>
        <v>3.6267000000000005E-3</v>
      </c>
      <c r="I227" s="1" t="s">
        <v>17</v>
      </c>
    </row>
    <row r="228" spans="1:9" x14ac:dyDescent="0.3">
      <c r="A228" s="1" t="s">
        <v>247</v>
      </c>
      <c r="B228" s="1">
        <v>1.5639999999999999E-5</v>
      </c>
      <c r="C228" s="1">
        <v>1.7609999999999999E-5</v>
      </c>
      <c r="D228" s="6">
        <v>1.944E-5</v>
      </c>
      <c r="E228" s="5">
        <v>2.268E-5</v>
      </c>
      <c r="F228" s="2">
        <f t="shared" si="9"/>
        <v>1.5168999999999998E-3</v>
      </c>
      <c r="G228" s="3">
        <f t="shared" si="10"/>
        <v>1.4091000000000008E-3</v>
      </c>
      <c r="H228" s="4">
        <f t="shared" si="11"/>
        <v>3.9039000000000001E-3</v>
      </c>
      <c r="I228" s="1" t="s">
        <v>17</v>
      </c>
    </row>
    <row r="229" spans="1:9" x14ac:dyDescent="0.3">
      <c r="A229" s="1" t="s">
        <v>248</v>
      </c>
      <c r="B229" s="1">
        <v>1.5639999999999999E-5</v>
      </c>
      <c r="C229" s="1">
        <v>1.7620000000000001E-5</v>
      </c>
      <c r="D229" s="6">
        <v>1.9879999999999999E-5</v>
      </c>
      <c r="E229" s="5">
        <v>2.2989999999999998E-5</v>
      </c>
      <c r="F229" s="2">
        <f t="shared" si="9"/>
        <v>1.524600000000001E-3</v>
      </c>
      <c r="G229" s="3">
        <f t="shared" si="10"/>
        <v>1.740199999999999E-3</v>
      </c>
      <c r="H229" s="4">
        <f t="shared" si="11"/>
        <v>4.1348999999999986E-3</v>
      </c>
      <c r="I229" s="1" t="s">
        <v>17</v>
      </c>
    </row>
    <row r="230" spans="1:9" x14ac:dyDescent="0.3">
      <c r="A230" s="1" t="s">
        <v>249</v>
      </c>
      <c r="B230" s="1">
        <v>1.5639999999999999E-5</v>
      </c>
      <c r="C230" s="1">
        <v>1.7669999999999999E-5</v>
      </c>
      <c r="D230" s="6">
        <v>2.0169999999999998E-5</v>
      </c>
      <c r="E230" s="5">
        <v>2.3349999999999998E-5</v>
      </c>
      <c r="F230" s="2">
        <f t="shared" si="9"/>
        <v>1.5630999999999993E-3</v>
      </c>
      <c r="G230" s="3">
        <f t="shared" si="10"/>
        <v>1.9249999999999998E-3</v>
      </c>
      <c r="H230" s="4">
        <f t="shared" si="11"/>
        <v>4.3736000000000001E-3</v>
      </c>
      <c r="I230" s="1" t="s">
        <v>17</v>
      </c>
    </row>
    <row r="231" spans="1:9" x14ac:dyDescent="0.3">
      <c r="A231" s="1" t="s">
        <v>250</v>
      </c>
      <c r="B231" s="1">
        <v>1.5639999999999999E-5</v>
      </c>
      <c r="C231" s="1">
        <v>1.7649999999999999E-5</v>
      </c>
      <c r="D231" s="6">
        <v>2.0069999999999999E-5</v>
      </c>
      <c r="E231" s="5">
        <v>2.3200000000000001E-5</v>
      </c>
      <c r="F231" s="2">
        <f t="shared" si="9"/>
        <v>1.5476999999999995E-3</v>
      </c>
      <c r="G231" s="3">
        <f t="shared" si="10"/>
        <v>1.8634000000000003E-3</v>
      </c>
      <c r="H231" s="4">
        <f t="shared" si="11"/>
        <v>4.273500000000003E-3</v>
      </c>
      <c r="I231" s="1" t="s">
        <v>17</v>
      </c>
    </row>
    <row r="232" spans="1:9" x14ac:dyDescent="0.3">
      <c r="A232" s="1" t="s">
        <v>251</v>
      </c>
      <c r="B232" s="1">
        <v>1.5639999999999999E-5</v>
      </c>
      <c r="C232" s="1">
        <v>1.7649999999999999E-5</v>
      </c>
      <c r="D232" s="6">
        <v>1.9850000000000001E-5</v>
      </c>
      <c r="E232" s="5">
        <v>2.2459999999999998E-5</v>
      </c>
      <c r="F232" s="2">
        <f t="shared" si="9"/>
        <v>1.5476999999999995E-3</v>
      </c>
      <c r="G232" s="3">
        <f t="shared" si="10"/>
        <v>1.6940000000000019E-3</v>
      </c>
      <c r="H232" s="4">
        <f t="shared" si="11"/>
        <v>3.7036999999999994E-3</v>
      </c>
      <c r="I232" s="1" t="s">
        <v>18</v>
      </c>
    </row>
    <row r="233" spans="1:9" x14ac:dyDescent="0.3">
      <c r="A233" s="1" t="s">
        <v>252</v>
      </c>
      <c r="B233" s="1">
        <v>1.5639999999999999E-5</v>
      </c>
      <c r="C233" s="1">
        <v>1.7540000000000001E-5</v>
      </c>
      <c r="D233" s="6">
        <v>1.9789999999999999E-5</v>
      </c>
      <c r="E233" s="5">
        <v>2.2730000000000001E-5</v>
      </c>
      <c r="F233" s="2">
        <f t="shared" si="9"/>
        <v>1.4630000000000016E-3</v>
      </c>
      <c r="G233" s="3">
        <f t="shared" si="10"/>
        <v>1.7324999999999979E-3</v>
      </c>
      <c r="H233" s="4">
        <f t="shared" si="11"/>
        <v>3.9962999999999995E-3</v>
      </c>
      <c r="I233" s="1" t="s">
        <v>18</v>
      </c>
    </row>
    <row r="234" spans="1:9" x14ac:dyDescent="0.3">
      <c r="A234" s="1" t="s">
        <v>253</v>
      </c>
      <c r="B234" s="1">
        <v>1.5639999999999999E-5</v>
      </c>
      <c r="C234" s="1">
        <v>1.7569999999999999E-5</v>
      </c>
      <c r="D234" s="6">
        <v>1.9570000000000001E-5</v>
      </c>
      <c r="E234" s="5">
        <v>2.2189999999999999E-5</v>
      </c>
      <c r="F234" s="2">
        <f t="shared" si="9"/>
        <v>1.4861000000000002E-3</v>
      </c>
      <c r="G234" s="3">
        <f t="shared" si="10"/>
        <v>1.540000000000001E-3</v>
      </c>
      <c r="H234" s="4">
        <f t="shared" si="11"/>
        <v>3.5574000000000001E-3</v>
      </c>
      <c r="I234" s="1" t="s">
        <v>18</v>
      </c>
    </row>
    <row r="235" spans="1:9" x14ac:dyDescent="0.3">
      <c r="A235" s="1" t="s">
        <v>254</v>
      </c>
      <c r="B235" s="1">
        <v>1.5639999999999999E-5</v>
      </c>
      <c r="C235" s="1">
        <v>1.7629999999999999E-5</v>
      </c>
      <c r="D235" s="6">
        <v>1.9930000000000001E-5</v>
      </c>
      <c r="E235" s="5">
        <v>2.2739999999999999E-5</v>
      </c>
      <c r="F235" s="2">
        <f t="shared" si="9"/>
        <v>1.5322999999999997E-3</v>
      </c>
      <c r="G235" s="3">
        <f t="shared" si="10"/>
        <v>1.7710000000000015E-3</v>
      </c>
      <c r="H235" s="4">
        <f t="shared" si="11"/>
        <v>3.9347000000000002E-3</v>
      </c>
      <c r="I235" s="1" t="s">
        <v>18</v>
      </c>
    </row>
    <row r="236" spans="1:9" x14ac:dyDescent="0.3">
      <c r="A236" s="1" t="s">
        <v>255</v>
      </c>
      <c r="B236" s="1">
        <v>1.5639999999999999E-5</v>
      </c>
      <c r="C236" s="1">
        <v>1.7580000000000001E-5</v>
      </c>
      <c r="D236" s="6">
        <v>1.9660000000000002E-5</v>
      </c>
      <c r="E236" s="5">
        <v>2.2370000000000001E-5</v>
      </c>
      <c r="F236" s="2">
        <f t="shared" si="9"/>
        <v>1.4938000000000013E-3</v>
      </c>
      <c r="G236" s="3">
        <f t="shared" si="10"/>
        <v>1.6016000000000003E-3</v>
      </c>
      <c r="H236" s="4">
        <f t="shared" si="11"/>
        <v>3.6882999999999998E-3</v>
      </c>
      <c r="I236" s="1" t="s">
        <v>18</v>
      </c>
    </row>
  </sheetData>
  <mergeCells count="2">
    <mergeCell ref="B1:E1"/>
    <mergeCell ref="F1:H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2025-05-30T05:47:54Z</dcterms:modified>
</cp:coreProperties>
</file>