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dcs\레몬헬스케어\00. 과제사업\06. 스마트동행서비스 (FAMOZ)\30. 결과보고\결과보고 산출물폴더\2. 중간산출물\(2-2) 요구사항 정의서\"/>
    </mc:Choice>
  </mc:AlternateContent>
  <bookViews>
    <workbookView xWindow="0" yWindow="0" windowWidth="24165" windowHeight="9405" tabRatio="794" activeTab="2"/>
  </bookViews>
  <sheets>
    <sheet name="1.표지" sheetId="6" r:id="rId1"/>
    <sheet name="2.개정이력" sheetId="8" r:id="rId2"/>
    <sheet name="3.요구사항정의서" sheetId="5" r:id="rId3"/>
  </sheets>
  <definedNames>
    <definedName name="_xlnm._FilterDatabase" localSheetId="2" hidden="1">'3.요구사항정의서'!$A$2:$L$86</definedName>
    <definedName name="_xlnm.Print_Area" localSheetId="0">'1.표지'!$A$1:$A$10</definedName>
    <definedName name="_xlnm.Print_Area" localSheetId="1">'2.개정이력'!$A$1:$G$32</definedName>
    <definedName name="_xlnm.Print_Area" localSheetId="2">'3.요구사항정의서'!$A$1:$I$23</definedName>
    <definedName name="_xlnm.Print_Titles" localSheetId="2">'3.요구사항정의서'!$1:$2</definedName>
    <definedName name="산출물명" localSheetId="0">'1.표지'!$C$4</definedName>
    <definedName name="산출물명" localSheetId="1">#REF!</definedName>
    <definedName name="산출물명">#REF!</definedName>
    <definedName name="프로젝트">#REF!</definedName>
    <definedName name="프로젝트명" localSheetId="0">'1.표지'!$C$3</definedName>
    <definedName name="프로젝트명" localSheetId="1">#REF!</definedName>
    <definedName name="프로젝트명">#REF!</definedName>
    <definedName name="프로젝트약자" localSheetId="0">'1.표지'!$C$5</definedName>
    <definedName name="프로젝트약자" localSheetId="1">#REF!</definedName>
    <definedName name="프로젝트약자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<sst xmlns="http://schemas.openxmlformats.org/spreadsheetml/2006/main" count="470" uniqueCount="271">
  <si>
    <t>분석</t>
  </si>
  <si>
    <t>작업</t>
    <phoneticPr fontId="5" type="noConversion"/>
  </si>
  <si>
    <t>산출물</t>
    <phoneticPr fontId="5" type="noConversion"/>
  </si>
  <si>
    <t>변경일</t>
    <phoneticPr fontId="5" type="noConversion"/>
  </si>
  <si>
    <t>변경사유</t>
    <phoneticPr fontId="5" type="noConversion"/>
  </si>
  <si>
    <t>변경내용</t>
    <phoneticPr fontId="5" type="noConversion"/>
  </si>
  <si>
    <t>과제세부내역파악</t>
    <phoneticPr fontId="4" type="noConversion"/>
  </si>
  <si>
    <t>구분
(기능/비기능)</t>
  </si>
  <si>
    <t>구현방안</t>
  </si>
  <si>
    <t>비고</t>
  </si>
  <si>
    <t>요구사항ID</t>
  </si>
  <si>
    <t>제약사항</t>
  </si>
  <si>
    <t>구분</t>
    <phoneticPr fontId="5" type="noConversion"/>
  </si>
  <si>
    <t>수용여부
(O/X)</t>
    <phoneticPr fontId="4" type="noConversion"/>
  </si>
  <si>
    <t>요구사항명</t>
    <phoneticPr fontId="4" type="noConversion"/>
  </si>
  <si>
    <t>설명</t>
    <phoneticPr fontId="4" type="noConversion"/>
  </si>
  <si>
    <t>최초작성</t>
    <phoneticPr fontId="4" type="noConversion"/>
  </si>
  <si>
    <t>요구사항 정의서</t>
    <phoneticPr fontId="4" type="noConversion"/>
  </si>
  <si>
    <t>출처
(제안요청서 Page)</t>
    <phoneticPr fontId="4" type="noConversion"/>
  </si>
  <si>
    <t>프로젝트명</t>
    <phoneticPr fontId="5" type="noConversion"/>
  </si>
  <si>
    <t>수행</t>
    <phoneticPr fontId="4" type="noConversion"/>
  </si>
  <si>
    <t>활동</t>
    <phoneticPr fontId="5" type="noConversion"/>
  </si>
  <si>
    <t>버전</t>
    <phoneticPr fontId="5" type="noConversion"/>
  </si>
  <si>
    <t>작성자</t>
    <phoneticPr fontId="5" type="noConversion"/>
  </si>
  <si>
    <t>승인</t>
    <phoneticPr fontId="5" type="noConversion"/>
  </si>
  <si>
    <t>0.1</t>
    <phoneticPr fontId="5" type="noConversion"/>
  </si>
  <si>
    <t>스마트 병원동행 AI앱</t>
    <phoneticPr fontId="4" type="noConversion"/>
  </si>
  <si>
    <t>홍창수</t>
    <phoneticPr fontId="4" type="noConversion"/>
  </si>
  <si>
    <t>비기능</t>
    <phoneticPr fontId="4" type="noConversion"/>
  </si>
  <si>
    <t>O</t>
    <phoneticPr fontId="4" type="noConversion"/>
  </si>
  <si>
    <t>기존 사용자 기반 서비스</t>
    <phoneticPr fontId="4" type="noConversion"/>
  </si>
  <si>
    <t>제안 컨소시엄은 이미 운영중인 상용 서비스이면서 이용자 기반을 갖춘 서비스를 소유한 기업이 주관기관으로 참여</t>
    <phoneticPr fontId="4" type="noConversion"/>
  </si>
  <si>
    <t>14p</t>
    <phoneticPr fontId="4" type="noConversion"/>
  </si>
  <si>
    <t>REQ-001-01</t>
    <phoneticPr fontId="4" type="noConversion"/>
  </si>
  <si>
    <t>AI x 가상융합 기반 기능 확장</t>
    <phoneticPr fontId="4" type="noConversion"/>
  </si>
  <si>
    <t>기존 서비스의 이용 운영 과정에서 발생하는 한계를 개선하기 위해 AI와 가상융합(XR, 실감시각화, 공간컴퓨팅 등) 기술을 결합하여 서비스 전환 및 기능 혁신 구현</t>
    <phoneticPr fontId="4" type="noConversion"/>
  </si>
  <si>
    <t>15p</t>
  </si>
  <si>
    <t>기능</t>
    <phoneticPr fontId="4" type="noConversion"/>
  </si>
  <si>
    <r>
      <t>서비스 운영 유지 의무(과제종료 후 최소 1년) 및 실제 운영</t>
    </r>
    <r>
      <rPr>
        <sz val="10"/>
        <rFont val="KoPub돋움체 Medium"/>
        <family val="3"/>
        <charset val="129"/>
      </rPr>
      <t>·</t>
    </r>
    <r>
      <rPr>
        <sz val="10"/>
        <rFont val="맑은 고딕"/>
        <family val="3"/>
        <charset val="129"/>
      </rPr>
      <t>활용 전제 서비스 구현</t>
    </r>
    <phoneticPr fontId="4" type="noConversion"/>
  </si>
  <si>
    <t>제안 시 서비스 도입 전 후 비교가 가능한 상용화 지표를 반드시 제시</t>
    <phoneticPr fontId="4" type="noConversion"/>
  </si>
  <si>
    <t>REQ-002-01</t>
    <phoneticPr fontId="4" type="noConversion"/>
  </si>
  <si>
    <t>REQ-003-01</t>
    <phoneticPr fontId="4" type="noConversion"/>
  </si>
  <si>
    <t>REQ-003-02</t>
  </si>
  <si>
    <t>서비스 적용 운영을 전제로 하는 사업으로 컨소시엄에 수요처 참여는 필수</t>
    <phoneticPr fontId="4" type="noConversion"/>
  </si>
  <si>
    <t>서비스 적용대상 공간 현장 사용자 범위 명시</t>
    <phoneticPr fontId="4" type="noConversion"/>
  </si>
  <si>
    <t>실증계획 및 실증방법(KPI, 검증방식) 제시</t>
    <phoneticPr fontId="4" type="noConversion"/>
  </si>
  <si>
    <t>적용 이후 서비스 운영 및 확산 계획 제시</t>
    <phoneticPr fontId="4" type="noConversion"/>
  </si>
  <si>
    <t>수요처인 전남대학교병원 컨소시엄 참여</t>
    <phoneticPr fontId="4" type="noConversion"/>
  </si>
  <si>
    <t>수요처의 역할 : 운영·서비스 유지, 데이터 제공, 현장 협조, 검증 참여 등</t>
    <phoneticPr fontId="4" type="noConversion"/>
  </si>
  <si>
    <t>전남대학교병원은 운영 허가, 보안 승인, KPI 승인, 정식 도입 판단까지 실제 도입 기준을 설정</t>
    <phoneticPr fontId="4" type="noConversion"/>
  </si>
  <si>
    <t>1차년도 3개동선, 2차년도 병원 전구역 확장</t>
    <phoneticPr fontId="4" type="noConversion"/>
  </si>
  <si>
    <t>서비스 BM 모델 제시 
- 핵심 BM : 병원 스마트 동행 SaaS</t>
    <phoneticPr fontId="4" type="noConversion"/>
  </si>
  <si>
    <t>단계별 BM 추진 전략 제시
- BM1 : 병원 스마트 동행 SaaS
- BM2 : 전시·박물관 공간 확장
- BM3 : GS 인증 공공 조달
- BM4 : 해외 시장 진출</t>
    <phoneticPr fontId="4" type="noConversion"/>
  </si>
  <si>
    <t>연 2회 이상 전남대학교병원 진료행정과, 의료정보과와의 협의체 운영</t>
    <phoneticPr fontId="4" type="noConversion"/>
  </si>
  <si>
    <t>1차년도 파일럿 실증, 2차년도 KPI 실증</t>
    <phoneticPr fontId="4" type="noConversion"/>
  </si>
  <si>
    <t>전남대학교병원 환자용앱 서비스를 운영중인 레몬헬스케어에서 주관기관으로 참여</t>
    <phoneticPr fontId="4" type="noConversion"/>
  </si>
  <si>
    <t>REQ-002-02</t>
  </si>
  <si>
    <t>REQ-002-03</t>
  </si>
  <si>
    <t>REQ-002-04</t>
  </si>
  <si>
    <t>푸시 발송 기능 개발</t>
    <phoneticPr fontId="4" type="noConversion"/>
  </si>
  <si>
    <t>전남대학교병원 환자용앱에 AI챗봇과 AR 길찾기 기능을 결합하여 서비스 기능 확장</t>
    <phoneticPr fontId="4" type="noConversion"/>
  </si>
  <si>
    <t>AR 길찾기 기능 개발</t>
    <phoneticPr fontId="4" type="noConversion"/>
  </si>
  <si>
    <t>AI 챗봇 기능 개발</t>
    <phoneticPr fontId="4" type="noConversion"/>
  </si>
  <si>
    <t>사업수행계획서</t>
    <phoneticPr fontId="4" type="noConversion"/>
  </si>
  <si>
    <t>REQ-004-01</t>
    <phoneticPr fontId="4" type="noConversion"/>
  </si>
  <si>
    <t>시스템장비 구성 일반</t>
    <phoneticPr fontId="4" type="noConversion"/>
  </si>
  <si>
    <t>인프라 구축을 위한 분석, 검토를 진행해 시스템이 원활하게 동작할 수 있는 사양을 제안</t>
    <phoneticPr fontId="4" type="noConversion"/>
  </si>
  <si>
    <t>REQ-004-02</t>
  </si>
  <si>
    <t>REQ-005-01</t>
    <phoneticPr fontId="4" type="noConversion"/>
  </si>
  <si>
    <t>신규 서비스 기능(AR 길찾기, AI 챗봇) 운영을 위하여 민감정보 및 개인정보를 추가로 수집하지 않음</t>
    <phoneticPr fontId="4" type="noConversion"/>
  </si>
  <si>
    <t>REQ-005-02</t>
  </si>
  <si>
    <t>AI 챗봇은 의료 판단기능은 배제하고 정보 안내에만 한정 함</t>
    <phoneticPr fontId="4" type="noConversion"/>
  </si>
  <si>
    <t>AI 서버는 EMR/HIS를 직접 조회 저장하지 않음</t>
    <phoneticPr fontId="4" type="noConversion"/>
  </si>
  <si>
    <t>REQ-005-03</t>
  </si>
  <si>
    <t>병원 의료정보과의 보안 승인 범위를 준수</t>
    <phoneticPr fontId="4" type="noConversion"/>
  </si>
  <si>
    <t>REQ-006-01</t>
    <phoneticPr fontId="4" type="noConversion"/>
  </si>
  <si>
    <t>REQ-004-03</t>
  </si>
  <si>
    <t>REQ-004-04</t>
  </si>
  <si>
    <t>REQ-004-05</t>
  </si>
  <si>
    <t>REQ-004-06</t>
  </si>
  <si>
    <t>REQ-004-07</t>
  </si>
  <si>
    <t>REQ-006-02</t>
  </si>
  <si>
    <t>REQ-006-03</t>
  </si>
  <si>
    <t>REQ-006-04</t>
  </si>
  <si>
    <t>수요기관(전남대학교병원) 요구사항</t>
    <phoneticPr fontId="4" type="noConversion"/>
  </si>
  <si>
    <t>신규 도입 서버는 병원 내부망에 설치</t>
    <phoneticPr fontId="4" type="noConversion"/>
  </si>
  <si>
    <t>병원 내부망에 설치할 서버는 렉타입 이어야 함</t>
    <phoneticPr fontId="4" type="noConversion"/>
  </si>
  <si>
    <t>AI 챗봇에서 음성 명령으로 메뉴 이동기능 구현</t>
    <phoneticPr fontId="4" type="noConversion"/>
  </si>
  <si>
    <t>보안 요구사항</t>
    <phoneticPr fontId="4" type="noConversion"/>
  </si>
  <si>
    <t>단순 위치 명칭 변경인 경우 측위 DB 데이터 수정으로 대응</t>
    <phoneticPr fontId="4" type="noConversion"/>
  </si>
  <si>
    <t>측위기능에서 단순 위치 명칭 변경(ex : 진료실1 -&gt; 진료실2 로 변경)인 경우 재 측위없이 간단 조치 필요</t>
    <phoneticPr fontId="4" type="noConversion"/>
  </si>
  <si>
    <t>2026.06.05</t>
    <phoneticPr fontId="4" type="noConversion"/>
  </si>
  <si>
    <t>측위 구축</t>
    <phoneticPr fontId="4" type="noConversion"/>
  </si>
  <si>
    <t>REQ-007-02</t>
  </si>
  <si>
    <t>REQ-007-03</t>
  </si>
  <si>
    <t>LiDAR 전층 스캔으로 기준맵 생성</t>
    <phoneticPr fontId="4" type="noConversion"/>
  </si>
  <si>
    <t>WiFi FP DB 구축</t>
    <phoneticPr fontId="4" type="noConversion"/>
  </si>
  <si>
    <t>QR 앵커 설치</t>
    <phoneticPr fontId="4" type="noConversion"/>
  </si>
  <si>
    <t>PDR 통합</t>
    <phoneticPr fontId="4" type="noConversion"/>
  </si>
  <si>
    <t>LiDAR+WiFi+QR+PDR 융합 측위 구축</t>
    <phoneticPr fontId="4" type="noConversion"/>
  </si>
  <si>
    <t>REQ-008-02</t>
  </si>
  <si>
    <t>REQ-008-03</t>
  </si>
  <si>
    <t>REQ-008-04</t>
  </si>
  <si>
    <t>측위 SDK 구현</t>
    <phoneticPr fontId="4" type="noConversion"/>
  </si>
  <si>
    <t>0.2</t>
    <phoneticPr fontId="5" type="noConversion"/>
  </si>
  <si>
    <t>2026.06.12</t>
    <phoneticPr fontId="4" type="noConversion"/>
  </si>
  <si>
    <t>요구사항 추가</t>
    <phoneticPr fontId="4" type="noConversion"/>
  </si>
  <si>
    <t>환자용 앱 고도화 적용</t>
    <phoneticPr fontId="4" type="noConversion"/>
  </si>
  <si>
    <t>측위 SDK 적용하여 AR 증강 길안내 기능 구현</t>
    <phoneticPr fontId="4" type="noConversion"/>
  </si>
  <si>
    <t>REQ-009-02</t>
  </si>
  <si>
    <t>REQ-009-03</t>
  </si>
  <si>
    <t>REQ-009-04</t>
  </si>
  <si>
    <t>AI SDK 적용하여 AI 챗봇 기능 구현</t>
    <phoneticPr fontId="4" type="noConversion"/>
  </si>
  <si>
    <t>1차년도에 환자용 개발앱에 기능 적용</t>
    <phoneticPr fontId="4" type="noConversion"/>
  </si>
  <si>
    <t>2차년도에 환자용 운영앱에 기능 적용 후 앱스토어 배포</t>
    <phoneticPr fontId="4" type="noConversion"/>
  </si>
  <si>
    <t>연간 2회 이상 개발사(주관기관)·수요처 간 협의체 운영 필수</t>
    <phoneticPr fontId="4" type="noConversion"/>
  </si>
  <si>
    <t>REQ-007-01</t>
  </si>
  <si>
    <t>의료안내 지식 데이터 구축</t>
  </si>
  <si>
    <t>병원 홈페이지·검사 안내문·외래/입원/검진 안내자료·FAQ 등 공개자료를 수집·정제하여 의료 안내형 AI 학습데이터셋 1식 구축</t>
  </si>
  <si>
    <t>병원 공개자료·AI허브 등 공인 데이터만 활용, 개인정보 미수집</t>
  </si>
  <si>
    <t>사업수행계획서</t>
  </si>
  <si>
    <t>O</t>
  </si>
  <si>
    <t>기능</t>
  </si>
  <si>
    <t>문서 정제 후 검색 가능한 청크 구조로 변환, 출처·적용대상·유효기간 등 메타데이터 부여한 지식 DB 구축</t>
  </si>
  <si>
    <t>WBS 2.3.1 / 계획서 p.51~52</t>
  </si>
  <si>
    <t>동의어 사전·약어 사전·쉬운 표현 사전 및 질의 의도 분류 체계 구축</t>
  </si>
  <si>
    <t>환자 표현과 병원 공식 표현 간 의미 매핑 체계 구축</t>
  </si>
  <si>
    <t>WBS 2.3.1</t>
  </si>
  <si>
    <t>지식 변경 대응 버전관리·변경 이력 추적·주기적 업데이트 반영 체계 마련</t>
  </si>
  <si>
    <t>비기능</t>
  </si>
  <si>
    <t>문서 버전관리 및 갱신 절차 수립</t>
  </si>
  <si>
    <t>REQ-008-01</t>
  </si>
  <si>
    <t>의료안내 온톨로지 구축</t>
  </si>
  <si>
    <t>검사별 사전 준비조건(금식·복약·알레르기·보호자 동반·준비물 등) 중심의 개체-속성-관계 온톨로지 스키마 설계</t>
  </si>
  <si>
    <t>의료 도메인 온톨로지 v1.0 설계서 산출</t>
  </si>
  <si>
    <t>WBS 1.4.2 / 계획서 p.52</t>
  </si>
  <si>
    <t>온톨로지 지식 인스턴스 구축</t>
  </si>
  <si>
    <t>5범주 220건 이상</t>
  </si>
  <si>
    <t>온톨로지 DB v0.1 구축</t>
  </si>
  <si>
    <t>WBS 2.3.2</t>
  </si>
  <si>
    <t>JSON-LD 기반 지식 그래프 구현</t>
  </si>
  <si>
    <t>문서-지식항목-질의 연결관계 정의, 온톨로지 DB v0.5</t>
  </si>
  <si>
    <t>WBS 2.3.3</t>
  </si>
  <si>
    <t>의학 자문 검증을 거쳐 온톨로지 v1.0 확정</t>
  </si>
  <si>
    <t>의학자문검증서 확보 후 v1.0 확정</t>
  </si>
  <si>
    <t>WBS 2.3.4</t>
  </si>
  <si>
    <t>REQ-009-01</t>
  </si>
  <si>
    <t>RAG 검색·응답 엔진</t>
  </si>
  <si>
    <t>한국어 의료 안내 질의응답에 최적화된 임베딩 전략 수립</t>
  </si>
  <si>
    <t>KoSimCSE·BGE-M3 등 후보 모델 비교 평가</t>
  </si>
  <si>
    <t>WBS 1.4.1</t>
  </si>
  <si>
    <t>Qdrant 벡터 DB + BM25 하이브리드 검색 파이프라인 개발</t>
  </si>
  <si>
    <t>Dense/Sparse/Hybrid 비교 설계 후 최적 구조 확정, v0.1→v0.5→v1.0 단계 구축</t>
  </si>
  <si>
    <t>WBS 2.2</t>
  </si>
  <si>
    <t>근거 문서 기반 응답 생성 및 출처 연계 표시</t>
  </si>
  <si>
    <t>정보 부족 시 응답 제한</t>
  </si>
  <si>
    <t>오픈소스 LLM + 출처 연계형 프롬프트 구조로 환각 최소화</t>
  </si>
  <si>
    <t>RAG 검색 성능 목표 달성</t>
  </si>
  <si>
    <t>HR@5 ≥ 70%, MRR@5 ≥ 0.45</t>
  </si>
  <si>
    <t>평가 데이터셋(QA 200건+·위험질의 100건) 기반 성능 평가 결과서 산출</t>
  </si>
  <si>
    <t>MRR 기준 p.48(0.45)/p.64(0.55) 상이, 확정 필요</t>
  </si>
  <si>
    <t>REQ-010-01</t>
  </si>
  <si>
    <t>Safety Guardrail·품질평가</t>
  </si>
  <si>
    <t>위험 질의 유형(의료판단·정보부족·범위이탈) 정의 및 응답 제한 정책 수립</t>
  </si>
  <si>
    <t>의료 판단 기능 배제</t>
  </si>
  <si>
    <t>의료판단 차단 이중 안전장치 설계</t>
  </si>
  <si>
    <t>REQ-006-02 연계 / WBS 1.4.3</t>
  </si>
  <si>
    <t>REQ-010-02</t>
  </si>
  <si>
    <t>정보 미확인 표기, 응답 보류, 의료진 문의 유도 등 안전 응답 원칙 적용</t>
  </si>
  <si>
    <t>Safety Guardrail 설계 기준서에 반영</t>
  </si>
  <si>
    <t>REQ-010-03</t>
  </si>
  <si>
    <t>정량·정성 품질평가 프레임워크 구축</t>
  </si>
  <si>
    <t>정확도·재현율·일관성·응답시간·오류유형 측정</t>
  </si>
  <si>
    <t>품질평가 프레임워크 1식 산출</t>
  </si>
  <si>
    <t>WBS 1.4.3</t>
  </si>
  <si>
    <t>REQ-011-01</t>
  </si>
  <si>
    <t>진료의뢰서 OCR 연계</t>
  </si>
  <si>
    <t>진료의뢰서 OCR 파이프라인 구축 및 추출 항목의 온톨로지 매핑</t>
  </si>
  <si>
    <t>OCR 텍스트 추출 → 핵심 항목 정규화 → 온톨로지 매핑 구조 설계</t>
  </si>
  <si>
    <t>2차년도 과업 선행 착수 / WBS 2.8</t>
  </si>
  <si>
    <t>REQ-012-01</t>
  </si>
  <si>
    <t>학술 성과 데이터 수집</t>
  </si>
  <si>
    <t>학술 성과 승인 및 데이터 수집 프로토콜에 따른 비식별 데이터 수집</t>
  </si>
  <si>
    <t>개인 식별 정보 미수집</t>
  </si>
  <si>
    <t>승인 신청서·수집 프로토콜 확립(협약 후 3개월 이내) 후 수집 진행</t>
  </si>
  <si>
    <t>REQ-006-01 연계 / WBS 1.1.1, 4.4</t>
  </si>
  <si>
    <t>REQ-013-01</t>
    <phoneticPr fontId="4" type="noConversion"/>
  </si>
  <si>
    <t>REQ-013-02</t>
  </si>
  <si>
    <t>REQ-013-03</t>
  </si>
  <si>
    <t>REQ-013-04</t>
  </si>
  <si>
    <t>REQ-013-05</t>
  </si>
  <si>
    <t>REQ-013-06</t>
  </si>
  <si>
    <t>REQ-014-01</t>
    <phoneticPr fontId="4" type="noConversion"/>
  </si>
  <si>
    <t>REQ-014-02</t>
  </si>
  <si>
    <t>REQ-014-03</t>
  </si>
  <si>
    <t>REQ-014-04</t>
  </si>
  <si>
    <t>측위구축, 환자용앱 고도화 관련 항목 추가</t>
    <phoneticPr fontId="4" type="noConversion"/>
  </si>
  <si>
    <t>0.3</t>
    <phoneticPr fontId="5" type="noConversion"/>
  </si>
  <si>
    <t>2026.06.15</t>
    <phoneticPr fontId="4" type="noConversion"/>
  </si>
  <si>
    <t>이헌주</t>
    <phoneticPr fontId="4" type="noConversion"/>
  </si>
  <si>
    <t>AI 챗봇 서비스 구축에 필요한 항목 추가</t>
    <phoneticPr fontId="4" type="noConversion"/>
  </si>
  <si>
    <t>중간평가 진행 (필요시 진행)</t>
    <phoneticPr fontId="4" type="noConversion"/>
  </si>
  <si>
    <t>결과(연차)평가 진행</t>
    <phoneticPr fontId="4" type="noConversion"/>
  </si>
  <si>
    <t>REQ-015-02</t>
  </si>
  <si>
    <t>REQ-015-03</t>
  </si>
  <si>
    <t>현장점검 및 정기평가</t>
    <phoneticPr fontId="4" type="noConversion"/>
  </si>
  <si>
    <t>협회 판단에 따른 상시점검 및 특별평가 (필요시 진행)</t>
    <phoneticPr fontId="4" type="noConversion"/>
  </si>
  <si>
    <t>8월 31일까지 협회에 중간보고서 제출</t>
    <phoneticPr fontId="4" type="noConversion"/>
  </si>
  <si>
    <t>12월 31일까지 협회에 최종(연차)보고서 제출</t>
    <phoneticPr fontId="4" type="noConversion"/>
  </si>
  <si>
    <t>RMS 제출</t>
    <phoneticPr fontId="4" type="noConversion"/>
  </si>
  <si>
    <t>프로젝트 수행지침</t>
    <phoneticPr fontId="4" type="noConversion"/>
  </si>
  <si>
    <t>REQ-016-01</t>
    <phoneticPr fontId="4" type="noConversion"/>
  </si>
  <si>
    <t>1차년도 사업종료시 사업결과물에 대한 컨셉영상 1식 제작</t>
    <phoneticPr fontId="4" type="noConversion"/>
  </si>
  <si>
    <t>2차년도 사업종료시 서비스 홍보영상 1식 제작</t>
    <phoneticPr fontId="4" type="noConversion"/>
  </si>
  <si>
    <t>2차년도 사업종료시 메이킹 영상 1식 제작</t>
    <phoneticPr fontId="4" type="noConversion"/>
  </si>
  <si>
    <t>REQ-016-02</t>
  </si>
  <si>
    <t>REQ-016-03</t>
  </si>
  <si>
    <t>국문기반 영상제작 (영문자막)</t>
    <phoneticPr fontId="4" type="noConversion"/>
  </si>
  <si>
    <t>홍보영상 제작 및 보도자료 배포</t>
    <phoneticPr fontId="4" type="noConversion"/>
  </si>
  <si>
    <t>REQ-016-04</t>
  </si>
  <si>
    <t>협약체결 완료 후 관련 보도자료 배포가 가능하며 배포 전 한국전파진흥협회 검토 필요</t>
    <phoneticPr fontId="4" type="noConversion"/>
  </si>
  <si>
    <t>보도자료 협회 사전검토 및 언론보도 필수 고지내용 포함</t>
    <phoneticPr fontId="4" type="noConversion"/>
  </si>
  <si>
    <t>REQ-014-05</t>
  </si>
  <si>
    <t>REQ-014-06</t>
  </si>
  <si>
    <t>REQ-014-07</t>
  </si>
  <si>
    <t>REQ-014-08</t>
  </si>
  <si>
    <t>REQ-014-09</t>
  </si>
  <si>
    <t>REQ-014-10</t>
  </si>
  <si>
    <t>REQ-014-11</t>
  </si>
  <si>
    <t>REQ-014-12</t>
  </si>
  <si>
    <t>측위 엔진 개발</t>
    <phoneticPr fontId="4" type="noConversion"/>
  </si>
  <si>
    <t>단말 센서와 AI 기반 측위 모델을 이용해 실내에서 사용자 위치를 실시간으로 연속 추적한다.</t>
    <phoneticPr fontId="5" type="noConversion"/>
  </si>
  <si>
    <t>AI 측위 모델은 단말에서 직접 실행하며, 카메라 없이 저전력으로 동작한다.</t>
  </si>
  <si>
    <t>카메라·블루투스·자기장 등 가용한 신호를 이용해 위치를 보정한다.</t>
  </si>
  <si>
    <t>잘못된 신호로 위치가 틀어지지 않도록 보정 값을 검증한다.</t>
  </si>
  <si>
    <t>앱 시작 시 초기 위치를 확정한다(카메라 인식·근접 신호·수동 지정 중 가능한 방법 사용).</t>
  </si>
  <si>
    <t>다층 건물에서 현재 층을 판정한다.</t>
  </si>
  <si>
    <t>위치 정확도가 낮을 때는 안내를 보류하고, 오류 상황에서도 앱이 멈추지 않도록 안전하게 처리한다.</t>
  </si>
  <si>
    <t>건물 도면을 활용해 위치가 벽을 벗어나지 않도록 보정한다.</t>
  </si>
  <si>
    <t>AR 길안내에 위치·방향 정보를 제공한다.</t>
  </si>
  <si>
    <t>실내 측위 정확도는 1차년도 ±2.5m, 2차년도(공인 환경) ±1.5m를 목표로 한다.</t>
  </si>
  <si>
    <t>사용자 위치를 실시간으로 출력한다(약 20Hz).</t>
  </si>
  <si>
    <t>장시간 연속 사용에도 저전력으로 동작한다.</t>
  </si>
  <si>
    <t>REQ-015-01</t>
    <phoneticPr fontId="4" type="noConversion"/>
  </si>
  <si>
    <t>통합 SDK 인터페이스</t>
    <phoneticPr fontId="4" type="noConversion"/>
  </si>
  <si>
    <t>REQ-015-04</t>
  </si>
  <si>
    <t>REQ-015-05</t>
  </si>
  <si>
    <t>REQ-015-06</t>
  </si>
  <si>
    <t>REQ-015-07</t>
  </si>
  <si>
    <t>REQ-015-08</t>
  </si>
  <si>
    <t>REQ-015-09</t>
  </si>
  <si>
    <r>
      <rPr>
        <sz val="10"/>
        <color rgb="FFFF0000"/>
        <rFont val="Noto Sans CJK SC"/>
      </rPr>
      <t>호스트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앱이</t>
    </r>
    <r>
      <rPr>
        <sz val="10"/>
        <color rgb="FFFF0000"/>
        <rFont val="Arial"/>
        <family val="2"/>
      </rPr>
      <t xml:space="preserve"> SDK</t>
    </r>
    <r>
      <rPr>
        <sz val="10"/>
        <color rgb="FFFF0000"/>
        <rFont val="Noto Sans CJK SC"/>
      </rPr>
      <t>로부터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사용자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위치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방향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층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상태를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전달받아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화면에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표시한다</t>
    </r>
    <r>
      <rPr>
        <sz val="10"/>
        <color rgb="FFFF0000"/>
        <rFont val="Arial"/>
        <family val="2"/>
      </rPr>
      <t>.</t>
    </r>
  </si>
  <si>
    <r>
      <rPr>
        <sz val="10"/>
        <color rgb="FFFF0000"/>
        <rFont val="Noto Sans CJK SC"/>
      </rPr>
      <t>측위에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필요한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센서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처리는</t>
    </r>
    <r>
      <rPr>
        <sz val="10"/>
        <color rgb="FFFF0000"/>
        <rFont val="Arial"/>
        <family val="2"/>
      </rPr>
      <t xml:space="preserve"> SDK</t>
    </r>
    <r>
      <rPr>
        <sz val="10"/>
        <color rgb="FFFF0000"/>
        <rFont val="Noto Sans CJK SC"/>
      </rPr>
      <t>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내부에서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담당하며</t>
    </r>
    <r>
      <rPr>
        <sz val="10"/>
        <color rgb="FFFF0000"/>
        <rFont val="Arial"/>
        <family val="2"/>
      </rPr>
      <t xml:space="preserve">, </t>
    </r>
    <r>
      <rPr>
        <sz val="10"/>
        <color rgb="FFFF0000"/>
        <rFont val="Noto Sans CJK SC"/>
      </rPr>
      <t>호스트는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위치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정보를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수신한다</t>
    </r>
    <r>
      <rPr>
        <sz val="10"/>
        <color rgb="FFFF0000"/>
        <rFont val="Arial"/>
        <family val="2"/>
      </rPr>
      <t>.</t>
    </r>
  </si>
  <si>
    <r>
      <rPr>
        <sz val="10"/>
        <color rgb="FFFF0000"/>
        <rFont val="Noto Sans CJK SC"/>
      </rPr>
      <t>호스트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앱이</t>
    </r>
    <r>
      <rPr>
        <sz val="10"/>
        <color rgb="FFFF0000"/>
        <rFont val="Arial"/>
        <family val="2"/>
      </rPr>
      <t xml:space="preserve"> AR </t>
    </r>
    <r>
      <rPr>
        <sz val="10"/>
        <color rgb="FFFF0000"/>
        <rFont val="Noto Sans CJK SC"/>
      </rPr>
      <t>길안내를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호출하는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진입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인터페이스를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제공한다</t>
    </r>
    <r>
      <rPr>
        <sz val="10"/>
        <color rgb="FFFF0000"/>
        <rFont val="Arial"/>
        <family val="2"/>
      </rPr>
      <t>(</t>
    </r>
    <r>
      <rPr>
        <sz val="10"/>
        <color rgb="FFFF0000"/>
        <rFont val="Noto Sans CJK SC"/>
      </rPr>
      <t>목적지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층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언어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전달</t>
    </r>
    <r>
      <rPr>
        <sz val="10"/>
        <color rgb="FFFF0000"/>
        <rFont val="Arial"/>
        <family val="2"/>
      </rPr>
      <t xml:space="preserve">, </t>
    </r>
    <r>
      <rPr>
        <sz val="10"/>
        <color rgb="FFFF0000"/>
        <rFont val="Noto Sans CJK SC"/>
      </rPr>
      <t>안내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시작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종료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등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이벤트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처리</t>
    </r>
    <r>
      <rPr>
        <sz val="10"/>
        <color rgb="FFFF0000"/>
        <rFont val="Arial"/>
        <family val="2"/>
      </rPr>
      <t>).</t>
    </r>
  </si>
  <si>
    <r>
      <t xml:space="preserve">AR </t>
    </r>
    <r>
      <rPr>
        <sz val="10"/>
        <color rgb="FFFF0000"/>
        <rFont val="Noto Sans CJK SC"/>
      </rPr>
      <t>미지원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단말에서는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일반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안내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경로로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대체한다</t>
    </r>
    <r>
      <rPr>
        <sz val="10"/>
        <color rgb="FFFF0000"/>
        <rFont val="Arial"/>
        <family val="2"/>
      </rPr>
      <t>.</t>
    </r>
  </si>
  <si>
    <r>
      <rPr>
        <sz val="10"/>
        <color rgb="FFFF0000"/>
        <rFont val="Noto Sans CJK SC"/>
      </rPr>
      <t>사용자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질의를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측위</t>
    </r>
    <r>
      <rPr>
        <sz val="10"/>
        <color rgb="FFFF0000"/>
        <rFont val="Arial"/>
        <family val="2"/>
      </rPr>
      <t>·AR·</t>
    </r>
    <r>
      <rPr>
        <sz val="10"/>
        <color rgb="FFFF0000"/>
        <rFont val="Noto Sans CJK SC"/>
      </rPr>
      <t>챗봇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중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적절한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곳으로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보내는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라우팅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인터페이스를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제공한다</t>
    </r>
    <r>
      <rPr>
        <sz val="10"/>
        <color rgb="FFFF0000"/>
        <rFont val="Arial"/>
        <family val="2"/>
      </rPr>
      <t>.</t>
    </r>
  </si>
  <si>
    <r>
      <rPr>
        <sz val="10"/>
        <color rgb="FFFF0000"/>
        <rFont val="Noto Sans CJK SC"/>
      </rPr>
      <t>측위</t>
    </r>
    <r>
      <rPr>
        <sz val="10"/>
        <color rgb="FFFF0000"/>
        <rFont val="Arial"/>
        <family val="2"/>
      </rPr>
      <t>·AR</t>
    </r>
    <r>
      <rPr>
        <sz val="10"/>
        <color rgb="FFFF0000"/>
        <rFont val="Noto Sans CJK SC"/>
      </rPr>
      <t>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필요한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권한</t>
    </r>
    <r>
      <rPr>
        <sz val="10"/>
        <color rgb="FFFF0000"/>
        <rFont val="Arial"/>
        <family val="2"/>
      </rPr>
      <t>(</t>
    </r>
    <r>
      <rPr>
        <sz val="10"/>
        <color rgb="FFFF0000"/>
        <rFont val="Noto Sans CJK SC"/>
      </rPr>
      <t>위치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블루투스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카메라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모션</t>
    </r>
    <r>
      <rPr>
        <sz val="10"/>
        <color rgb="FFFF0000"/>
        <rFont val="Arial"/>
        <family val="2"/>
      </rPr>
      <t>)</t>
    </r>
    <r>
      <rPr>
        <sz val="10"/>
        <color rgb="FFFF0000"/>
        <rFont val="Noto Sans CJK SC"/>
      </rPr>
      <t>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처리하며</t>
    </r>
    <r>
      <rPr>
        <sz val="10"/>
        <color rgb="FFFF0000"/>
        <rFont val="Arial"/>
        <family val="2"/>
      </rPr>
      <t xml:space="preserve">, </t>
    </r>
    <r>
      <rPr>
        <sz val="10"/>
        <color rgb="FFFF0000"/>
        <rFont val="Noto Sans CJK SC"/>
      </rPr>
      <t>권한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요청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주체</t>
    </r>
    <r>
      <rPr>
        <sz val="10"/>
        <color rgb="FFFF0000"/>
        <rFont val="Arial"/>
        <family val="2"/>
      </rPr>
      <t>(</t>
    </r>
    <r>
      <rPr>
        <sz val="10"/>
        <color rgb="FFFF0000"/>
        <rFont val="Noto Sans CJK SC"/>
      </rPr>
      <t>호스트</t>
    </r>
    <r>
      <rPr>
        <sz val="10"/>
        <color rgb="FFFF0000"/>
        <rFont val="Arial"/>
        <family val="2"/>
      </rPr>
      <t>/SDK)</t>
    </r>
    <r>
      <rPr>
        <sz val="10"/>
        <color rgb="FFFF0000"/>
        <rFont val="Noto Sans CJK SC"/>
      </rPr>
      <t>는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협의하여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정한다</t>
    </r>
    <r>
      <rPr>
        <sz val="10"/>
        <color rgb="FFFF0000"/>
        <rFont val="Arial"/>
        <family val="2"/>
      </rPr>
      <t>.</t>
    </r>
  </si>
  <si>
    <r>
      <t>SDK</t>
    </r>
    <r>
      <rPr>
        <sz val="10"/>
        <color rgb="FFFF0000"/>
        <rFont val="Noto Sans CJK SC"/>
      </rPr>
      <t>는</t>
    </r>
    <r>
      <rPr>
        <sz val="10"/>
        <color rgb="FFFF0000"/>
        <rFont val="Arial"/>
        <family val="2"/>
      </rPr>
      <t xml:space="preserve"> .aar(Android) / .xcframework(iOS) </t>
    </r>
    <r>
      <rPr>
        <sz val="10"/>
        <color rgb="FFFF0000"/>
        <rFont val="Noto Sans CJK SC"/>
      </rPr>
      <t>형태로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배포되어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호스트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앱에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통합한다</t>
    </r>
    <r>
      <rPr>
        <sz val="10"/>
        <color rgb="FFFF0000"/>
        <rFont val="Arial"/>
        <family val="2"/>
      </rPr>
      <t>.</t>
    </r>
  </si>
  <si>
    <r>
      <rPr>
        <sz val="10"/>
        <color rgb="FFFF0000"/>
        <rFont val="Noto Sans CJK SC"/>
      </rPr>
      <t>호스트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앱의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빌드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환경</t>
    </r>
    <r>
      <rPr>
        <sz val="10"/>
        <color rgb="FFFF0000"/>
        <rFont val="Arial"/>
        <family val="2"/>
      </rPr>
      <t>·</t>
    </r>
    <r>
      <rPr>
        <sz val="10"/>
        <color rgb="FFFF0000"/>
        <rFont val="Noto Sans CJK SC"/>
      </rPr>
      <t>버전에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맞추고</t>
    </r>
    <r>
      <rPr>
        <sz val="10"/>
        <color rgb="FFFF0000"/>
        <rFont val="Arial"/>
        <family val="2"/>
      </rPr>
      <t xml:space="preserve">, </t>
    </r>
    <r>
      <rPr>
        <sz val="10"/>
        <color rgb="FFFF0000"/>
        <rFont val="Noto Sans CJK SC"/>
      </rPr>
      <t>통합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의존성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충돌을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점검한다</t>
    </r>
    <r>
      <rPr>
        <sz val="10"/>
        <color rgb="FFFF0000"/>
        <rFont val="Arial"/>
        <family val="2"/>
      </rPr>
      <t>.</t>
    </r>
  </si>
  <si>
    <r>
      <rPr>
        <sz val="10"/>
        <color rgb="FFFF0000"/>
        <rFont val="Noto Sans CJK SC"/>
      </rPr>
      <t>환자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식별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정보는</t>
    </r>
    <r>
      <rPr>
        <sz val="10"/>
        <color rgb="FFFF0000"/>
        <rFont val="Arial"/>
        <family val="2"/>
      </rPr>
      <t xml:space="preserve"> SDK</t>
    </r>
    <r>
      <rPr>
        <sz val="10"/>
        <color rgb="FFFF0000"/>
        <rFont val="Noto Sans CJK SC"/>
      </rPr>
      <t>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보유하지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Noto Sans CJK SC"/>
      </rPr>
      <t>않는다</t>
    </r>
    <r>
      <rPr>
        <sz val="10"/>
        <color rgb="FFFF0000"/>
        <rFont val="Arial"/>
        <family val="2"/>
      </rPr>
      <t>.</t>
    </r>
  </si>
  <si>
    <t>REQ-017-01</t>
    <phoneticPr fontId="4" type="noConversion"/>
  </si>
  <si>
    <t>REQ-017-02</t>
  </si>
  <si>
    <t>REQ-017-03</t>
  </si>
  <si>
    <t>REQ-018-01</t>
    <phoneticPr fontId="4" type="noConversion"/>
  </si>
  <si>
    <t>REQ-018-02</t>
  </si>
  <si>
    <t>REQ-018-03</t>
  </si>
  <si>
    <t>REQ-018-04</t>
  </si>
  <si>
    <t>0.4</t>
    <phoneticPr fontId="5" type="noConversion"/>
  </si>
  <si>
    <t>2026.06.30</t>
    <phoneticPr fontId="4" type="noConversion"/>
  </si>
  <si>
    <t>측위엔진 개발 및 통합 SDK 인터페이스 관련 항목 추가</t>
    <phoneticPr fontId="4" type="noConversion"/>
  </si>
  <si>
    <t>장현빈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</si>
</sst>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0"/>
  </numFmts>
  <fonts count="2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3"/>
      <name val="맑은 고딕"/>
      <family val="3"/>
      <charset val="129"/>
    </font>
    <font>
      <sz val="12"/>
      <name val="맑은 고딕"/>
      <family val="3"/>
      <charset val="129"/>
    </font>
    <font>
      <sz val="11"/>
      <name val="맑은 고딕"/>
      <family val="3"/>
      <charset val="129"/>
      <scheme val="major"/>
    </font>
    <font>
      <i/>
      <sz val="11"/>
      <color indexed="48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name val="KoPub돋움체 Medium"/>
      <family val="3"/>
      <charset val="129"/>
    </font>
    <font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Arial"/>
      <family val="2"/>
    </font>
    <font>
      <sz val="10"/>
      <color rgb="FFFF0000"/>
      <name val="Noto Sans CJK SC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/>
    <xf numFmtId="0" fontId="1" fillId="0" borderId="0"/>
    <xf numFmtId="0" fontId="1" fillId="0" borderId="0">
      <alignment vertical="center"/>
    </xf>
    <xf numFmtId="0" fontId="15" fillId="0" borderId="0"/>
  </cellStyleXfs>
  <cellXfs count="99">
    <xf numFmtId="0" fontId="0" fillId="0" borderId="0" xfId="0">
      <alignment vertical="center"/>
    </xf>
    <xf numFmtId="0" fontId="1" fillId="0" borderId="0" xfId="2"/>
    <xf numFmtId="0" fontId="6" fillId="0" borderId="0" xfId="2" applyFont="1"/>
    <xf numFmtId="0" fontId="2" fillId="0" borderId="0" xfId="1"/>
    <xf numFmtId="49" fontId="3" fillId="0" borderId="0" xfId="2" applyNumberFormat="1" applyFont="1"/>
    <xf numFmtId="49" fontId="7" fillId="2" borderId="16" xfId="2" applyNumberFormat="1" applyFont="1" applyFill="1" applyBorder="1" applyAlignment="1">
      <alignment horizontal="center" vertical="center"/>
    </xf>
    <xf numFmtId="49" fontId="7" fillId="2" borderId="17" xfId="2" applyNumberFormat="1" applyFont="1" applyFill="1" applyBorder="1" applyAlignment="1">
      <alignment horizontal="center" vertical="center"/>
    </xf>
    <xf numFmtId="49" fontId="7" fillId="2" borderId="18" xfId="2" applyNumberFormat="1" applyFont="1" applyFill="1" applyBorder="1" applyAlignment="1">
      <alignment horizontal="center" vertical="center"/>
    </xf>
    <xf numFmtId="49" fontId="6" fillId="0" borderId="19" xfId="2" applyNumberFormat="1" applyFont="1" applyBorder="1" applyAlignment="1">
      <alignment horizontal="center" vertical="center"/>
    </xf>
    <xf numFmtId="49" fontId="9" fillId="0" borderId="20" xfId="2" applyNumberFormat="1" applyFont="1" applyBorder="1" applyAlignment="1">
      <alignment horizontal="center" vertical="center"/>
    </xf>
    <xf numFmtId="49" fontId="9" fillId="0" borderId="20" xfId="2" applyNumberFormat="1" applyFont="1" applyBorder="1" applyAlignment="1">
      <alignment horizontal="left" vertical="center"/>
    </xf>
    <xf numFmtId="49" fontId="6" fillId="0" borderId="20" xfId="2" applyNumberFormat="1" applyFont="1" applyBorder="1" applyAlignment="1">
      <alignment horizontal="center"/>
    </xf>
    <xf numFmtId="49" fontId="6" fillId="0" borderId="21" xfId="2" applyNumberFormat="1" applyFont="1" applyBorder="1" applyAlignment="1">
      <alignment horizontal="center"/>
    </xf>
    <xf numFmtId="49" fontId="6" fillId="0" borderId="20" xfId="2" applyNumberFormat="1" applyFont="1" applyBorder="1" applyAlignment="1">
      <alignment horizontal="center" vertical="center"/>
    </xf>
    <xf numFmtId="49" fontId="6" fillId="0" borderId="20" xfId="2" applyNumberFormat="1" applyFont="1" applyBorder="1" applyAlignment="1">
      <alignment horizontal="left" vertical="center" wrapText="1"/>
    </xf>
    <xf numFmtId="49" fontId="9" fillId="0" borderId="20" xfId="2" applyNumberFormat="1" applyFont="1" applyBorder="1" applyAlignment="1">
      <alignment vertical="center"/>
    </xf>
    <xf numFmtId="49" fontId="8" fillId="0" borderId="20" xfId="2" applyNumberFormat="1" applyFont="1" applyBorder="1" applyAlignment="1">
      <alignment horizontal="center"/>
    </xf>
    <xf numFmtId="49" fontId="6" fillId="0" borderId="21" xfId="2" applyNumberFormat="1" applyFont="1" applyBorder="1" applyAlignment="1">
      <alignment horizontal="center" vertical="center"/>
    </xf>
    <xf numFmtId="49" fontId="10" fillId="0" borderId="19" xfId="2" applyNumberFormat="1" applyFont="1" applyBorder="1" applyAlignment="1">
      <alignment horizontal="center"/>
    </xf>
    <xf numFmtId="49" fontId="10" fillId="0" borderId="21" xfId="2" applyNumberFormat="1" applyFont="1" applyBorder="1" applyAlignment="1">
      <alignment horizontal="center"/>
    </xf>
    <xf numFmtId="49" fontId="10" fillId="0" borderId="20" xfId="2" applyNumberFormat="1" applyFont="1" applyBorder="1"/>
    <xf numFmtId="49" fontId="10" fillId="0" borderId="22" xfId="2" applyNumberFormat="1" applyFont="1" applyBorder="1" applyAlignment="1">
      <alignment horizontal="center"/>
    </xf>
    <xf numFmtId="49" fontId="6" fillId="0" borderId="23" xfId="2" applyNumberFormat="1" applyFont="1" applyBorder="1" applyAlignment="1">
      <alignment horizontal="center" vertical="center"/>
    </xf>
    <xf numFmtId="49" fontId="10" fillId="0" borderId="23" xfId="2" applyNumberFormat="1" applyFont="1" applyBorder="1"/>
    <xf numFmtId="49" fontId="10" fillId="0" borderId="24" xfId="2" applyNumberFormat="1" applyFont="1" applyBorder="1" applyAlignment="1">
      <alignment horizontal="center"/>
    </xf>
    <xf numFmtId="49" fontId="3" fillId="0" borderId="0" xfId="2" applyNumberFormat="1" applyFont="1" applyAlignment="1">
      <alignment horizontal="center"/>
    </xf>
    <xf numFmtId="0" fontId="11" fillId="0" borderId="0" xfId="1" applyFont="1" applyAlignment="1">
      <alignment vertical="center"/>
    </xf>
    <xf numFmtId="14" fontId="11" fillId="0" borderId="0" xfId="1" applyNumberFormat="1" applyFont="1" applyAlignment="1">
      <alignment horizontal="center" vertical="center"/>
    </xf>
    <xf numFmtId="176" fontId="11" fillId="0" borderId="0" xfId="1" applyNumberFormat="1" applyFont="1" applyAlignment="1">
      <alignment vertical="center"/>
    </xf>
    <xf numFmtId="0" fontId="16" fillId="0" borderId="0" xfId="0" applyFont="1">
      <alignment vertical="center"/>
    </xf>
    <xf numFmtId="0" fontId="14" fillId="0" borderId="20" xfId="3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vertical="center" wrapText="1"/>
    </xf>
    <xf numFmtId="14" fontId="11" fillId="0" borderId="20" xfId="1" applyNumberFormat="1" applyFont="1" applyFill="1" applyBorder="1" applyAlignment="1" applyProtection="1">
      <alignment horizontal="center" vertical="center" wrapText="1" shrinkToFit="1"/>
      <protection locked="0"/>
    </xf>
    <xf numFmtId="0" fontId="14" fillId="0" borderId="20" xfId="3" applyFont="1" applyFill="1" applyBorder="1" applyAlignment="1">
      <alignment horizontal="center" vertical="center" wrapText="1"/>
    </xf>
    <xf numFmtId="14" fontId="11" fillId="0" borderId="20" xfId="1" applyNumberFormat="1" applyFont="1" applyFill="1" applyBorder="1" applyAlignment="1" applyProtection="1">
      <alignment horizontal="left" vertical="center" wrapText="1" shrinkToFit="1"/>
      <protection locked="0"/>
    </xf>
    <xf numFmtId="14" fontId="11" fillId="0" borderId="20" xfId="1" quotePrefix="1" applyNumberFormat="1" applyFont="1" applyFill="1" applyBorder="1" applyAlignment="1" applyProtection="1">
      <alignment horizontal="left" vertical="center" wrapText="1" shrinkToFit="1"/>
      <protection locked="0"/>
    </xf>
    <xf numFmtId="14" fontId="13" fillId="0" borderId="20" xfId="1" applyNumberFormat="1" applyFont="1" applyFill="1" applyBorder="1" applyAlignment="1" applyProtection="1">
      <alignment horizontal="left" vertical="center" wrapText="1" shrinkToFit="1"/>
      <protection locked="0"/>
    </xf>
    <xf numFmtId="14" fontId="11" fillId="0" borderId="0" xfId="1" applyNumberFormat="1" applyFont="1" applyAlignment="1">
      <alignment horizontal="center" vertical="center" wrapText="1"/>
    </xf>
    <xf numFmtId="49" fontId="13" fillId="0" borderId="20" xfId="1" applyNumberFormat="1" applyFont="1" applyFill="1" applyBorder="1" applyAlignment="1">
      <alignment horizontal="center" vertical="center" wrapText="1" shrinkToFit="1"/>
    </xf>
    <xf numFmtId="14" fontId="11" fillId="0" borderId="0" xfId="1" applyNumberFormat="1" applyFont="1" applyAlignment="1">
      <alignment horizontal="left" vertical="center" wrapText="1"/>
    </xf>
    <xf numFmtId="49" fontId="11" fillId="0" borderId="0" xfId="1" applyNumberFormat="1" applyFont="1" applyAlignment="1">
      <alignment horizontal="center" vertical="center" wrapText="1"/>
    </xf>
    <xf numFmtId="14" fontId="11" fillId="0" borderId="20" xfId="1" applyNumberFormat="1" applyFont="1" applyBorder="1" applyAlignment="1">
      <alignment horizontal="center" vertical="center" wrapText="1"/>
    </xf>
    <xf numFmtId="14" fontId="11" fillId="0" borderId="20" xfId="1" applyNumberFormat="1" applyFont="1" applyBorder="1" applyAlignment="1">
      <alignment horizontal="left" vertical="center" wrapText="1"/>
    </xf>
    <xf numFmtId="14" fontId="11" fillId="0" borderId="20" xfId="1" applyNumberFormat="1" applyFont="1" applyBorder="1" applyAlignment="1">
      <alignment vertical="center" wrapText="1"/>
    </xf>
    <xf numFmtId="14" fontId="11" fillId="0" borderId="0" xfId="1" applyNumberFormat="1" applyFont="1" applyAlignment="1">
      <alignment vertical="center"/>
    </xf>
    <xf numFmtId="49" fontId="11" fillId="0" borderId="20" xfId="1" applyNumberFormat="1" applyFont="1" applyBorder="1" applyAlignment="1">
      <alignment horizontal="center" vertical="center" wrapText="1"/>
    </xf>
    <xf numFmtId="49" fontId="13" fillId="4" borderId="20" xfId="1" applyNumberFormat="1" applyFont="1" applyFill="1" applyBorder="1" applyAlignment="1">
      <alignment horizontal="center" vertical="center" wrapText="1" shrinkToFit="1"/>
    </xf>
    <xf numFmtId="0" fontId="11" fillId="0" borderId="20" xfId="1" quotePrefix="1" applyFont="1" applyFill="1" applyBorder="1" applyAlignment="1">
      <alignment horizontal="center" vertical="center" wrapText="1"/>
    </xf>
    <xf numFmtId="0" fontId="11" fillId="0" borderId="20" xfId="1" applyFont="1" applyFill="1" applyBorder="1" applyAlignment="1">
      <alignment horizontal="center" vertical="center" wrapText="1"/>
    </xf>
    <xf numFmtId="0" fontId="11" fillId="0" borderId="20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6" fillId="0" borderId="20" xfId="0" applyFont="1" applyFill="1" applyBorder="1" applyAlignment="1">
      <alignment horizontal="left" vertical="center" wrapText="1"/>
    </xf>
    <xf numFmtId="49" fontId="18" fillId="4" borderId="20" xfId="1" applyNumberFormat="1" applyFont="1" applyFill="1" applyBorder="1" applyAlignment="1">
      <alignment horizontal="center" vertical="center" wrapText="1" shrinkToFit="1"/>
    </xf>
    <xf numFmtId="14" fontId="19" fillId="0" borderId="20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49" fontId="7" fillId="2" borderId="6" xfId="2" applyNumberFormat="1" applyFont="1" applyFill="1" applyBorder="1" applyAlignment="1">
      <alignment horizontal="center"/>
    </xf>
    <xf numFmtId="49" fontId="7" fillId="2" borderId="7" xfId="2" applyNumberFormat="1" applyFont="1" applyFill="1" applyBorder="1" applyAlignment="1">
      <alignment horizontal="center"/>
    </xf>
    <xf numFmtId="49" fontId="8" fillId="0" borderId="8" xfId="2" applyNumberFormat="1" applyFont="1" applyBorder="1" applyAlignment="1">
      <alignment horizontal="left"/>
    </xf>
    <xf numFmtId="49" fontId="8" fillId="0" borderId="9" xfId="2" applyNumberFormat="1" applyFont="1" applyBorder="1" applyAlignment="1">
      <alignment horizontal="left"/>
    </xf>
    <xf numFmtId="49" fontId="8" fillId="0" borderId="10" xfId="2" applyNumberFormat="1" applyFont="1" applyBorder="1" applyAlignment="1">
      <alignment horizontal="left"/>
    </xf>
    <xf numFmtId="49" fontId="7" fillId="2" borderId="11" xfId="2" applyNumberFormat="1" applyFont="1" applyFill="1" applyBorder="1" applyAlignment="1">
      <alignment horizontal="center"/>
    </xf>
    <xf numFmtId="49" fontId="7" fillId="2" borderId="12" xfId="2" applyNumberFormat="1" applyFont="1" applyFill="1" applyBorder="1" applyAlignment="1">
      <alignment horizontal="center"/>
    </xf>
    <xf numFmtId="49" fontId="8" fillId="0" borderId="13" xfId="2" applyNumberFormat="1" applyFont="1" applyBorder="1" applyAlignment="1">
      <alignment horizontal="left"/>
    </xf>
    <xf numFmtId="49" fontId="8" fillId="0" borderId="14" xfId="2" applyNumberFormat="1" applyFont="1" applyBorder="1" applyAlignment="1">
      <alignment horizontal="left"/>
    </xf>
    <xf numFmtId="49" fontId="8" fillId="0" borderId="15" xfId="2" applyNumberFormat="1" applyFont="1" applyBorder="1" applyAlignment="1">
      <alignment horizontal="left"/>
    </xf>
    <xf numFmtId="49" fontId="7" fillId="2" borderId="1" xfId="2" applyNumberFormat="1" applyFont="1" applyFill="1" applyBorder="1" applyAlignment="1">
      <alignment horizontal="center"/>
    </xf>
    <xf numFmtId="49" fontId="7" fillId="2" borderId="2" xfId="2" applyNumberFormat="1" applyFont="1" applyFill="1" applyBorder="1" applyAlignment="1">
      <alignment horizontal="center"/>
    </xf>
    <xf numFmtId="49" fontId="8" fillId="0" borderId="3" xfId="2" applyNumberFormat="1" applyFont="1" applyBorder="1" applyAlignment="1">
      <alignment horizontal="left"/>
    </xf>
    <xf numFmtId="49" fontId="8" fillId="0" borderId="4" xfId="2" applyNumberFormat="1" applyFont="1" applyBorder="1" applyAlignment="1">
      <alignment horizontal="left"/>
    </xf>
    <xf numFmtId="49" fontId="8" fillId="0" borderId="5" xfId="2" applyNumberFormat="1" applyFont="1" applyBorder="1" applyAlignment="1">
      <alignment horizontal="left"/>
    </xf>
    <xf numFmtId="14" fontId="11" fillId="0" borderId="25" xfId="1" applyNumberFormat="1" applyFont="1" applyBorder="1" applyAlignment="1">
      <alignment vertical="center" wrapText="1"/>
    </xf>
    <xf numFmtId="14" fontId="11" fillId="0" borderId="26" xfId="1" applyNumberFormat="1" applyFont="1" applyBorder="1" applyAlignment="1">
      <alignment vertical="center" wrapText="1"/>
    </xf>
    <xf numFmtId="14" fontId="11" fillId="0" borderId="27" xfId="1" applyNumberFormat="1" applyFont="1" applyBorder="1" applyAlignment="1">
      <alignment vertical="center" wrapText="1"/>
    </xf>
    <xf numFmtId="14" fontId="11" fillId="0" borderId="25" xfId="1" applyNumberFormat="1" applyFont="1" applyBorder="1" applyAlignment="1">
      <alignment horizontal="center" vertical="center" wrapText="1"/>
    </xf>
    <xf numFmtId="14" fontId="11" fillId="0" borderId="26" xfId="1" applyNumberFormat="1" applyFont="1" applyBorder="1" applyAlignment="1">
      <alignment horizontal="center" vertical="center" wrapText="1"/>
    </xf>
    <xf numFmtId="14" fontId="11" fillId="0" borderId="27" xfId="1" applyNumberFormat="1" applyFont="1" applyBorder="1" applyAlignment="1">
      <alignment horizontal="center" vertical="center" wrapText="1"/>
    </xf>
    <xf numFmtId="0" fontId="12" fillId="3" borderId="20" xfId="1" applyFont="1" applyFill="1" applyBorder="1" applyAlignment="1">
      <alignment horizontal="center" vertical="center" wrapText="1"/>
    </xf>
    <xf numFmtId="49" fontId="12" fillId="3" borderId="20" xfId="1" applyNumberFormat="1" applyFont="1" applyFill="1" applyBorder="1" applyAlignment="1">
      <alignment horizontal="center" vertical="center" wrapText="1"/>
    </xf>
    <xf numFmtId="0" fontId="14" fillId="0" borderId="25" xfId="3" applyFont="1" applyFill="1" applyBorder="1" applyAlignment="1">
      <alignment vertical="center" wrapText="1"/>
    </xf>
    <xf numFmtId="0" fontId="14" fillId="0" borderId="26" xfId="3" applyFont="1" applyFill="1" applyBorder="1" applyAlignment="1">
      <alignment vertical="center" wrapText="1"/>
    </xf>
    <xf numFmtId="0" fontId="14" fillId="0" borderId="27" xfId="3" applyFont="1" applyFill="1" applyBorder="1" applyAlignment="1">
      <alignment vertical="center" wrapText="1"/>
    </xf>
    <xf numFmtId="49" fontId="14" fillId="4" borderId="20" xfId="1" applyNumberFormat="1" applyFont="1" applyFill="1" applyBorder="1" applyAlignment="1">
      <alignment horizontal="center" vertical="center" wrapText="1" shrinkToFit="1"/>
    </xf>
    <xf numFmtId="14" fontId="3" fillId="0" borderId="25" xfId="1" applyNumberFormat="1" applyFont="1" applyBorder="1" applyAlignment="1">
      <alignment vertical="center" wrapText="1"/>
    </xf>
    <xf numFmtId="14" fontId="3" fillId="0" borderId="20" xfId="1" applyNumberFormat="1" applyFont="1" applyBorder="1" applyAlignment="1">
      <alignment vertical="center" wrapText="1"/>
    </xf>
    <xf numFmtId="14" fontId="3" fillId="0" borderId="20" xfId="1" applyNumberFormat="1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14" fontId="3" fillId="0" borderId="20" xfId="1" applyNumberFormat="1" applyFont="1" applyBorder="1" applyAlignment="1" applyProtection="1">
      <alignment horizontal="center" vertical="center" wrapText="1" shrinkToFit="1"/>
      <protection locked="0"/>
    </xf>
    <xf numFmtId="14" fontId="3" fillId="0" borderId="20" xfId="1" applyNumberFormat="1" applyFont="1" applyBorder="1" applyAlignment="1">
      <alignment horizontal="left" vertical="center" wrapText="1"/>
    </xf>
    <xf numFmtId="0" fontId="3" fillId="0" borderId="20" xfId="1" applyFont="1" applyBorder="1" applyAlignment="1">
      <alignment horizontal="center" vertical="center" wrapText="1"/>
    </xf>
    <xf numFmtId="49" fontId="14" fillId="0" borderId="20" xfId="1" applyNumberFormat="1" applyFont="1" applyBorder="1" applyAlignment="1">
      <alignment horizontal="center" vertical="center" wrapText="1" shrinkToFit="1"/>
    </xf>
    <xf numFmtId="14" fontId="3" fillId="0" borderId="26" xfId="1" applyNumberFormat="1" applyFont="1" applyBorder="1" applyAlignment="1">
      <alignment vertical="center" wrapText="1"/>
    </xf>
    <xf numFmtId="14" fontId="3" fillId="0" borderId="27" xfId="1" applyNumberFormat="1" applyFont="1" applyBorder="1" applyAlignment="1">
      <alignment vertical="center" wrapText="1"/>
    </xf>
    <xf numFmtId="14" fontId="3" fillId="0" borderId="20" xfId="1" applyNumberFormat="1" applyFont="1" applyBorder="1" applyAlignment="1" applyProtection="1">
      <alignment horizontal="left" vertical="center" wrapText="1" shrinkToFit="1"/>
      <protection locked="0"/>
    </xf>
    <xf numFmtId="14" fontId="3" fillId="0" borderId="20" xfId="1" quotePrefix="1" applyNumberFormat="1" applyFont="1" applyBorder="1" applyAlignment="1" applyProtection="1">
      <alignment horizontal="left" vertical="center" wrapText="1" shrinkToFit="1"/>
      <protection locked="0"/>
    </xf>
    <xf numFmtId="0" fontId="20" fillId="0" borderId="20" xfId="1" applyFont="1" applyBorder="1" applyAlignment="1">
      <alignment wrapText="1"/>
    </xf>
    <xf numFmtId="0" fontId="18" fillId="0" borderId="20" xfId="3" applyFont="1" applyFill="1" applyBorder="1" applyAlignment="1">
      <alignment horizontal="center" vertical="center" wrapText="1"/>
    </xf>
    <xf numFmtId="14" fontId="19" fillId="0" borderId="20" xfId="1" applyNumberFormat="1" applyFont="1" applyFill="1" applyBorder="1" applyAlignment="1" applyProtection="1">
      <alignment horizontal="center" vertical="center" wrapText="1" shrinkToFit="1"/>
      <protection locked="0"/>
    </xf>
    <xf numFmtId="0" fontId="21" fillId="0" borderId="20" xfId="1" applyFont="1" applyBorder="1" applyAlignment="1">
      <alignment wrapText="1"/>
    </xf>
    <xf numFmtId="14" fontId="19" fillId="0" borderId="20" xfId="1" applyNumberFormat="1" applyFont="1" applyBorder="1" applyAlignment="1">
      <alignment vertical="center" wrapText="1"/>
    </xf>
  </cellXfs>
  <cellStyles count="6">
    <cellStyle name="표준" xfId="0" builtinId="0"/>
    <cellStyle name="표준 2" xfId="1"/>
    <cellStyle name="표준 2 4" xfId="4"/>
    <cellStyle name="표준 5" xfId="3"/>
    <cellStyle name="표준 8" xfId="5"/>
    <cellStyle name="표준_KEISJOB_엑셀템플릿(가로)" xfId="2"/>
  </cellStyles>
  <dxfs count="54"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</dxfs>
  <tableStyles count="0" defaultTableStyle="TableStyleMedium2" defaultPivotStyle="PivotStyleLight16"/>
  <colors>
    <mruColors>
      <color rgb="FFFFEBEB"/>
      <color rgb="FFFFCCCC"/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hyperlink" Target="https://famoz.co.k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-1033129</xdr:rowOff>
    </xdr:from>
    <xdr:to>
      <xdr:col>0</xdr:col>
      <xdr:colOff>9867900</xdr:colOff>
      <xdr:row>0</xdr:row>
      <xdr:rowOff>-1031647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647700" y="-1033129"/>
          <a:ext cx="9220200" cy="1482"/>
          <a:chOff x="288" y="816"/>
          <a:chExt cx="5808" cy="1482"/>
        </a:xfrm>
      </xdr:grpSpPr>
      <xdr:pic>
        <xdr:nvPicPr>
          <xdr:cNvPr id="3" name="Picture 3" descr="sphere01-b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 r="47221"/>
          <a:stretch>
            <a:fillRect/>
          </a:stretch>
        </xdr:blipFill>
        <xdr:spPr bwMode="auto">
          <a:xfrm>
            <a:off x="576" y="1125"/>
            <a:ext cx="456" cy="86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Line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ShapeType="1"/>
          </xdr:cNvSpPr>
        </xdr:nvSpPr>
        <xdr:spPr bwMode="auto">
          <a:xfrm>
            <a:off x="1026" y="816"/>
            <a:ext cx="0" cy="1482"/>
          </a:xfrm>
          <a:prstGeom prst="line">
            <a:avLst/>
          </a:prstGeom>
          <a:noFill/>
          <a:ln w="9525">
            <a:solidFill>
              <a:srgbClr val="3399FF"/>
            </a:solidFill>
            <a:round/>
            <a:headEnd/>
            <a:tailEnd/>
          </a:ln>
        </xdr:spPr>
      </xdr:sp>
      <xdr:sp macro="" textlink="">
        <xdr:nvSpPr>
          <xdr:cNvPr id="5" name="Line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288" y="1551"/>
            <a:ext cx="5808" cy="0"/>
          </a:xfrm>
          <a:prstGeom prst="line">
            <a:avLst/>
          </a:prstGeom>
          <a:noFill/>
          <a:ln w="12700">
            <a:solidFill>
              <a:srgbClr val="178BFF"/>
            </a:solidFill>
            <a:round/>
            <a:headEnd/>
            <a:tailEnd/>
          </a:ln>
          <a:effectLst>
            <a:outerShdw dist="12700" dir="5400000" algn="ctr" rotWithShape="0">
              <a:srgbClr val="93C9FF"/>
            </a:outerShdw>
          </a:effectLst>
        </xdr:spPr>
        <xdr:txBody>
          <a:bodyPr/>
          <a:lstStyle/>
          <a:p>
            <a:endParaRPr lang="ko-KR" altLang="en-US"/>
          </a:p>
        </xdr:txBody>
      </xdr:sp>
    </xdr:grpSp>
    <xdr:clientData/>
  </xdr:twoCellAnchor>
  <xdr:twoCellAnchor>
    <xdr:from>
      <xdr:col>0</xdr:col>
      <xdr:colOff>2224062</xdr:colOff>
      <xdr:row>0</xdr:row>
      <xdr:rowOff>904875</xdr:rowOff>
    </xdr:from>
    <xdr:to>
      <xdr:col>0</xdr:col>
      <xdr:colOff>9961354</xdr:colOff>
      <xdr:row>0</xdr:row>
      <xdr:rowOff>1347980</xdr:rowOff>
    </xdr:to>
    <xdr:sp macro="" textlink="산출물명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224062" y="904875"/>
          <a:ext cx="7737292" cy="443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r"/>
          <a:fld id="{84D23527-79BB-4EAF-83FC-623BE7425084}" type="TxLink">
            <a:rPr lang="ko-KR" altLang="en-US" sz="1900" b="1" i="0" u="none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pPr algn="r"/>
            <a:t> </a:t>
          </a:fld>
          <a:endParaRPr lang="ko-KR" altLang="en-US" sz="1900" b="1">
            <a:latin typeface="휴먼엑스포" pitchFamily="18" charset="-127"/>
            <a:ea typeface="휴먼엑스포" pitchFamily="18" charset="-127"/>
          </a:endParaRPr>
        </a:p>
      </xdr:txBody>
    </xdr:sp>
    <xdr:clientData/>
  </xdr:twoCellAnchor>
  <xdr:oneCellAnchor>
    <xdr:from>
      <xdr:col>0</xdr:col>
      <xdr:colOff>6589058</xdr:colOff>
      <xdr:row>0</xdr:row>
      <xdr:rowOff>1460117</xdr:rowOff>
    </xdr:from>
    <xdr:ext cx="3380847" cy="76982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6589058" y="1460117"/>
          <a:ext cx="3380847" cy="7698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ctr">
          <a:noAutofit/>
        </a:bodyPr>
        <a:lstStyle/>
        <a:p>
          <a:pPr algn="r">
            <a:lnSpc>
              <a:spcPts val="2000"/>
            </a:lnSpc>
          </a:pPr>
          <a:r>
            <a:rPr lang="ko-KR" altLang="en-US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작성일자 </a:t>
          </a:r>
          <a:r>
            <a:rPr lang="en-US" altLang="ko-KR" sz="2000" b="1">
              <a:solidFill>
                <a:schemeClr val="tx1"/>
              </a:solidFill>
              <a:latin typeface="휴먼엑스포" pitchFamily="18" charset="-127"/>
              <a:ea typeface="휴먼엑스포" pitchFamily="18" charset="-127"/>
              <a:cs typeface="+mn-cs"/>
            </a:rPr>
            <a:t>: 2026.06.30</a:t>
          </a:r>
          <a:endParaRPr lang="ko-KR" altLang="en-US" sz="2000" b="1">
            <a:latin typeface="휴먼엑스포" pitchFamily="18" charset="-127"/>
            <a:ea typeface="휴먼엑스포" pitchFamily="18" charset="-127"/>
          </a:endParaRPr>
        </a:p>
      </xdr:txBody>
    </xdr:sp>
    <xdr:clientData/>
  </xdr:oneCellAnchor>
  <xdr:twoCellAnchor>
    <xdr:from>
      <xdr:col>0</xdr:col>
      <xdr:colOff>546100</xdr:colOff>
      <xdr:row>0</xdr:row>
      <xdr:rowOff>1397000</xdr:rowOff>
    </xdr:from>
    <xdr:to>
      <xdr:col>0</xdr:col>
      <xdr:colOff>9956800</xdr:colOff>
      <xdr:row>0</xdr:row>
      <xdr:rowOff>1397000</xdr:rowOff>
    </xdr:to>
    <xdr:cxnSp macro="">
      <xdr:nvCxnSpPr>
        <xdr:cNvPr id="8" name="직선 연결선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 bwMode="auto">
        <a:xfrm>
          <a:off x="546100" y="1397000"/>
          <a:ext cx="9410700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3505200</xdr:colOff>
      <xdr:row>0</xdr:row>
      <xdr:rowOff>266700</xdr:rowOff>
    </xdr:from>
    <xdr:to>
      <xdr:col>0</xdr:col>
      <xdr:colOff>9845040</xdr:colOff>
      <xdr:row>0</xdr:row>
      <xdr:rowOff>1382486</xdr:rowOff>
    </xdr:to>
    <xdr:sp macro="" textlink="">
      <xdr:nvSpPr>
        <xdr:cNvPr id="9" name="직사각형 8"/>
        <xdr:cNvSpPr/>
      </xdr:nvSpPr>
      <xdr:spPr>
        <a:xfrm>
          <a:off x="3505200" y="266700"/>
          <a:ext cx="6339840" cy="11157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스마트 병원동행 </a:t>
          </a:r>
          <a:r>
            <a:rPr lang="en-US" altLang="ko-KR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AI</a:t>
          </a:r>
          <a:r>
            <a:rPr lang="ko-KR" altLang="en-US" sz="1800" b="1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앱</a:t>
          </a:r>
          <a:endParaRPr lang="en-US" altLang="ko-KR" sz="1800" b="1">
            <a:solidFill>
              <a:schemeClr val="tx1"/>
            </a:solidFill>
            <a:effectLst/>
            <a:latin typeface="휴먼엑스포" panose="02030504000101010101" pitchFamily="18" charset="-127"/>
            <a:ea typeface="휴먼엑스포" panose="02030504000101010101" pitchFamily="18" charset="-127"/>
            <a:cs typeface="+mn-cs"/>
          </a:endParaRPr>
        </a:p>
        <a:p>
          <a:pPr marL="0" marR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2400">
              <a:solidFill>
                <a:schemeClr val="tx1"/>
              </a:solidFill>
              <a:effectLst/>
              <a:latin typeface="휴먼엑스포" panose="02030504000101010101" pitchFamily="18" charset="-127"/>
              <a:ea typeface="휴먼엑스포" panose="02030504000101010101" pitchFamily="18" charset="-127"/>
              <a:cs typeface="+mn-cs"/>
            </a:rPr>
            <a:t>요구사항 정의서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22</xdr:col>
      <xdr:colOff>0</xdr:colOff>
      <xdr:row>8</xdr:row>
      <xdr:rowOff>0</xdr:rowOff>
    </xdr:from>
    <xdr:to>
      <xdr:col>23</xdr:col>
      <xdr:colOff>523875</xdr:colOff>
      <xdr:row>11</xdr:row>
      <xdr:rowOff>89535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31975" y="6496050"/>
          <a:ext cx="1323975" cy="603885"/>
        </a:xfrm>
        <a:prstGeom prst="rect">
          <a:avLst/>
        </a:prstGeom>
      </xdr:spPr>
    </xdr:pic>
    <xdr:clientData/>
  </xdr:twoCellAnchor>
  <xdr:twoCellAnchor editAs="oneCell">
    <xdr:from>
      <xdr:col>0</xdr:col>
      <xdr:colOff>5295900</xdr:colOff>
      <xdr:row>7</xdr:row>
      <xdr:rowOff>166551</xdr:rowOff>
    </xdr:from>
    <xdr:to>
      <xdr:col>0</xdr:col>
      <xdr:colOff>6170804</xdr:colOff>
      <xdr:row>9</xdr:row>
      <xdr:rowOff>18599</xdr:rowOff>
    </xdr:to>
    <xdr:pic>
      <xdr:nvPicPr>
        <xdr:cNvPr id="15" name="object 2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95900" y="6481626"/>
          <a:ext cx="874904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6428948</xdr:colOff>
      <xdr:row>7</xdr:row>
      <xdr:rowOff>161585</xdr:rowOff>
    </xdr:from>
    <xdr:to>
      <xdr:col>0</xdr:col>
      <xdr:colOff>7096701</xdr:colOff>
      <xdr:row>9</xdr:row>
      <xdr:rowOff>13633</xdr:rowOff>
    </xdr:to>
    <xdr:pic>
      <xdr:nvPicPr>
        <xdr:cNvPr id="16" name="그림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CD611B-CC62-DB89-240B-3D598D33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8948" y="6476660"/>
          <a:ext cx="667753" cy="204473"/>
        </a:xfrm>
        <a:prstGeom prst="rect">
          <a:avLst/>
        </a:prstGeom>
      </xdr:spPr>
    </xdr:pic>
    <xdr:clientData/>
  </xdr:twoCellAnchor>
  <xdr:twoCellAnchor editAs="oneCell">
    <xdr:from>
      <xdr:col>0</xdr:col>
      <xdr:colOff>7354845</xdr:colOff>
      <xdr:row>7</xdr:row>
      <xdr:rowOff>161584</xdr:rowOff>
    </xdr:from>
    <xdr:to>
      <xdr:col>0</xdr:col>
      <xdr:colOff>8583338</xdr:colOff>
      <xdr:row>9</xdr:row>
      <xdr:rowOff>13632</xdr:rowOff>
    </xdr:to>
    <xdr:pic>
      <xdr:nvPicPr>
        <xdr:cNvPr id="17" name="Picture 4">
          <a:extLst>
            <a:ext uri="{FF2B5EF4-FFF2-40B4-BE49-F238E27FC236}">
              <a16:creationId xmlns:a16="http://schemas.microsoft.com/office/drawing/2014/main" id="{7CFB7C9A-1127-8544-98D6-BADC44FD3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354845" y="6476659"/>
          <a:ext cx="1228493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8840743</xdr:colOff>
      <xdr:row>7</xdr:row>
      <xdr:rowOff>142875</xdr:rowOff>
    </xdr:from>
    <xdr:to>
      <xdr:col>0</xdr:col>
      <xdr:colOff>9953605</xdr:colOff>
      <xdr:row>8</xdr:row>
      <xdr:rowOff>166373</xdr:rowOff>
    </xdr:to>
    <xdr:pic>
      <xdr:nvPicPr>
        <xdr:cNvPr id="18" name="Picture 6" descr="전남대학교병원 로고">
          <a:extLst>
            <a:ext uri="{FF2B5EF4-FFF2-40B4-BE49-F238E27FC236}">
              <a16:creationId xmlns:a16="http://schemas.microsoft.com/office/drawing/2014/main" id="{7B7512A3-90E8-83C0-4CC2-23C6F59FF2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658" b="19345"/>
        <a:stretch>
          <a:fillRect/>
        </a:stretch>
      </xdr:blipFill>
      <xdr:spPr bwMode="auto">
        <a:xfrm>
          <a:off x="8840743" y="6457950"/>
          <a:ext cx="1112862" cy="204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247650</xdr:colOff>
      <xdr:row>7</xdr:row>
      <xdr:rowOff>171450</xdr:rowOff>
    </xdr:from>
    <xdr:to>
      <xdr:col>0</xdr:col>
      <xdr:colOff>1672929</xdr:colOff>
      <xdr:row>9</xdr:row>
      <xdr:rowOff>69917</xdr:rowOff>
    </xdr:to>
    <xdr:pic>
      <xdr:nvPicPr>
        <xdr:cNvPr id="19" name="Picture 2" descr="한국전파진흥협회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6486525"/>
          <a:ext cx="1425279" cy="250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276225</xdr:colOff>
      <xdr:row>12</xdr:row>
      <xdr:rowOff>64557</xdr:rowOff>
    </xdr:from>
    <xdr:ext cx="974690" cy="352532"/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4752975" y="2522007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개정 이력</a:t>
          </a:r>
        </a:p>
      </xdr:txBody>
    </xdr:sp>
    <xdr:clientData/>
  </xdr:oneCellAnchor>
  <xdr:oneCellAnchor>
    <xdr:from>
      <xdr:col>4</xdr:col>
      <xdr:colOff>247650</xdr:colOff>
      <xdr:row>0</xdr:row>
      <xdr:rowOff>85725</xdr:rowOff>
    </xdr:from>
    <xdr:ext cx="974690" cy="352532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4724400" y="85725"/>
          <a:ext cx="974690" cy="3525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91440" tIns="45720" rIns="91440" bIns="45720" anchor="t" upright="1">
          <a:spAutoFit/>
        </a:bodyPr>
        <a:lstStyle/>
        <a:p>
          <a:pPr algn="l" rtl="0">
            <a:defRPr sz="1000"/>
          </a:pPr>
          <a:r>
            <a:rPr lang="ko-KR" altLang="en-US" sz="1400" b="0" i="0" u="sng" strike="noStrike">
              <a:solidFill>
                <a:srgbClr val="000000"/>
              </a:solidFill>
              <a:latin typeface="휴먼엑스포" pitchFamily="18" charset="-127"/>
              <a:ea typeface="휴먼엑스포" pitchFamily="18" charset="-127"/>
            </a:rPr>
            <a:t>문서 정보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view="pageBreakPreview" zoomScaleSheetLayoutView="100" workbookViewId="0">
      <selection activeCell="C1" sqref="C1"/>
    </sheetView>
  </sheetViews>
  <sheetFormatPr defaultColWidth="10.5" defaultRowHeight="13.5"/>
  <cols>
    <col min="1" max="1" width="134.25" style="1" customWidth="1"/>
    <col min="2" max="2" width="13.125" style="1" customWidth="1"/>
    <col min="3" max="16384" width="10.5" style="1"/>
  </cols>
  <sheetData>
    <row r="1" spans="1:3" ht="409.6" customHeight="1">
      <c r="A1" s="54"/>
    </row>
    <row r="2" spans="1:3" ht="14.65" customHeight="1">
      <c r="A2" s="54"/>
    </row>
    <row r="3" spans="1:3" ht="14.65" customHeight="1">
      <c r="A3" s="54"/>
    </row>
    <row r="4" spans="1:3" ht="14.65" customHeight="1">
      <c r="A4" s="54"/>
    </row>
    <row r="5" spans="1:3" ht="14.65" customHeight="1">
      <c r="A5" s="54"/>
    </row>
    <row r="6" spans="1:3" ht="16.5">
      <c r="A6" s="54"/>
      <c r="C6" s="2"/>
    </row>
    <row r="7" spans="1:3" ht="14.65" customHeight="1">
      <c r="A7" s="54"/>
    </row>
    <row r="8" spans="1:3" ht="14.65" customHeight="1">
      <c r="A8" s="54"/>
    </row>
    <row r="9" spans="1:3">
      <c r="A9" s="54"/>
    </row>
    <row r="10" spans="1:3">
      <c r="A10" s="54"/>
    </row>
    <row r="15" spans="1:3" ht="14.25">
      <c r="A15" s="3"/>
    </row>
  </sheetData>
  <mergeCells count="1">
    <mergeCell ref="A1:A10"/>
  </mergeCells>
  <phoneticPr fontId="4" type="noConversion"/>
  <pageMargins left="0.59055118110236227" right="0.59055118110236227" top="0.78740157480314965" bottom="0.78740157480314965" header="0.39370078740157483" footer="0.39370078740157483"/>
  <pageSetup paperSize="9" scale="8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G33"/>
  <sheetViews>
    <sheetView showWhiteSpace="0" topLeftCell="A10" zoomScale="85" zoomScaleNormal="85" zoomScaleSheetLayoutView="100" zoomScalePageLayoutView="70" workbookViewId="0">
      <selection activeCell="L30" sqref="L30"/>
    </sheetView>
  </sheetViews>
  <sheetFormatPr defaultColWidth="10.5" defaultRowHeight="13.5"/>
  <cols>
    <col min="1" max="1" width="1.625" style="4" customWidth="1"/>
    <col min="2" max="2" width="9.25" style="4" customWidth="1"/>
    <col min="3" max="3" width="14.25" style="4" customWidth="1"/>
    <col min="4" max="4" width="33.625" style="4" customWidth="1"/>
    <col min="5" max="5" width="54.625" style="4" customWidth="1"/>
    <col min="6" max="6" width="18.75" style="4" customWidth="1"/>
    <col min="7" max="7" width="17.625" style="4" customWidth="1"/>
    <col min="8" max="8" width="12.25" style="4" customWidth="1"/>
    <col min="9" max="9" width="10.5" style="4" customWidth="1"/>
    <col min="10" max="10" width="15.625" style="4" customWidth="1"/>
    <col min="11" max="11" width="6.25" style="4" customWidth="1"/>
    <col min="12" max="16384" width="10.5" style="4"/>
  </cols>
  <sheetData>
    <row r="4" spans="2:7" ht="14.25" thickBot="1"/>
    <row r="5" spans="2:7" ht="19.5">
      <c r="B5" s="65" t="s">
        <v>19</v>
      </c>
      <c r="C5" s="66"/>
      <c r="D5" s="67" t="s">
        <v>26</v>
      </c>
      <c r="E5" s="68"/>
      <c r="F5" s="68"/>
      <c r="G5" s="69"/>
    </row>
    <row r="6" spans="2:7" ht="19.5">
      <c r="B6" s="55" t="s">
        <v>12</v>
      </c>
      <c r="C6" s="56"/>
      <c r="D6" s="57" t="s">
        <v>20</v>
      </c>
      <c r="E6" s="58"/>
      <c r="F6" s="58"/>
      <c r="G6" s="59"/>
    </row>
    <row r="7" spans="2:7" ht="19.5">
      <c r="B7" s="55" t="s">
        <v>21</v>
      </c>
      <c r="C7" s="56"/>
      <c r="D7" s="57" t="s">
        <v>0</v>
      </c>
      <c r="E7" s="58"/>
      <c r="F7" s="58"/>
      <c r="G7" s="59"/>
    </row>
    <row r="8" spans="2:7" ht="19.5">
      <c r="B8" s="55" t="s">
        <v>1</v>
      </c>
      <c r="C8" s="56"/>
      <c r="D8" s="57" t="s">
        <v>6</v>
      </c>
      <c r="E8" s="58"/>
      <c r="F8" s="58"/>
      <c r="G8" s="59"/>
    </row>
    <row r="9" spans="2:7" ht="20.25" thickBot="1">
      <c r="B9" s="60" t="s">
        <v>2</v>
      </c>
      <c r="C9" s="61"/>
      <c r="D9" s="62" t="s">
        <v>17</v>
      </c>
      <c r="E9" s="63"/>
      <c r="F9" s="63"/>
      <c r="G9" s="64"/>
    </row>
    <row r="16" spans="2:7" ht="12.75" customHeight="1" thickBot="1"/>
    <row r="17" spans="2:7" ht="18" customHeight="1">
      <c r="B17" s="5" t="s">
        <v>22</v>
      </c>
      <c r="C17" s="6" t="s">
        <v>3</v>
      </c>
      <c r="D17" s="6" t="s">
        <v>4</v>
      </c>
      <c r="E17" s="6" t="s">
        <v>5</v>
      </c>
      <c r="F17" s="6" t="s">
        <v>23</v>
      </c>
      <c r="G17" s="7" t="s">
        <v>24</v>
      </c>
    </row>
    <row r="18" spans="2:7" ht="16.5">
      <c r="B18" s="8" t="s">
        <v>25</v>
      </c>
      <c r="C18" s="9" t="s">
        <v>91</v>
      </c>
      <c r="D18" s="9" t="s">
        <v>16</v>
      </c>
      <c r="E18" s="10"/>
      <c r="F18" s="11" t="s">
        <v>27</v>
      </c>
      <c r="G18" s="12" t="s">
        <v>27</v>
      </c>
    </row>
    <row r="19" spans="2:7" ht="16.5">
      <c r="B19" s="8" t="s">
        <v>104</v>
      </c>
      <c r="C19" s="9" t="s">
        <v>105</v>
      </c>
      <c r="D19" s="9" t="s">
        <v>106</v>
      </c>
      <c r="E19" s="10" t="s">
        <v>196</v>
      </c>
      <c r="F19" s="11" t="s">
        <v>27</v>
      </c>
      <c r="G19" s="12" t="s">
        <v>27</v>
      </c>
    </row>
    <row r="20" spans="2:7" ht="16.5">
      <c r="B20" s="8" t="s">
        <v>197</v>
      </c>
      <c r="C20" s="9" t="s">
        <v>198</v>
      </c>
      <c r="D20" s="9" t="s">
        <v>106</v>
      </c>
      <c r="E20" s="10" t="s">
        <v>200</v>
      </c>
      <c r="F20" s="11" t="s">
        <v>199</v>
      </c>
      <c r="G20" s="12" t="s">
        <v>27</v>
      </c>
    </row>
    <row r="21" spans="2:7" ht="16.5">
      <c r="B21" s="8" t="s">
        <v>267</v>
      </c>
      <c r="C21" s="9" t="s">
        <v>268</v>
      </c>
      <c r="D21" s="9" t="s">
        <v>106</v>
      </c>
      <c r="E21" s="10" t="s">
        <v>269</v>
      </c>
      <c r="F21" s="11" t="s">
        <v>270</v>
      </c>
      <c r="G21" s="12" t="s">
        <v>27</v>
      </c>
    </row>
    <row r="22" spans="2:7" ht="16.5">
      <c r="B22" s="8"/>
      <c r="C22" s="9"/>
      <c r="D22" s="13"/>
      <c r="E22" s="14"/>
      <c r="F22" s="11"/>
      <c r="G22" s="12"/>
    </row>
    <row r="23" spans="2:7" ht="17.25">
      <c r="B23" s="8"/>
      <c r="C23" s="9"/>
      <c r="D23" s="9"/>
      <c r="E23" s="15"/>
      <c r="F23" s="16"/>
      <c r="G23" s="12"/>
    </row>
    <row r="24" spans="2:7" ht="16.5">
      <c r="B24" s="8"/>
      <c r="C24" s="13"/>
      <c r="D24" s="13"/>
      <c r="E24" s="14"/>
      <c r="F24" s="13"/>
      <c r="G24" s="17"/>
    </row>
    <row r="25" spans="2:7" ht="17.25">
      <c r="B25" s="8"/>
      <c r="C25" s="9"/>
      <c r="D25" s="9"/>
      <c r="E25" s="15"/>
      <c r="F25" s="16"/>
      <c r="G25" s="12"/>
    </row>
    <row r="26" spans="2:7" ht="16.5">
      <c r="B26" s="18"/>
      <c r="C26" s="13"/>
      <c r="D26" s="13"/>
      <c r="E26" s="13"/>
      <c r="F26" s="13"/>
      <c r="G26" s="19"/>
    </row>
    <row r="27" spans="2:7" ht="16.5">
      <c r="B27" s="18"/>
      <c r="C27" s="13"/>
      <c r="D27" s="13"/>
      <c r="E27" s="13"/>
      <c r="F27" s="20"/>
      <c r="G27" s="19"/>
    </row>
    <row r="28" spans="2:7" ht="16.5">
      <c r="B28" s="18"/>
      <c r="C28" s="13"/>
      <c r="D28" s="13"/>
      <c r="E28" s="13"/>
      <c r="F28" s="20"/>
      <c r="G28" s="19"/>
    </row>
    <row r="29" spans="2:7" ht="16.5">
      <c r="B29" s="18"/>
      <c r="C29" s="13"/>
      <c r="D29" s="13"/>
      <c r="E29" s="13"/>
      <c r="F29" s="20"/>
      <c r="G29" s="19"/>
    </row>
    <row r="30" spans="2:7" ht="16.5">
      <c r="B30" s="18"/>
      <c r="C30" s="13"/>
      <c r="D30" s="13"/>
      <c r="E30" s="13"/>
      <c r="F30" s="20"/>
      <c r="G30" s="19"/>
    </row>
    <row r="31" spans="2:7" ht="16.5">
      <c r="B31" s="18"/>
      <c r="C31" s="13"/>
      <c r="D31" s="13"/>
      <c r="E31" s="13"/>
      <c r="F31" s="20"/>
      <c r="G31" s="19"/>
    </row>
    <row r="32" spans="2:7" ht="17.25" thickBot="1">
      <c r="B32" s="21"/>
      <c r="C32" s="22"/>
      <c r="D32" s="22"/>
      <c r="E32" s="22"/>
      <c r="F32" s="23"/>
      <c r="G32" s="24"/>
    </row>
    <row r="33" spans="3:5">
      <c r="C33" s="25"/>
      <c r="D33" s="25"/>
      <c r="E33" s="25"/>
    </row>
  </sheetData>
  <mergeCells count="10">
    <mergeCell ref="B8:C8"/>
    <mergeCell ref="D8:G8"/>
    <mergeCell ref="B9:C9"/>
    <mergeCell ref="D9:G9"/>
    <mergeCell ref="B5:C5"/>
    <mergeCell ref="D5:G5"/>
    <mergeCell ref="B6:C6"/>
    <mergeCell ref="D6:G6"/>
    <mergeCell ref="B7:C7"/>
    <mergeCell ref="D7:G7"/>
  </mergeCells>
  <phoneticPr fontId="4" type="noConversion"/>
  <pageMargins left="0.59055118110236227" right="0.59055118110236227" top="0.78740157480314965" bottom="0.78740157480314965" header="0.39370078740157483" footer="0.39370078740157483"/>
  <pageSetup paperSize="9" scale="82" fitToHeight="0" orientation="landscape" r:id="rId1"/>
  <headerFooter>
    <oddHeader>&amp;L블록체인 기반 가상병원 서비스 구축 및 실증&amp;R요구사항정의서</oddHeader>
    <oddFooter>&amp;C&amp;"맑은 고딕,보통"-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2"/>
  <sheetViews>
    <sheetView tabSelected="1" zoomScale="130" zoomScaleNormal="130" zoomScaleSheetLayoutView="100" zoomScalePageLayoutView="85" workbookViewId="0">
      <pane xSplit="2" ySplit="2" topLeftCell="C63" activePane="bottomRight" state="frozen"/>
      <selection pane="topRight" activeCell="C1" sqref="C1"/>
      <selection pane="bottomLeft" activeCell="A3" sqref="A3"/>
      <selection pane="bottomRight" activeCell="B46" sqref="B46:B66"/>
    </sheetView>
  </sheetViews>
  <sheetFormatPr defaultColWidth="8.25" defaultRowHeight="13.5"/>
  <cols>
    <col min="1" max="1" width="15.125" style="27" customWidth="1"/>
    <col min="2" max="2" width="23.375" style="37" customWidth="1"/>
    <col min="3" max="3" width="45" style="37" customWidth="1"/>
    <col min="4" max="4" width="10.5" style="37" customWidth="1"/>
    <col min="5" max="5" width="15.625" style="40" bestFit="1" customWidth="1"/>
    <col min="6" max="6" width="9.25" style="37" customWidth="1"/>
    <col min="7" max="7" width="10.75" style="37" customWidth="1"/>
    <col min="8" max="8" width="44.125" style="39" customWidth="1"/>
    <col min="9" max="9" width="12" style="50" customWidth="1"/>
    <col min="10" max="10" width="8.25" style="28"/>
    <col min="11" max="11" width="8.25" style="26"/>
    <col min="12" max="12" width="10.625" style="26" bestFit="1" customWidth="1"/>
    <col min="13" max="16384" width="8.25" style="26"/>
  </cols>
  <sheetData>
    <row r="1" spans="1:9">
      <c r="A1" s="76" t="s">
        <v>10</v>
      </c>
      <c r="B1" s="76" t="s">
        <v>14</v>
      </c>
      <c r="C1" s="76" t="s">
        <v>15</v>
      </c>
      <c r="D1" s="76" t="s">
        <v>11</v>
      </c>
      <c r="E1" s="76" t="s">
        <v>18</v>
      </c>
      <c r="F1" s="77" t="s">
        <v>13</v>
      </c>
      <c r="G1" s="76" t="s">
        <v>7</v>
      </c>
      <c r="H1" s="76" t="s">
        <v>8</v>
      </c>
      <c r="I1" s="76" t="s">
        <v>9</v>
      </c>
    </row>
    <row r="2" spans="1:9">
      <c r="A2" s="76"/>
      <c r="B2" s="76"/>
      <c r="C2" s="76"/>
      <c r="D2" s="76"/>
      <c r="E2" s="76"/>
      <c r="F2" s="77"/>
      <c r="G2" s="76"/>
      <c r="H2" s="76"/>
      <c r="I2" s="76"/>
    </row>
    <row r="3" spans="1:9" s="29" customFormat="1" ht="27">
      <c r="A3" s="38" t="s">
        <v>33</v>
      </c>
      <c r="B3" s="43" t="s">
        <v>30</v>
      </c>
      <c r="C3" s="43" t="s">
        <v>31</v>
      </c>
      <c r="D3" s="41"/>
      <c r="E3" s="33" t="s">
        <v>32</v>
      </c>
      <c r="F3" s="32" t="s">
        <v>29</v>
      </c>
      <c r="G3" s="33" t="s">
        <v>28</v>
      </c>
      <c r="H3" s="35" t="s">
        <v>55</v>
      </c>
      <c r="I3" s="47"/>
    </row>
    <row r="4" spans="1:9" s="29" customFormat="1" ht="40.5">
      <c r="A4" s="38" t="s">
        <v>40</v>
      </c>
      <c r="B4" s="78" t="s">
        <v>34</v>
      </c>
      <c r="C4" s="30" t="s">
        <v>35</v>
      </c>
      <c r="D4" s="32"/>
      <c r="E4" s="33" t="s">
        <v>36</v>
      </c>
      <c r="F4" s="32" t="s">
        <v>29</v>
      </c>
      <c r="G4" s="33" t="s">
        <v>37</v>
      </c>
      <c r="H4" s="35" t="s">
        <v>60</v>
      </c>
      <c r="I4" s="48"/>
    </row>
    <row r="5" spans="1:9" s="29" customFormat="1">
      <c r="A5" s="38" t="s">
        <v>56</v>
      </c>
      <c r="B5" s="79"/>
      <c r="C5" s="30" t="s">
        <v>59</v>
      </c>
      <c r="D5" s="32"/>
      <c r="E5" s="33" t="s">
        <v>63</v>
      </c>
      <c r="F5" s="32" t="s">
        <v>29</v>
      </c>
      <c r="G5" s="33" t="s">
        <v>37</v>
      </c>
      <c r="H5" s="35"/>
      <c r="I5" s="48"/>
    </row>
    <row r="6" spans="1:9" s="29" customFormat="1">
      <c r="A6" s="38" t="s">
        <v>57</v>
      </c>
      <c r="B6" s="79"/>
      <c r="C6" s="30" t="s">
        <v>61</v>
      </c>
      <c r="D6" s="32"/>
      <c r="E6" s="33" t="s">
        <v>63</v>
      </c>
      <c r="F6" s="32" t="s">
        <v>29</v>
      </c>
      <c r="G6" s="33" t="s">
        <v>37</v>
      </c>
      <c r="H6" s="35"/>
      <c r="I6" s="48"/>
    </row>
    <row r="7" spans="1:9" s="29" customFormat="1">
      <c r="A7" s="38" t="s">
        <v>58</v>
      </c>
      <c r="B7" s="80"/>
      <c r="C7" s="30" t="s">
        <v>62</v>
      </c>
      <c r="D7" s="32"/>
      <c r="E7" s="33" t="s">
        <v>63</v>
      </c>
      <c r="F7" s="32" t="s">
        <v>29</v>
      </c>
      <c r="G7" s="33" t="s">
        <v>37</v>
      </c>
      <c r="H7" s="35"/>
      <c r="I7" s="48"/>
    </row>
    <row r="8" spans="1:9" s="29" customFormat="1" ht="27" customHeight="1">
      <c r="A8" s="38" t="s">
        <v>41</v>
      </c>
      <c r="B8" s="78" t="s">
        <v>84</v>
      </c>
      <c r="C8" s="30" t="s">
        <v>87</v>
      </c>
      <c r="D8" s="32"/>
      <c r="E8" s="33"/>
      <c r="F8" s="32" t="s">
        <v>29</v>
      </c>
      <c r="G8" s="33" t="s">
        <v>37</v>
      </c>
      <c r="H8" s="35"/>
      <c r="I8" s="48"/>
    </row>
    <row r="9" spans="1:9" s="29" customFormat="1" ht="27">
      <c r="A9" s="38" t="s">
        <v>42</v>
      </c>
      <c r="B9" s="80"/>
      <c r="C9" s="30" t="s">
        <v>90</v>
      </c>
      <c r="D9" s="32"/>
      <c r="E9" s="33"/>
      <c r="F9" s="32" t="s">
        <v>29</v>
      </c>
      <c r="G9" s="33" t="s">
        <v>37</v>
      </c>
      <c r="H9" s="35" t="s">
        <v>89</v>
      </c>
      <c r="I9" s="48"/>
    </row>
    <row r="10" spans="1:9" s="29" customFormat="1" ht="40.5" customHeight="1">
      <c r="A10" s="38" t="s">
        <v>64</v>
      </c>
      <c r="B10" s="78" t="s">
        <v>38</v>
      </c>
      <c r="C10" s="30" t="s">
        <v>39</v>
      </c>
      <c r="D10" s="32"/>
      <c r="E10" s="33" t="s">
        <v>36</v>
      </c>
      <c r="F10" s="32" t="s">
        <v>29</v>
      </c>
      <c r="G10" s="33" t="s">
        <v>28</v>
      </c>
      <c r="H10" s="35" t="s">
        <v>51</v>
      </c>
      <c r="I10" s="48"/>
    </row>
    <row r="11" spans="1:9" s="29" customFormat="1" ht="40.5" customHeight="1">
      <c r="A11" s="38" t="s">
        <v>67</v>
      </c>
      <c r="B11" s="79"/>
      <c r="C11" s="30" t="s">
        <v>43</v>
      </c>
      <c r="D11" s="32"/>
      <c r="E11" s="33" t="s">
        <v>36</v>
      </c>
      <c r="F11" s="32" t="s">
        <v>29</v>
      </c>
      <c r="G11" s="33" t="s">
        <v>28</v>
      </c>
      <c r="H11" s="34" t="s">
        <v>47</v>
      </c>
      <c r="I11" s="48"/>
    </row>
    <row r="12" spans="1:9" s="29" customFormat="1">
      <c r="A12" s="38" t="s">
        <v>76</v>
      </c>
      <c r="B12" s="79"/>
      <c r="C12" s="31" t="s">
        <v>44</v>
      </c>
      <c r="D12" s="32"/>
      <c r="E12" s="33" t="s">
        <v>36</v>
      </c>
      <c r="F12" s="32" t="s">
        <v>29</v>
      </c>
      <c r="G12" s="33" t="s">
        <v>28</v>
      </c>
      <c r="H12" s="36" t="s">
        <v>50</v>
      </c>
      <c r="I12" s="48"/>
    </row>
    <row r="13" spans="1:9" s="29" customFormat="1" ht="27">
      <c r="A13" s="38" t="s">
        <v>77</v>
      </c>
      <c r="B13" s="79"/>
      <c r="C13" s="31" t="s">
        <v>48</v>
      </c>
      <c r="D13" s="32"/>
      <c r="E13" s="33" t="s">
        <v>36</v>
      </c>
      <c r="F13" s="32" t="s">
        <v>29</v>
      </c>
      <c r="G13" s="33" t="s">
        <v>28</v>
      </c>
      <c r="H13" s="34" t="s">
        <v>49</v>
      </c>
      <c r="I13" s="48"/>
    </row>
    <row r="14" spans="1:9" s="29" customFormat="1">
      <c r="A14" s="38" t="s">
        <v>78</v>
      </c>
      <c r="B14" s="79"/>
      <c r="C14" s="31" t="s">
        <v>45</v>
      </c>
      <c r="D14" s="32"/>
      <c r="E14" s="33" t="s">
        <v>36</v>
      </c>
      <c r="F14" s="32" t="s">
        <v>29</v>
      </c>
      <c r="G14" s="33" t="s">
        <v>28</v>
      </c>
      <c r="H14" s="35" t="s">
        <v>54</v>
      </c>
      <c r="I14" s="48"/>
    </row>
    <row r="15" spans="1:9" s="29" customFormat="1" ht="67.5">
      <c r="A15" s="38" t="s">
        <v>79</v>
      </c>
      <c r="B15" s="79"/>
      <c r="C15" s="31" t="s">
        <v>46</v>
      </c>
      <c r="D15" s="32"/>
      <c r="E15" s="33" t="s">
        <v>36</v>
      </c>
      <c r="F15" s="32" t="s">
        <v>29</v>
      </c>
      <c r="G15" s="33" t="s">
        <v>28</v>
      </c>
      <c r="H15" s="34" t="s">
        <v>52</v>
      </c>
      <c r="I15" s="48"/>
    </row>
    <row r="16" spans="1:9" s="29" customFormat="1" ht="27">
      <c r="A16" s="38" t="s">
        <v>80</v>
      </c>
      <c r="B16" s="80"/>
      <c r="C16" s="30" t="s">
        <v>115</v>
      </c>
      <c r="D16" s="32"/>
      <c r="E16" s="33" t="s">
        <v>36</v>
      </c>
      <c r="F16" s="32" t="s">
        <v>29</v>
      </c>
      <c r="G16" s="33" t="s">
        <v>28</v>
      </c>
      <c r="H16" s="35" t="s">
        <v>53</v>
      </c>
      <c r="I16" s="48"/>
    </row>
    <row r="17" spans="1:9" s="29" customFormat="1" ht="27">
      <c r="A17" s="46" t="s">
        <v>68</v>
      </c>
      <c r="B17" s="78" t="s">
        <v>65</v>
      </c>
      <c r="C17" s="31" t="s">
        <v>66</v>
      </c>
      <c r="D17" s="32"/>
      <c r="E17" s="33" t="s">
        <v>63</v>
      </c>
      <c r="F17" s="32" t="s">
        <v>29</v>
      </c>
      <c r="G17" s="33" t="s">
        <v>28</v>
      </c>
      <c r="H17" s="35"/>
      <c r="I17" s="48"/>
    </row>
    <row r="18" spans="1:9" s="29" customFormat="1">
      <c r="A18" s="46" t="s">
        <v>70</v>
      </c>
      <c r="B18" s="79"/>
      <c r="C18" s="31" t="s">
        <v>85</v>
      </c>
      <c r="D18" s="32"/>
      <c r="E18" s="33"/>
      <c r="F18" s="32" t="s">
        <v>29</v>
      </c>
      <c r="G18" s="33" t="s">
        <v>28</v>
      </c>
      <c r="H18" s="51"/>
      <c r="I18" s="48"/>
    </row>
    <row r="19" spans="1:9" s="29" customFormat="1">
      <c r="A19" s="46" t="s">
        <v>73</v>
      </c>
      <c r="B19" s="80"/>
      <c r="C19" s="31" t="s">
        <v>86</v>
      </c>
      <c r="D19" s="32"/>
      <c r="E19" s="33"/>
      <c r="F19" s="32" t="s">
        <v>29</v>
      </c>
      <c r="G19" s="33" t="s">
        <v>28</v>
      </c>
      <c r="H19" s="51"/>
      <c r="I19" s="48"/>
    </row>
    <row r="20" spans="1:9" s="29" customFormat="1" ht="27">
      <c r="A20" s="46" t="s">
        <v>75</v>
      </c>
      <c r="B20" s="78" t="s">
        <v>88</v>
      </c>
      <c r="C20" s="31" t="s">
        <v>69</v>
      </c>
      <c r="D20" s="32"/>
      <c r="E20" s="33" t="s">
        <v>63</v>
      </c>
      <c r="F20" s="32" t="s">
        <v>29</v>
      </c>
      <c r="G20" s="33" t="s">
        <v>28</v>
      </c>
      <c r="H20" s="51"/>
      <c r="I20" s="48"/>
    </row>
    <row r="21" spans="1:9" s="29" customFormat="1">
      <c r="A21" s="46" t="s">
        <v>81</v>
      </c>
      <c r="B21" s="79"/>
      <c r="C21" s="31" t="s">
        <v>71</v>
      </c>
      <c r="D21" s="32"/>
      <c r="E21" s="33" t="s">
        <v>63</v>
      </c>
      <c r="F21" s="32" t="s">
        <v>29</v>
      </c>
      <c r="G21" s="33" t="s">
        <v>28</v>
      </c>
      <c r="H21" s="34"/>
      <c r="I21" s="48"/>
    </row>
    <row r="22" spans="1:9" s="29" customFormat="1">
      <c r="A22" s="46" t="s">
        <v>82</v>
      </c>
      <c r="B22" s="79"/>
      <c r="C22" s="31" t="s">
        <v>72</v>
      </c>
      <c r="D22" s="32"/>
      <c r="E22" s="33" t="s">
        <v>63</v>
      </c>
      <c r="F22" s="32" t="s">
        <v>29</v>
      </c>
      <c r="G22" s="33" t="s">
        <v>28</v>
      </c>
      <c r="H22" s="34"/>
      <c r="I22" s="48"/>
    </row>
    <row r="23" spans="1:9">
      <c r="A23" s="46" t="s">
        <v>83</v>
      </c>
      <c r="B23" s="80"/>
      <c r="C23" s="42" t="s">
        <v>74</v>
      </c>
      <c r="D23" s="41"/>
      <c r="E23" s="33" t="s">
        <v>63</v>
      </c>
      <c r="F23" s="32" t="s">
        <v>29</v>
      </c>
      <c r="G23" s="33" t="s">
        <v>28</v>
      </c>
      <c r="H23" s="42"/>
      <c r="I23" s="49"/>
    </row>
    <row r="24" spans="1:9" ht="67.5">
      <c r="A24" s="81" t="s">
        <v>116</v>
      </c>
      <c r="B24" s="82" t="s">
        <v>117</v>
      </c>
      <c r="C24" s="83" t="s">
        <v>118</v>
      </c>
      <c r="D24" s="84" t="s">
        <v>119</v>
      </c>
      <c r="E24" s="85" t="s">
        <v>120</v>
      </c>
      <c r="F24" s="86" t="s">
        <v>121</v>
      </c>
      <c r="G24" s="85" t="s">
        <v>122</v>
      </c>
      <c r="H24" s="87" t="s">
        <v>123</v>
      </c>
      <c r="I24" s="88" t="s">
        <v>124</v>
      </c>
    </row>
    <row r="25" spans="1:9" ht="27">
      <c r="A25" s="89" t="s">
        <v>93</v>
      </c>
      <c r="B25" s="90"/>
      <c r="C25" s="83" t="s">
        <v>125</v>
      </c>
      <c r="D25" s="84"/>
      <c r="E25" s="85" t="s">
        <v>120</v>
      </c>
      <c r="F25" s="86" t="s">
        <v>121</v>
      </c>
      <c r="G25" s="85" t="s">
        <v>122</v>
      </c>
      <c r="H25" s="87" t="s">
        <v>126</v>
      </c>
      <c r="I25" s="88" t="s">
        <v>127</v>
      </c>
    </row>
    <row r="26" spans="1:9" ht="27">
      <c r="A26" s="89" t="s">
        <v>94</v>
      </c>
      <c r="B26" s="91"/>
      <c r="C26" s="83" t="s">
        <v>128</v>
      </c>
      <c r="D26" s="84"/>
      <c r="E26" s="85" t="s">
        <v>120</v>
      </c>
      <c r="F26" s="86" t="s">
        <v>121</v>
      </c>
      <c r="G26" s="85" t="s">
        <v>129</v>
      </c>
      <c r="H26" s="87" t="s">
        <v>130</v>
      </c>
      <c r="I26" s="88"/>
    </row>
    <row r="27" spans="1:9" ht="27">
      <c r="A27" s="89" t="s">
        <v>131</v>
      </c>
      <c r="B27" s="82" t="s">
        <v>132</v>
      </c>
      <c r="C27" s="83" t="s">
        <v>133</v>
      </c>
      <c r="D27" s="84"/>
      <c r="E27" s="85" t="s">
        <v>120</v>
      </c>
      <c r="F27" s="86" t="s">
        <v>121</v>
      </c>
      <c r="G27" s="85" t="s">
        <v>122</v>
      </c>
      <c r="H27" s="92" t="s">
        <v>134</v>
      </c>
      <c r="I27" s="88" t="s">
        <v>135</v>
      </c>
    </row>
    <row r="28" spans="1:9" ht="27">
      <c r="A28" s="89" t="s">
        <v>100</v>
      </c>
      <c r="B28" s="90"/>
      <c r="C28" s="83" t="s">
        <v>136</v>
      </c>
      <c r="D28" s="84" t="s">
        <v>137</v>
      </c>
      <c r="E28" s="85" t="s">
        <v>120</v>
      </c>
      <c r="F28" s="86" t="s">
        <v>121</v>
      </c>
      <c r="G28" s="85" t="s">
        <v>122</v>
      </c>
      <c r="H28" s="92" t="s">
        <v>138</v>
      </c>
      <c r="I28" s="88" t="s">
        <v>139</v>
      </c>
    </row>
    <row r="29" spans="1:9">
      <c r="A29" s="89" t="s">
        <v>101</v>
      </c>
      <c r="B29" s="90"/>
      <c r="C29" s="83" t="s">
        <v>140</v>
      </c>
      <c r="D29" s="84"/>
      <c r="E29" s="85" t="s">
        <v>120</v>
      </c>
      <c r="F29" s="86" t="s">
        <v>121</v>
      </c>
      <c r="G29" s="85" t="s">
        <v>122</v>
      </c>
      <c r="H29" s="92" t="s">
        <v>141</v>
      </c>
      <c r="I29" s="88" t="s">
        <v>142</v>
      </c>
    </row>
    <row r="30" spans="1:9">
      <c r="A30" s="89" t="s">
        <v>102</v>
      </c>
      <c r="B30" s="91"/>
      <c r="C30" s="83" t="s">
        <v>143</v>
      </c>
      <c r="D30" s="84"/>
      <c r="E30" s="85" t="s">
        <v>120</v>
      </c>
      <c r="F30" s="86" t="s">
        <v>121</v>
      </c>
      <c r="G30" s="85" t="s">
        <v>129</v>
      </c>
      <c r="H30" s="93" t="s">
        <v>144</v>
      </c>
      <c r="I30" s="88" t="s">
        <v>145</v>
      </c>
    </row>
    <row r="31" spans="1:9">
      <c r="A31" s="89" t="s">
        <v>146</v>
      </c>
      <c r="B31" s="82" t="s">
        <v>147</v>
      </c>
      <c r="C31" s="83" t="s">
        <v>148</v>
      </c>
      <c r="D31" s="84"/>
      <c r="E31" s="85" t="s">
        <v>120</v>
      </c>
      <c r="F31" s="86" t="s">
        <v>121</v>
      </c>
      <c r="G31" s="85" t="s">
        <v>122</v>
      </c>
      <c r="H31" s="93" t="s">
        <v>149</v>
      </c>
      <c r="I31" s="88" t="s">
        <v>150</v>
      </c>
    </row>
    <row r="32" spans="1:9" ht="27">
      <c r="A32" s="89" t="s">
        <v>109</v>
      </c>
      <c r="B32" s="90"/>
      <c r="C32" s="83" t="s">
        <v>151</v>
      </c>
      <c r="D32" s="84"/>
      <c r="E32" s="85" t="s">
        <v>120</v>
      </c>
      <c r="F32" s="86" t="s">
        <v>121</v>
      </c>
      <c r="G32" s="85" t="s">
        <v>122</v>
      </c>
      <c r="H32" s="93" t="s">
        <v>152</v>
      </c>
      <c r="I32" s="88" t="s">
        <v>153</v>
      </c>
    </row>
    <row r="33" spans="1:12" ht="27">
      <c r="A33" s="89" t="s">
        <v>110</v>
      </c>
      <c r="B33" s="90"/>
      <c r="C33" s="83" t="s">
        <v>154</v>
      </c>
      <c r="D33" s="84" t="s">
        <v>155</v>
      </c>
      <c r="E33" s="85" t="s">
        <v>120</v>
      </c>
      <c r="F33" s="86" t="s">
        <v>121</v>
      </c>
      <c r="G33" s="85" t="s">
        <v>122</v>
      </c>
      <c r="H33" s="93" t="s">
        <v>156</v>
      </c>
      <c r="I33" s="88"/>
    </row>
    <row r="34" spans="1:12" ht="54">
      <c r="A34" s="89" t="s">
        <v>111</v>
      </c>
      <c r="B34" s="91"/>
      <c r="C34" s="83" t="s">
        <v>157</v>
      </c>
      <c r="D34" s="84" t="s">
        <v>158</v>
      </c>
      <c r="E34" s="85" t="s">
        <v>120</v>
      </c>
      <c r="F34" s="86" t="s">
        <v>121</v>
      </c>
      <c r="G34" s="85" t="s">
        <v>129</v>
      </c>
      <c r="H34" s="93" t="s">
        <v>159</v>
      </c>
      <c r="I34" s="88" t="s">
        <v>160</v>
      </c>
    </row>
    <row r="35" spans="1:12" ht="27">
      <c r="A35" s="89" t="s">
        <v>161</v>
      </c>
      <c r="B35" s="82" t="s">
        <v>162</v>
      </c>
      <c r="C35" s="83" t="s">
        <v>163</v>
      </c>
      <c r="D35" s="84" t="s">
        <v>164</v>
      </c>
      <c r="E35" s="85" t="s">
        <v>120</v>
      </c>
      <c r="F35" s="86" t="s">
        <v>121</v>
      </c>
      <c r="G35" s="85" t="s">
        <v>122</v>
      </c>
      <c r="H35" s="92" t="s">
        <v>165</v>
      </c>
      <c r="I35" s="88" t="s">
        <v>166</v>
      </c>
    </row>
    <row r="36" spans="1:12" ht="27">
      <c r="A36" s="89" t="s">
        <v>167</v>
      </c>
      <c r="B36" s="90"/>
      <c r="C36" s="83" t="s">
        <v>168</v>
      </c>
      <c r="D36" s="84"/>
      <c r="E36" s="85" t="s">
        <v>120</v>
      </c>
      <c r="F36" s="86" t="s">
        <v>121</v>
      </c>
      <c r="G36" s="85" t="s">
        <v>122</v>
      </c>
      <c r="H36" s="87" t="s">
        <v>169</v>
      </c>
      <c r="I36" s="88"/>
    </row>
    <row r="37" spans="1:12" ht="54">
      <c r="A37" s="89" t="s">
        <v>170</v>
      </c>
      <c r="B37" s="91"/>
      <c r="C37" s="87" t="s">
        <v>171</v>
      </c>
      <c r="D37" s="84" t="s">
        <v>172</v>
      </c>
      <c r="E37" s="85" t="s">
        <v>120</v>
      </c>
      <c r="F37" s="86" t="s">
        <v>121</v>
      </c>
      <c r="G37" s="85" t="s">
        <v>129</v>
      </c>
      <c r="H37" s="87" t="s">
        <v>173</v>
      </c>
      <c r="I37" s="88" t="s">
        <v>174</v>
      </c>
    </row>
    <row r="38" spans="1:12" ht="40.5">
      <c r="A38" s="89" t="s">
        <v>175</v>
      </c>
      <c r="B38" s="83" t="s">
        <v>176</v>
      </c>
      <c r="C38" s="87" t="s">
        <v>177</v>
      </c>
      <c r="D38" s="84"/>
      <c r="E38" s="85" t="s">
        <v>120</v>
      </c>
      <c r="F38" s="86" t="s">
        <v>121</v>
      </c>
      <c r="G38" s="85" t="s">
        <v>122</v>
      </c>
      <c r="H38" s="87" t="s">
        <v>178</v>
      </c>
      <c r="I38" s="88" t="s">
        <v>179</v>
      </c>
    </row>
    <row r="39" spans="1:12" ht="40.5">
      <c r="A39" s="89" t="s">
        <v>180</v>
      </c>
      <c r="B39" s="83" t="s">
        <v>181</v>
      </c>
      <c r="C39" s="87" t="s">
        <v>182</v>
      </c>
      <c r="D39" s="84" t="s">
        <v>183</v>
      </c>
      <c r="E39" s="85" t="s">
        <v>120</v>
      </c>
      <c r="F39" s="86" t="s">
        <v>121</v>
      </c>
      <c r="G39" s="85" t="s">
        <v>129</v>
      </c>
      <c r="H39" s="87" t="s">
        <v>184</v>
      </c>
      <c r="I39" s="88" t="s">
        <v>185</v>
      </c>
    </row>
    <row r="40" spans="1:12">
      <c r="A40" s="46" t="s">
        <v>186</v>
      </c>
      <c r="B40" s="70" t="s">
        <v>92</v>
      </c>
      <c r="C40" s="43" t="s">
        <v>95</v>
      </c>
      <c r="D40" s="41"/>
      <c r="E40" s="33" t="s">
        <v>63</v>
      </c>
      <c r="F40" s="32" t="s">
        <v>29</v>
      </c>
      <c r="G40" s="33" t="s">
        <v>28</v>
      </c>
      <c r="H40" s="42"/>
      <c r="I40" s="48"/>
    </row>
    <row r="41" spans="1:12">
      <c r="A41" s="46" t="s">
        <v>187</v>
      </c>
      <c r="B41" s="71"/>
      <c r="C41" s="43" t="s">
        <v>96</v>
      </c>
      <c r="D41" s="41"/>
      <c r="E41" s="33" t="s">
        <v>63</v>
      </c>
      <c r="F41" s="32" t="s">
        <v>29</v>
      </c>
      <c r="G41" s="33" t="s">
        <v>28</v>
      </c>
      <c r="H41" s="42"/>
      <c r="I41" s="48"/>
    </row>
    <row r="42" spans="1:12">
      <c r="A42" s="46" t="s">
        <v>188</v>
      </c>
      <c r="B42" s="71"/>
      <c r="C42" s="43" t="s">
        <v>97</v>
      </c>
      <c r="D42" s="41"/>
      <c r="E42" s="33" t="s">
        <v>63</v>
      </c>
      <c r="F42" s="32" t="s">
        <v>29</v>
      </c>
      <c r="G42" s="33" t="s">
        <v>28</v>
      </c>
      <c r="H42" s="42"/>
      <c r="I42" s="49"/>
    </row>
    <row r="43" spans="1:12">
      <c r="A43" s="46" t="s">
        <v>189</v>
      </c>
      <c r="B43" s="71"/>
      <c r="C43" s="43" t="s">
        <v>98</v>
      </c>
      <c r="D43" s="41"/>
      <c r="E43" s="33" t="s">
        <v>63</v>
      </c>
      <c r="F43" s="32" t="s">
        <v>29</v>
      </c>
      <c r="G43" s="33" t="s">
        <v>28</v>
      </c>
      <c r="H43" s="34"/>
      <c r="I43" s="48"/>
    </row>
    <row r="44" spans="1:12">
      <c r="A44" s="46" t="s">
        <v>190</v>
      </c>
      <c r="B44" s="71"/>
      <c r="C44" s="43" t="s">
        <v>99</v>
      </c>
      <c r="D44" s="41"/>
      <c r="E44" s="33" t="s">
        <v>63</v>
      </c>
      <c r="F44" s="32" t="s">
        <v>29</v>
      </c>
      <c r="G44" s="33" t="s">
        <v>28</v>
      </c>
      <c r="H44" s="34"/>
      <c r="I44" s="48"/>
      <c r="L44" s="44"/>
    </row>
    <row r="45" spans="1:12">
      <c r="A45" s="46" t="s">
        <v>191</v>
      </c>
      <c r="B45" s="72"/>
      <c r="C45" s="43" t="s">
        <v>103</v>
      </c>
      <c r="D45" s="41"/>
      <c r="E45" s="33" t="s">
        <v>63</v>
      </c>
      <c r="F45" s="32" t="s">
        <v>29</v>
      </c>
      <c r="G45" s="33" t="s">
        <v>37</v>
      </c>
      <c r="H45" s="34"/>
      <c r="I45" s="48"/>
      <c r="L45" s="44"/>
    </row>
    <row r="46" spans="1:12" ht="27">
      <c r="A46" s="52" t="s">
        <v>192</v>
      </c>
      <c r="B46" s="98" t="s">
        <v>230</v>
      </c>
      <c r="C46" s="94" t="s">
        <v>231</v>
      </c>
      <c r="D46" s="53"/>
      <c r="E46" s="95"/>
      <c r="F46" s="96" t="s">
        <v>29</v>
      </c>
      <c r="G46" s="95" t="s">
        <v>37</v>
      </c>
      <c r="H46" s="42"/>
      <c r="I46" s="48"/>
    </row>
    <row r="47" spans="1:12" ht="27">
      <c r="A47" s="52" t="s">
        <v>193</v>
      </c>
      <c r="B47" s="98"/>
      <c r="C47" s="94" t="s">
        <v>232</v>
      </c>
      <c r="D47" s="53"/>
      <c r="E47" s="95"/>
      <c r="F47" s="96" t="s">
        <v>29</v>
      </c>
      <c r="G47" s="95" t="s">
        <v>37</v>
      </c>
      <c r="H47" s="42"/>
      <c r="I47" s="48"/>
    </row>
    <row r="48" spans="1:12" ht="27">
      <c r="A48" s="52" t="s">
        <v>194</v>
      </c>
      <c r="B48" s="98"/>
      <c r="C48" s="94" t="s">
        <v>233</v>
      </c>
      <c r="D48" s="53"/>
      <c r="E48" s="95"/>
      <c r="F48" s="96" t="s">
        <v>29</v>
      </c>
      <c r="G48" s="95" t="s">
        <v>37</v>
      </c>
      <c r="H48" s="42"/>
      <c r="I48" s="48"/>
    </row>
    <row r="49" spans="1:9">
      <c r="A49" s="52" t="s">
        <v>195</v>
      </c>
      <c r="B49" s="98"/>
      <c r="C49" s="94" t="s">
        <v>234</v>
      </c>
      <c r="D49" s="53"/>
      <c r="E49" s="95"/>
      <c r="F49" s="96" t="s">
        <v>29</v>
      </c>
      <c r="G49" s="95" t="s">
        <v>37</v>
      </c>
      <c r="H49" s="42"/>
      <c r="I49" s="48"/>
    </row>
    <row r="50" spans="1:9" ht="27">
      <c r="A50" s="52" t="s">
        <v>222</v>
      </c>
      <c r="B50" s="98"/>
      <c r="C50" s="94" t="s">
        <v>235</v>
      </c>
      <c r="D50" s="53"/>
      <c r="E50" s="95"/>
      <c r="F50" s="96" t="s">
        <v>29</v>
      </c>
      <c r="G50" s="95" t="s">
        <v>37</v>
      </c>
      <c r="H50" s="42"/>
      <c r="I50" s="48"/>
    </row>
    <row r="51" spans="1:9">
      <c r="A51" s="52" t="s">
        <v>223</v>
      </c>
      <c r="B51" s="98"/>
      <c r="C51" s="94" t="s">
        <v>236</v>
      </c>
      <c r="D51" s="53"/>
      <c r="E51" s="95"/>
      <c r="F51" s="96" t="s">
        <v>29</v>
      </c>
      <c r="G51" s="95" t="s">
        <v>37</v>
      </c>
      <c r="H51" s="42"/>
      <c r="I51" s="48"/>
    </row>
    <row r="52" spans="1:9" ht="27">
      <c r="A52" s="52" t="s">
        <v>224</v>
      </c>
      <c r="B52" s="98"/>
      <c r="C52" s="94" t="s">
        <v>237</v>
      </c>
      <c r="D52" s="53"/>
      <c r="E52" s="95"/>
      <c r="F52" s="96" t="s">
        <v>29</v>
      </c>
      <c r="G52" s="95" t="s">
        <v>37</v>
      </c>
      <c r="H52" s="42"/>
      <c r="I52" s="48"/>
    </row>
    <row r="53" spans="1:9">
      <c r="A53" s="52" t="s">
        <v>225</v>
      </c>
      <c r="B53" s="98"/>
      <c r="C53" s="94" t="s">
        <v>238</v>
      </c>
      <c r="D53" s="53"/>
      <c r="E53" s="95"/>
      <c r="F53" s="96" t="s">
        <v>29</v>
      </c>
      <c r="G53" s="95" t="s">
        <v>37</v>
      </c>
      <c r="H53" s="42"/>
      <c r="I53" s="48"/>
    </row>
    <row r="54" spans="1:9">
      <c r="A54" s="52" t="s">
        <v>226</v>
      </c>
      <c r="B54" s="98"/>
      <c r="C54" s="94" t="s">
        <v>239</v>
      </c>
      <c r="D54" s="53"/>
      <c r="E54" s="95"/>
      <c r="F54" s="96" t="s">
        <v>29</v>
      </c>
      <c r="G54" s="95" t="s">
        <v>37</v>
      </c>
      <c r="H54" s="42"/>
      <c r="I54" s="48"/>
    </row>
    <row r="55" spans="1:9" ht="27">
      <c r="A55" s="52" t="s">
        <v>227</v>
      </c>
      <c r="B55" s="98"/>
      <c r="C55" s="94" t="s">
        <v>240</v>
      </c>
      <c r="D55" s="53"/>
      <c r="E55" s="95"/>
      <c r="F55" s="96" t="s">
        <v>29</v>
      </c>
      <c r="G55" s="95" t="s">
        <v>28</v>
      </c>
      <c r="H55" s="42"/>
      <c r="I55" s="48"/>
    </row>
    <row r="56" spans="1:9">
      <c r="A56" s="52" t="s">
        <v>228</v>
      </c>
      <c r="B56" s="98"/>
      <c r="C56" s="94" t="s">
        <v>241</v>
      </c>
      <c r="D56" s="53"/>
      <c r="E56" s="95"/>
      <c r="F56" s="96" t="s">
        <v>29</v>
      </c>
      <c r="G56" s="95" t="s">
        <v>28</v>
      </c>
      <c r="H56" s="42"/>
      <c r="I56" s="48"/>
    </row>
    <row r="57" spans="1:9">
      <c r="A57" s="52" t="s">
        <v>229</v>
      </c>
      <c r="B57" s="98"/>
      <c r="C57" s="94" t="s">
        <v>242</v>
      </c>
      <c r="D57" s="53"/>
      <c r="E57" s="95"/>
      <c r="F57" s="96" t="s">
        <v>29</v>
      </c>
      <c r="G57" s="95" t="s">
        <v>28</v>
      </c>
      <c r="H57" s="42"/>
      <c r="I57" s="48"/>
    </row>
    <row r="58" spans="1:9" ht="25.5">
      <c r="A58" s="52" t="s">
        <v>243</v>
      </c>
      <c r="B58" s="98" t="s">
        <v>244</v>
      </c>
      <c r="C58" s="97" t="s">
        <v>251</v>
      </c>
      <c r="D58" s="53"/>
      <c r="E58" s="95"/>
      <c r="F58" s="96" t="s">
        <v>29</v>
      </c>
      <c r="G58" s="95" t="s">
        <v>37</v>
      </c>
      <c r="H58" s="42"/>
      <c r="I58" s="48"/>
    </row>
    <row r="59" spans="1:9" ht="25.5">
      <c r="A59" s="52" t="s">
        <v>203</v>
      </c>
      <c r="B59" s="98"/>
      <c r="C59" s="97" t="s">
        <v>252</v>
      </c>
      <c r="D59" s="53"/>
      <c r="E59" s="95"/>
      <c r="F59" s="96" t="s">
        <v>29</v>
      </c>
      <c r="G59" s="95" t="s">
        <v>37</v>
      </c>
      <c r="H59" s="42"/>
      <c r="I59" s="48"/>
    </row>
    <row r="60" spans="1:9" ht="25.5">
      <c r="A60" s="52" t="s">
        <v>204</v>
      </c>
      <c r="B60" s="98"/>
      <c r="C60" s="97" t="s">
        <v>253</v>
      </c>
      <c r="D60" s="53"/>
      <c r="E60" s="95"/>
      <c r="F60" s="96" t="s">
        <v>29</v>
      </c>
      <c r="G60" s="95" t="s">
        <v>37</v>
      </c>
      <c r="H60" s="42"/>
      <c r="I60" s="48"/>
    </row>
    <row r="61" spans="1:9">
      <c r="A61" s="52" t="s">
        <v>245</v>
      </c>
      <c r="B61" s="98"/>
      <c r="C61" s="97" t="s">
        <v>254</v>
      </c>
      <c r="D61" s="53"/>
      <c r="E61" s="95"/>
      <c r="F61" s="96" t="s">
        <v>29</v>
      </c>
      <c r="G61" s="95" t="s">
        <v>37</v>
      </c>
      <c r="H61" s="42"/>
      <c r="I61" s="48"/>
    </row>
    <row r="62" spans="1:9" ht="25.5">
      <c r="A62" s="52" t="s">
        <v>246</v>
      </c>
      <c r="B62" s="98"/>
      <c r="C62" s="97" t="s">
        <v>255</v>
      </c>
      <c r="D62" s="53"/>
      <c r="E62" s="95"/>
      <c r="F62" s="96" t="s">
        <v>29</v>
      </c>
      <c r="G62" s="95" t="s">
        <v>37</v>
      </c>
      <c r="H62" s="42"/>
      <c r="I62" s="48"/>
    </row>
    <row r="63" spans="1:9" ht="25.5">
      <c r="A63" s="52" t="s">
        <v>247</v>
      </c>
      <c r="B63" s="98"/>
      <c r="C63" s="97" t="s">
        <v>256</v>
      </c>
      <c r="D63" s="53"/>
      <c r="E63" s="95"/>
      <c r="F63" s="96" t="s">
        <v>29</v>
      </c>
      <c r="G63" s="95" t="s">
        <v>37</v>
      </c>
      <c r="H63" s="42"/>
      <c r="I63" s="48"/>
    </row>
    <row r="64" spans="1:9" ht="25.5">
      <c r="A64" s="52" t="s">
        <v>248</v>
      </c>
      <c r="B64" s="98"/>
      <c r="C64" s="97" t="s">
        <v>257</v>
      </c>
      <c r="D64" s="53"/>
      <c r="E64" s="95"/>
      <c r="F64" s="96" t="s">
        <v>29</v>
      </c>
      <c r="G64" s="95" t="s">
        <v>37</v>
      </c>
      <c r="H64" s="42"/>
      <c r="I64" s="48"/>
    </row>
    <row r="65" spans="1:9" ht="25.5">
      <c r="A65" s="52" t="s">
        <v>249</v>
      </c>
      <c r="B65" s="98"/>
      <c r="C65" s="97" t="s">
        <v>258</v>
      </c>
      <c r="D65" s="53"/>
      <c r="E65" s="95"/>
      <c r="F65" s="96" t="s">
        <v>29</v>
      </c>
      <c r="G65" s="95" t="s">
        <v>37</v>
      </c>
      <c r="H65" s="42"/>
      <c r="I65" s="48"/>
    </row>
    <row r="66" spans="1:9">
      <c r="A66" s="52" t="s">
        <v>250</v>
      </c>
      <c r="B66" s="98"/>
      <c r="C66" s="97" t="s">
        <v>259</v>
      </c>
      <c r="D66" s="53"/>
      <c r="E66" s="95"/>
      <c r="F66" s="96" t="s">
        <v>29</v>
      </c>
      <c r="G66" s="95" t="s">
        <v>37</v>
      </c>
      <c r="H66" s="42"/>
      <c r="I66" s="48"/>
    </row>
    <row r="67" spans="1:9">
      <c r="A67" s="46" t="s">
        <v>211</v>
      </c>
      <c r="B67" s="70" t="s">
        <v>107</v>
      </c>
      <c r="C67" s="43" t="s">
        <v>108</v>
      </c>
      <c r="D67" s="41"/>
      <c r="E67" s="33" t="s">
        <v>63</v>
      </c>
      <c r="F67" s="32" t="s">
        <v>29</v>
      </c>
      <c r="G67" s="33" t="s">
        <v>37</v>
      </c>
      <c r="H67" s="35"/>
      <c r="I67" s="48"/>
    </row>
    <row r="68" spans="1:9">
      <c r="A68" s="46" t="s">
        <v>215</v>
      </c>
      <c r="B68" s="71"/>
      <c r="C68" s="43" t="s">
        <v>112</v>
      </c>
      <c r="D68" s="41"/>
      <c r="E68" s="33" t="s">
        <v>63</v>
      </c>
      <c r="F68" s="32" t="s">
        <v>29</v>
      </c>
      <c r="G68" s="33" t="s">
        <v>37</v>
      </c>
      <c r="H68" s="35"/>
      <c r="I68" s="48"/>
    </row>
    <row r="69" spans="1:9">
      <c r="A69" s="46" t="s">
        <v>216</v>
      </c>
      <c r="B69" s="71"/>
      <c r="C69" s="43" t="s">
        <v>113</v>
      </c>
      <c r="D69" s="41"/>
      <c r="E69" s="33" t="s">
        <v>63</v>
      </c>
      <c r="F69" s="32" t="s">
        <v>29</v>
      </c>
      <c r="G69" s="33" t="s">
        <v>37</v>
      </c>
      <c r="H69" s="34"/>
      <c r="I69" s="48"/>
    </row>
    <row r="70" spans="1:9">
      <c r="A70" s="46" t="s">
        <v>219</v>
      </c>
      <c r="B70" s="72"/>
      <c r="C70" s="43" t="s">
        <v>114</v>
      </c>
      <c r="D70" s="41"/>
      <c r="E70" s="33" t="s">
        <v>63</v>
      </c>
      <c r="F70" s="32" t="s">
        <v>29</v>
      </c>
      <c r="G70" s="33" t="s">
        <v>37</v>
      </c>
      <c r="H70" s="42"/>
      <c r="I70" s="48"/>
    </row>
    <row r="71" spans="1:9">
      <c r="A71" s="46" t="s">
        <v>260</v>
      </c>
      <c r="B71" s="70" t="s">
        <v>205</v>
      </c>
      <c r="C71" s="42" t="s">
        <v>206</v>
      </c>
      <c r="D71" s="41"/>
      <c r="E71" s="33" t="s">
        <v>210</v>
      </c>
      <c r="F71" s="32" t="s">
        <v>29</v>
      </c>
      <c r="G71" s="33" t="s">
        <v>28</v>
      </c>
      <c r="H71" s="42"/>
      <c r="I71" s="48"/>
    </row>
    <row r="72" spans="1:9">
      <c r="A72" s="46" t="s">
        <v>261</v>
      </c>
      <c r="B72" s="71"/>
      <c r="C72" s="42" t="s">
        <v>201</v>
      </c>
      <c r="D72" s="41"/>
      <c r="E72" s="33" t="s">
        <v>210</v>
      </c>
      <c r="F72" s="32" t="s">
        <v>29</v>
      </c>
      <c r="G72" s="33" t="s">
        <v>28</v>
      </c>
      <c r="H72" s="42" t="s">
        <v>207</v>
      </c>
      <c r="I72" s="49" t="s">
        <v>209</v>
      </c>
    </row>
    <row r="73" spans="1:9">
      <c r="A73" s="46" t="s">
        <v>262</v>
      </c>
      <c r="B73" s="72"/>
      <c r="C73" s="42" t="s">
        <v>202</v>
      </c>
      <c r="D73" s="41"/>
      <c r="E73" s="33" t="s">
        <v>210</v>
      </c>
      <c r="F73" s="32" t="s">
        <v>29</v>
      </c>
      <c r="G73" s="33" t="s">
        <v>28</v>
      </c>
      <c r="H73" s="42" t="s">
        <v>208</v>
      </c>
      <c r="I73" s="49" t="s">
        <v>209</v>
      </c>
    </row>
    <row r="74" spans="1:9" ht="13.5" customHeight="1">
      <c r="A74" s="46" t="s">
        <v>263</v>
      </c>
      <c r="B74" s="73" t="s">
        <v>218</v>
      </c>
      <c r="C74" s="42" t="s">
        <v>212</v>
      </c>
      <c r="D74" s="41"/>
      <c r="E74" s="33" t="s">
        <v>210</v>
      </c>
      <c r="F74" s="32" t="s">
        <v>29</v>
      </c>
      <c r="G74" s="33" t="s">
        <v>28</v>
      </c>
      <c r="H74" s="42" t="s">
        <v>217</v>
      </c>
      <c r="I74" s="48"/>
    </row>
    <row r="75" spans="1:9">
      <c r="A75" s="46" t="s">
        <v>264</v>
      </c>
      <c r="B75" s="74"/>
      <c r="C75" s="42" t="s">
        <v>213</v>
      </c>
      <c r="D75" s="41"/>
      <c r="E75" s="33" t="s">
        <v>210</v>
      </c>
      <c r="F75" s="32" t="s">
        <v>29</v>
      </c>
      <c r="G75" s="33" t="s">
        <v>28</v>
      </c>
      <c r="H75" s="42" t="s">
        <v>217</v>
      </c>
      <c r="I75" s="48"/>
    </row>
    <row r="76" spans="1:9">
      <c r="A76" s="46" t="s">
        <v>265</v>
      </c>
      <c r="B76" s="74"/>
      <c r="C76" s="42" t="s">
        <v>214</v>
      </c>
      <c r="D76" s="41"/>
      <c r="E76" s="33" t="s">
        <v>210</v>
      </c>
      <c r="F76" s="32" t="s">
        <v>29</v>
      </c>
      <c r="G76" s="33" t="s">
        <v>28</v>
      </c>
      <c r="H76" s="42" t="s">
        <v>217</v>
      </c>
      <c r="I76" s="48"/>
    </row>
    <row r="77" spans="1:9" ht="27">
      <c r="A77" s="46" t="s">
        <v>266</v>
      </c>
      <c r="B77" s="75"/>
      <c r="C77" s="42" t="s">
        <v>220</v>
      </c>
      <c r="D77" s="41"/>
      <c r="E77" s="33" t="s">
        <v>210</v>
      </c>
      <c r="F77" s="32" t="s">
        <v>29</v>
      </c>
      <c r="G77" s="33" t="s">
        <v>28</v>
      </c>
      <c r="H77" s="42" t="s">
        <v>221</v>
      </c>
      <c r="I77" s="49"/>
    </row>
    <row r="78" spans="1:9">
      <c r="A78" s="38"/>
      <c r="B78" s="42"/>
      <c r="C78" s="42"/>
      <c r="D78" s="41"/>
      <c r="E78" s="33"/>
      <c r="F78" s="32"/>
      <c r="G78" s="33"/>
      <c r="H78" s="42"/>
      <c r="I78" s="49"/>
    </row>
    <row r="79" spans="1:9">
      <c r="A79" s="38"/>
      <c r="B79" s="42"/>
      <c r="C79" s="42"/>
      <c r="D79" s="41"/>
      <c r="E79" s="33"/>
      <c r="F79" s="32"/>
      <c r="G79" s="33"/>
      <c r="H79" s="42"/>
      <c r="I79" s="49"/>
    </row>
    <row r="80" spans="1:9">
      <c r="A80" s="38"/>
      <c r="B80" s="42"/>
      <c r="C80" s="42"/>
      <c r="D80" s="41"/>
      <c r="E80" s="33"/>
      <c r="F80" s="32"/>
      <c r="G80" s="33"/>
      <c r="H80" s="42"/>
      <c r="I80" s="49"/>
    </row>
    <row r="81" spans="1:9">
      <c r="A81" s="38"/>
      <c r="B81" s="42"/>
      <c r="C81" s="42"/>
      <c r="D81" s="41"/>
      <c r="E81" s="33"/>
      <c r="F81" s="32"/>
      <c r="G81" s="33"/>
      <c r="H81" s="42"/>
      <c r="I81" s="49"/>
    </row>
    <row r="82" spans="1:9">
      <c r="A82" s="38"/>
      <c r="B82" s="42"/>
      <c r="C82" s="42"/>
      <c r="D82" s="41"/>
      <c r="E82" s="33"/>
      <c r="F82" s="32"/>
      <c r="G82" s="33"/>
      <c r="H82" s="42"/>
      <c r="I82" s="49"/>
    </row>
    <row r="83" spans="1:9">
      <c r="A83" s="38"/>
      <c r="B83" s="42"/>
      <c r="C83" s="42"/>
      <c r="D83" s="41"/>
      <c r="E83" s="33"/>
      <c r="F83" s="32"/>
      <c r="G83" s="33"/>
      <c r="H83" s="42"/>
      <c r="I83" s="49"/>
    </row>
    <row r="84" spans="1:9">
      <c r="A84" s="38"/>
      <c r="B84" s="42"/>
      <c r="C84" s="42"/>
      <c r="D84" s="41"/>
      <c r="E84" s="45"/>
      <c r="F84" s="32"/>
      <c r="G84" s="33"/>
      <c r="H84" s="42"/>
      <c r="I84" s="49"/>
    </row>
    <row r="85" spans="1:9">
      <c r="A85" s="38"/>
      <c r="B85" s="42"/>
      <c r="C85" s="42"/>
      <c r="D85" s="41"/>
      <c r="E85" s="45"/>
      <c r="F85" s="32"/>
      <c r="G85" s="33"/>
      <c r="H85" s="42"/>
      <c r="I85" s="49"/>
    </row>
    <row r="86" spans="1:9">
      <c r="A86" s="38"/>
      <c r="B86" s="42"/>
      <c r="C86" s="42"/>
      <c r="D86" s="41"/>
      <c r="E86" s="45"/>
      <c r="F86" s="32"/>
      <c r="G86" s="33"/>
      <c r="H86" s="42"/>
      <c r="I86" s="49"/>
    </row>
    <row r="87" spans="1:9">
      <c r="A87" s="38"/>
      <c r="B87" s="42"/>
      <c r="C87" s="42"/>
      <c r="D87" s="41"/>
      <c r="E87" s="45"/>
      <c r="F87" s="32"/>
      <c r="G87" s="33"/>
      <c r="H87" s="42"/>
      <c r="I87" s="49"/>
    </row>
    <row r="88" spans="1:9">
      <c r="A88" s="38"/>
      <c r="B88" s="42"/>
      <c r="C88" s="42"/>
      <c r="D88" s="41"/>
      <c r="E88" s="45"/>
      <c r="F88" s="32"/>
      <c r="G88" s="33"/>
      <c r="H88" s="42"/>
      <c r="I88" s="49"/>
    </row>
    <row r="89" spans="1:9">
      <c r="A89" s="38"/>
      <c r="B89" s="42"/>
      <c r="C89" s="42"/>
      <c r="D89" s="41"/>
      <c r="E89" s="45"/>
      <c r="F89" s="32"/>
      <c r="G89" s="33"/>
      <c r="H89" s="42"/>
      <c r="I89" s="49"/>
    </row>
    <row r="90" spans="1:9">
      <c r="A90" s="38"/>
      <c r="B90" s="42"/>
      <c r="C90" s="42"/>
      <c r="D90" s="41"/>
      <c r="E90" s="45"/>
      <c r="F90" s="32"/>
      <c r="G90" s="33"/>
      <c r="H90" s="42"/>
      <c r="I90" s="49"/>
    </row>
    <row r="91" spans="1:9">
      <c r="A91" s="38"/>
      <c r="B91" s="42"/>
      <c r="C91" s="42"/>
      <c r="D91" s="41"/>
      <c r="E91" s="45"/>
      <c r="F91" s="32"/>
      <c r="G91" s="33"/>
      <c r="H91" s="42"/>
      <c r="I91" s="49"/>
    </row>
    <row r="92" spans="1:9">
      <c r="A92" s="38"/>
      <c r="B92" s="42"/>
      <c r="C92" s="42"/>
      <c r="D92" s="41"/>
      <c r="E92" s="45"/>
      <c r="F92" s="32"/>
      <c r="G92" s="33"/>
      <c r="H92" s="42"/>
      <c r="I92" s="49"/>
    </row>
    <row r="93" spans="1:9">
      <c r="A93" s="38"/>
      <c r="B93" s="42"/>
      <c r="C93" s="42"/>
      <c r="D93" s="41"/>
      <c r="E93" s="45"/>
      <c r="F93" s="32"/>
      <c r="G93" s="33"/>
      <c r="H93" s="42"/>
      <c r="I93" s="49"/>
    </row>
    <row r="94" spans="1:9">
      <c r="A94" s="38"/>
      <c r="B94" s="42"/>
      <c r="C94" s="42"/>
      <c r="D94" s="41"/>
      <c r="E94" s="45"/>
      <c r="F94" s="32"/>
      <c r="G94" s="33"/>
      <c r="H94" s="42"/>
      <c r="I94" s="49"/>
    </row>
    <row r="95" spans="1:9">
      <c r="A95" s="38"/>
      <c r="B95" s="42"/>
      <c r="C95" s="42"/>
      <c r="D95" s="41"/>
      <c r="E95" s="45"/>
      <c r="F95" s="32"/>
      <c r="G95" s="33"/>
      <c r="H95" s="42"/>
      <c r="I95" s="49"/>
    </row>
    <row r="96" spans="1:9">
      <c r="A96" s="38"/>
      <c r="B96" s="42"/>
      <c r="C96" s="42"/>
      <c r="D96" s="41"/>
      <c r="E96" s="45"/>
      <c r="F96" s="32"/>
      <c r="G96" s="33"/>
      <c r="H96" s="42"/>
      <c r="I96" s="49"/>
    </row>
    <row r="97" spans="1:9">
      <c r="A97" s="38"/>
      <c r="B97" s="42"/>
      <c r="C97" s="42"/>
      <c r="D97" s="41"/>
      <c r="E97" s="45"/>
      <c r="F97" s="32"/>
      <c r="G97" s="33"/>
      <c r="H97" s="42"/>
      <c r="I97" s="49"/>
    </row>
    <row r="98" spans="1:9">
      <c r="A98" s="38"/>
      <c r="B98" s="42"/>
      <c r="C98" s="42"/>
      <c r="D98" s="41"/>
      <c r="E98" s="45"/>
      <c r="F98" s="32"/>
      <c r="G98" s="33"/>
      <c r="H98" s="42"/>
      <c r="I98" s="49"/>
    </row>
    <row r="99" spans="1:9">
      <c r="A99" s="38"/>
      <c r="B99" s="42"/>
      <c r="C99" s="42"/>
      <c r="D99" s="41"/>
      <c r="E99" s="45"/>
      <c r="F99" s="32"/>
      <c r="G99" s="33"/>
      <c r="H99" s="42"/>
      <c r="I99" s="49"/>
    </row>
    <row r="100" spans="1:9">
      <c r="A100" s="38"/>
      <c r="B100" s="42"/>
      <c r="C100" s="42"/>
      <c r="D100" s="41"/>
      <c r="E100" s="45"/>
      <c r="F100" s="32"/>
      <c r="G100" s="33"/>
      <c r="H100" s="42"/>
      <c r="I100" s="49"/>
    </row>
    <row r="101" spans="1:9">
      <c r="A101" s="38"/>
      <c r="B101" s="42"/>
      <c r="C101" s="42"/>
      <c r="D101" s="41"/>
      <c r="E101" s="45"/>
      <c r="F101" s="32"/>
      <c r="G101" s="33"/>
      <c r="H101" s="42"/>
      <c r="I101" s="49"/>
    </row>
    <row r="102" spans="1:9">
      <c r="A102" s="38"/>
      <c r="B102" s="42"/>
      <c r="C102" s="42"/>
      <c r="D102" s="41"/>
      <c r="E102" s="45"/>
      <c r="F102" s="32"/>
      <c r="G102" s="33"/>
      <c r="H102" s="42"/>
      <c r="I102" s="49"/>
    </row>
  </sheetData>
  <autoFilter ref="A2:L86"/>
  <mergeCells count="24">
    <mergeCell ref="B10:B16"/>
    <mergeCell ref="B4:B7"/>
    <mergeCell ref="B20:B23"/>
    <mergeCell ref="B17:B19"/>
    <mergeCell ref="B8:B9"/>
    <mergeCell ref="I1:I2"/>
    <mergeCell ref="A1:A2"/>
    <mergeCell ref="B1:B2"/>
    <mergeCell ref="C1:C2"/>
    <mergeCell ref="D1:D2"/>
    <mergeCell ref="E1:E2"/>
    <mergeCell ref="F1:F2"/>
    <mergeCell ref="G1:G2"/>
    <mergeCell ref="H1:H2"/>
    <mergeCell ref="B71:B73"/>
    <mergeCell ref="B74:B77"/>
    <mergeCell ref="B24:B26"/>
    <mergeCell ref="B27:B30"/>
    <mergeCell ref="B31:B34"/>
    <mergeCell ref="B35:B37"/>
    <mergeCell ref="B67:B70"/>
    <mergeCell ref="B40:B45"/>
    <mergeCell ref="B46:B57"/>
    <mergeCell ref="B58:B66"/>
  </mergeCells>
  <phoneticPr fontId="4" type="noConversion"/>
  <conditionalFormatting sqref="A1:I1 H4:H9 D4:D22 A3:A23 A40:A45 A67:A102">
    <cfRule type="expression" dxfId="53" priority="427" stopIfTrue="1">
      <formula>#REF!&lt;&gt;"Y"</formula>
    </cfRule>
  </conditionalFormatting>
  <conditionalFormatting sqref="H21:H22 H10:H17">
    <cfRule type="expression" dxfId="52" priority="424" stopIfTrue="1">
      <formula>#REF!&lt;&gt;"Y"</formula>
    </cfRule>
  </conditionalFormatting>
  <conditionalFormatting sqref="F3:F4">
    <cfRule type="expression" dxfId="51" priority="134" stopIfTrue="1">
      <formula>#REF!&lt;&gt;"Y"</formula>
    </cfRule>
  </conditionalFormatting>
  <conditionalFormatting sqref="H3">
    <cfRule type="expression" dxfId="50" priority="83" stopIfTrue="1">
      <formula>#REF!&lt;&gt;"Y"</formula>
    </cfRule>
  </conditionalFormatting>
  <conditionalFormatting sqref="F83">
    <cfRule type="expression" dxfId="49" priority="61" stopIfTrue="1">
      <formula>#REF!&lt;&gt;"Y"</formula>
    </cfRule>
  </conditionalFormatting>
  <conditionalFormatting sqref="F78:F82">
    <cfRule type="expression" dxfId="48" priority="62" stopIfTrue="1">
      <formula>#REF!&lt;&gt;"Y"</formula>
    </cfRule>
  </conditionalFormatting>
  <conditionalFormatting sqref="F84">
    <cfRule type="expression" dxfId="47" priority="60" stopIfTrue="1">
      <formula>#REF!&lt;&gt;"Y"</formula>
    </cfRule>
  </conditionalFormatting>
  <conditionalFormatting sqref="F85">
    <cfRule type="expression" dxfId="46" priority="59" stopIfTrue="1">
      <formula>#REF!&lt;&gt;"Y"</formula>
    </cfRule>
  </conditionalFormatting>
  <conditionalFormatting sqref="F86">
    <cfRule type="expression" dxfId="45" priority="58" stopIfTrue="1">
      <formula>#REF!&lt;&gt;"Y"</formula>
    </cfRule>
  </conditionalFormatting>
  <conditionalFormatting sqref="F87:F89">
    <cfRule type="expression" dxfId="44" priority="57" stopIfTrue="1">
      <formula>#REF!&lt;&gt;"Y"</formula>
    </cfRule>
  </conditionalFormatting>
  <conditionalFormatting sqref="H43">
    <cfRule type="expression" dxfId="43" priority="56" stopIfTrue="1">
      <formula>#REF!&lt;&gt;"Y"</formula>
    </cfRule>
  </conditionalFormatting>
  <conditionalFormatting sqref="H44:H45">
    <cfRule type="expression" dxfId="42" priority="55" stopIfTrue="1">
      <formula>#REF!&lt;&gt;"Y"</formula>
    </cfRule>
  </conditionalFormatting>
  <conditionalFormatting sqref="H67">
    <cfRule type="expression" dxfId="41" priority="49" stopIfTrue="1">
      <formula>#REF!&lt;&gt;"Y"</formula>
    </cfRule>
  </conditionalFormatting>
  <conditionalFormatting sqref="H68">
    <cfRule type="expression" dxfId="40" priority="48" stopIfTrue="1">
      <formula>#REF!&lt;&gt;"Y"</formula>
    </cfRule>
  </conditionalFormatting>
  <conditionalFormatting sqref="H69">
    <cfRule type="expression" dxfId="39" priority="47" stopIfTrue="1">
      <formula>#REF!&lt;&gt;"Y"</formula>
    </cfRule>
  </conditionalFormatting>
  <conditionalFormatting sqref="F90">
    <cfRule type="expression" dxfId="38" priority="46" stopIfTrue="1">
      <formula>#REF!&lt;&gt;"Y"</formula>
    </cfRule>
  </conditionalFormatting>
  <conditionalFormatting sqref="F91">
    <cfRule type="expression" dxfId="37" priority="45" stopIfTrue="1">
      <formula>#REF!&lt;&gt;"Y"</formula>
    </cfRule>
  </conditionalFormatting>
  <conditionalFormatting sqref="F92:F102">
    <cfRule type="expression" dxfId="36" priority="44" stopIfTrue="1">
      <formula>#REF!&lt;&gt;"Y"</formula>
    </cfRule>
  </conditionalFormatting>
  <conditionalFormatting sqref="F93:F102">
    <cfRule type="expression" dxfId="35" priority="43" stopIfTrue="1">
      <formula>#REF!&lt;&gt;"Y"</formula>
    </cfRule>
  </conditionalFormatting>
  <conditionalFormatting sqref="A23">
    <cfRule type="expression" dxfId="34" priority="42" stopIfTrue="1">
      <formula>#REF!&lt;&gt;"Y"</formula>
    </cfRule>
  </conditionalFormatting>
  <conditionalFormatting sqref="F10 F12 F14 F16:F19">
    <cfRule type="expression" dxfId="33" priority="38" stopIfTrue="1">
      <formula>#REF!&lt;&gt;"Y"</formula>
    </cfRule>
  </conditionalFormatting>
  <conditionalFormatting sqref="F11 F13 F15">
    <cfRule type="expression" dxfId="32" priority="37" stopIfTrue="1">
      <formula>#REF!&lt;&gt;"Y"</formula>
    </cfRule>
  </conditionalFormatting>
  <conditionalFormatting sqref="F5:F7">
    <cfRule type="expression" dxfId="31" priority="36" stopIfTrue="1">
      <formula>#REF!&lt;&gt;"Y"</formula>
    </cfRule>
  </conditionalFormatting>
  <conditionalFormatting sqref="F20:F23">
    <cfRule type="expression" dxfId="30" priority="35" stopIfTrue="1">
      <formula>#REF!&lt;&gt;"Y"</formula>
    </cfRule>
  </conditionalFormatting>
  <conditionalFormatting sqref="F8">
    <cfRule type="expression" dxfId="29" priority="34" stopIfTrue="1">
      <formula>#REF!&lt;&gt;"Y"</formula>
    </cfRule>
  </conditionalFormatting>
  <conditionalFormatting sqref="F9">
    <cfRule type="expression" dxfId="28" priority="33" stopIfTrue="1">
      <formula>#REF!&lt;&gt;"Y"</formula>
    </cfRule>
  </conditionalFormatting>
  <conditionalFormatting sqref="F40">
    <cfRule type="expression" dxfId="27" priority="32" stopIfTrue="1">
      <formula>#REF!&lt;&gt;"Y"</formula>
    </cfRule>
  </conditionalFormatting>
  <conditionalFormatting sqref="F41">
    <cfRule type="expression" dxfId="26" priority="31" stopIfTrue="1">
      <formula>#REF!&lt;&gt;"Y"</formula>
    </cfRule>
  </conditionalFormatting>
  <conditionalFormatting sqref="F42">
    <cfRule type="expression" dxfId="25" priority="30" stopIfTrue="1">
      <formula>#REF!&lt;&gt;"Y"</formula>
    </cfRule>
  </conditionalFormatting>
  <conditionalFormatting sqref="F43">
    <cfRule type="expression" dxfId="24" priority="29" stopIfTrue="1">
      <formula>#REF!&lt;&gt;"Y"</formula>
    </cfRule>
  </conditionalFormatting>
  <conditionalFormatting sqref="F44">
    <cfRule type="expression" dxfId="23" priority="28" stopIfTrue="1">
      <formula>#REF!&lt;&gt;"Y"</formula>
    </cfRule>
  </conditionalFormatting>
  <conditionalFormatting sqref="F45:F66">
    <cfRule type="expression" dxfId="22" priority="24" stopIfTrue="1">
      <formula>#REF!&lt;&gt;"Y"</formula>
    </cfRule>
  </conditionalFormatting>
  <conditionalFormatting sqref="F67:F73">
    <cfRule type="expression" dxfId="21" priority="22" stopIfTrue="1">
      <formula>#REF!&lt;&gt;"Y"</formula>
    </cfRule>
  </conditionalFormatting>
  <conditionalFormatting sqref="F28:F35 A24:A39">
    <cfRule type="expression" dxfId="20" priority="21" stopIfTrue="1">
      <formula>#REF!&lt;&gt;"Y"</formula>
    </cfRule>
  </conditionalFormatting>
  <conditionalFormatting sqref="F24">
    <cfRule type="expression" dxfId="19" priority="20" stopIfTrue="1">
      <formula>#REF!&lt;&gt;"Y"</formula>
    </cfRule>
  </conditionalFormatting>
  <conditionalFormatting sqref="F25">
    <cfRule type="expression" dxfId="18" priority="19" stopIfTrue="1">
      <formula>#REF!&lt;&gt;"Y"</formula>
    </cfRule>
  </conditionalFormatting>
  <conditionalFormatting sqref="F26">
    <cfRule type="expression" dxfId="17" priority="18" stopIfTrue="1">
      <formula>#REF!&lt;&gt;"Y"</formula>
    </cfRule>
  </conditionalFormatting>
  <conditionalFormatting sqref="F27">
    <cfRule type="expression" dxfId="16" priority="17" stopIfTrue="1">
      <formula>#REF!&lt;&gt;"Y"</formula>
    </cfRule>
  </conditionalFormatting>
  <conditionalFormatting sqref="F36">
    <cfRule type="expression" dxfId="15" priority="16" stopIfTrue="1">
      <formula>#REF!&lt;&gt;"Y"</formula>
    </cfRule>
  </conditionalFormatting>
  <conditionalFormatting sqref="F37">
    <cfRule type="expression" dxfId="14" priority="15" stopIfTrue="1">
      <formula>#REF!&lt;&gt;"Y"</formula>
    </cfRule>
  </conditionalFormatting>
  <conditionalFormatting sqref="F38">
    <cfRule type="expression" dxfId="13" priority="14" stopIfTrue="1">
      <formula>#REF!&lt;&gt;"Y"</formula>
    </cfRule>
  </conditionalFormatting>
  <conditionalFormatting sqref="F39">
    <cfRule type="expression" dxfId="12" priority="13" stopIfTrue="1">
      <formula>#REF!&lt;&gt;"Y"</formula>
    </cfRule>
  </conditionalFormatting>
  <conditionalFormatting sqref="H27">
    <cfRule type="expression" dxfId="11" priority="12" stopIfTrue="1">
      <formula>#REF!&lt;&gt;"Y"</formula>
    </cfRule>
  </conditionalFormatting>
  <conditionalFormatting sqref="H28">
    <cfRule type="expression" dxfId="10" priority="11" stopIfTrue="1">
      <formula>#REF!&lt;&gt;"Y"</formula>
    </cfRule>
  </conditionalFormatting>
  <conditionalFormatting sqref="H29">
    <cfRule type="expression" dxfId="9" priority="10" stopIfTrue="1">
      <formula>#REF!&lt;&gt;"Y"</formula>
    </cfRule>
  </conditionalFormatting>
  <conditionalFormatting sqref="H30">
    <cfRule type="expression" dxfId="8" priority="9" stopIfTrue="1">
      <formula>#REF!&lt;&gt;"Y"</formula>
    </cfRule>
  </conditionalFormatting>
  <conditionalFormatting sqref="H31">
    <cfRule type="expression" dxfId="7" priority="8" stopIfTrue="1">
      <formula>#REF!&lt;&gt;"Y"</formula>
    </cfRule>
  </conditionalFormatting>
  <conditionalFormatting sqref="H32">
    <cfRule type="expression" dxfId="6" priority="7" stopIfTrue="1">
      <formula>#REF!&lt;&gt;"Y"</formula>
    </cfRule>
  </conditionalFormatting>
  <conditionalFormatting sqref="H33">
    <cfRule type="expression" dxfId="5" priority="6" stopIfTrue="1">
      <formula>#REF!&lt;&gt;"Y"</formula>
    </cfRule>
  </conditionalFormatting>
  <conditionalFormatting sqref="H34">
    <cfRule type="expression" dxfId="4" priority="5" stopIfTrue="1">
      <formula>#REF!&lt;&gt;"Y"</formula>
    </cfRule>
  </conditionalFormatting>
  <conditionalFormatting sqref="H35">
    <cfRule type="expression" dxfId="3" priority="4" stopIfTrue="1">
      <formula>#REF!&lt;&gt;"Y"</formula>
    </cfRule>
  </conditionalFormatting>
  <conditionalFormatting sqref="F74:F77">
    <cfRule type="expression" dxfId="2" priority="3" stopIfTrue="1">
      <formula>#REF!&lt;&gt;"Y"</formula>
    </cfRule>
  </conditionalFormatting>
  <conditionalFormatting sqref="A46:A66">
    <cfRule type="expression" dxfId="1" priority="2" stopIfTrue="1">
      <formula>#REF!&lt;&gt;"Y"</formula>
    </cfRule>
  </conditionalFormatting>
  <pageMargins left="0.59055118110236227" right="0.59055118110236227" top="0.78740157480314965" bottom="0.78740157480314965" header="0.39370078740157483" footer="0.39370078740157483"/>
  <pageSetup paperSize="9" scale="49" fitToHeight="0" orientation="landscape" r:id="rId1"/>
  <headerFooter>
    <oddHeader>&amp;L블록체인 기반 가상병원 서비스 구축 및 실증&amp;R요구사항정의서</oddHeader>
    <oddFooter>&amp;C&amp;"맑은 고딕,보통"-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7</vt:i4>
      </vt:variant>
    </vt:vector>
  </HeadingPairs>
  <TitlesOfParts>
    <vt:vector size="10" baseType="lpstr">
      <vt:lpstr>1.표지</vt:lpstr>
      <vt:lpstr>2.개정이력</vt:lpstr>
      <vt:lpstr>3.요구사항정의서</vt:lpstr>
      <vt:lpstr>'1.표지'!Print_Area</vt:lpstr>
      <vt:lpstr>'2.개정이력'!Print_Area</vt:lpstr>
      <vt:lpstr>'3.요구사항정의서'!Print_Area</vt:lpstr>
      <vt:lpstr>'3.요구사항정의서'!Print_Titles</vt:lpstr>
      <vt:lpstr>'1.표지'!산출물명</vt:lpstr>
      <vt:lpstr>'1.표지'!프로젝트명</vt:lpstr>
      <vt:lpstr>'1.표지'!프로젝트약자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eunha</dc:creator>
  <cp:lastModifiedBy>user</cp:lastModifiedBy>
  <cp:lastPrinted>2025-07-11T02:38:44Z</cp:lastPrinted>
  <dcterms:created xsi:type="dcterms:W3CDTF">2019-07-08T08:10:50Z</dcterms:created>
  <dcterms:modified xsi:type="dcterms:W3CDTF">2026-06-30T02:17:10Z</dcterms:modified>
</cp:coreProperties>
</file>