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029"/>
  <workbookPr codeName="현재_통합_문서"/>
  <mc:AlternateContent xmlns:mc="http://schemas.openxmlformats.org/markup-compatibility/2006">
    <mc:Choice Requires="x15">
      <x15ac:absPath xmlns:x15ac="http://schemas.microsoft.com/office/spreadsheetml/2010/11/ac" url="C:\Users\JHKIM\Desktop\템플릿\"/>
    </mc:Choice>
  </mc:AlternateContent>
  <xr:revisionPtr revIDLastSave="0" documentId="13_ncr:1_{6EED791E-873A-4D07-8318-C4F6164FD0DB}" xr6:coauthVersionLast="47" xr6:coauthVersionMax="47" xr10:uidLastSave="{00000000-0000-0000-0000-000000000000}"/>
  <bookViews>
    <workbookView xWindow="-120" yWindow="-120" windowWidth="29040" windowHeight="15840" tabRatio="930" xr2:uid="{00000000-000D-0000-FFFF-FFFF00000000}"/>
  </bookViews>
  <sheets>
    <sheet name="표지" sheetId="11" r:id="rId1"/>
    <sheet name="개정이력" sheetId="12" r:id="rId2"/>
    <sheet name="테스트 목록" sheetId="15" r:id="rId3"/>
    <sheet name="IT-SVLS-SS-001" sheetId="16" r:id="rId4"/>
    <sheet name="IT-SVLS-SS-002" sheetId="62" r:id="rId5"/>
    <sheet name="IT-SVLS-SS-003" sheetId="63" r:id="rId6"/>
    <sheet name="IT-SVLS-SS-004" sheetId="67" r:id="rId7"/>
    <sheet name="IT-SVLS-SS-005" sheetId="69" r:id="rId8"/>
    <sheet name="IT-SVLS-SS-006" sheetId="70" r:id="rId9"/>
    <sheet name="IT-SVLS-SS-007" sheetId="72" r:id="rId10"/>
    <sheet name="IT-SVLS-SS-008" sheetId="73" r:id="rId11"/>
    <sheet name="IT-SVLS-SS-009" sheetId="74" r:id="rId12"/>
    <sheet name="IT-SVLS-SS-010" sheetId="75" r:id="rId13"/>
    <sheet name="IT-SVLS-SS-011" sheetId="76" r:id="rId14"/>
    <sheet name="IT-SVLS-SS-012" sheetId="78" r:id="rId15"/>
    <sheet name="IT-SVLS-SS-013" sheetId="79" r:id="rId16"/>
    <sheet name="IT-SVLS-SS-014" sheetId="80" r:id="rId17"/>
    <sheet name="IT-SVLS-SS-015" sheetId="81" r:id="rId18"/>
    <sheet name="IT-SVLS-SS-016" sheetId="82" r:id="rId19"/>
    <sheet name="IT-SVLS-SS-017" sheetId="83" r:id="rId20"/>
  </sheets>
  <definedNames>
    <definedName name="_xlnm._FilterDatabase" localSheetId="3" hidden="1">'IT-SVLS-SS-001'!$A$4:$P$16</definedName>
    <definedName name="_xlnm._FilterDatabase" localSheetId="4" hidden="1">'IT-SVLS-SS-002'!$A$4:$P$70</definedName>
    <definedName name="_xlnm._FilterDatabase" localSheetId="5" hidden="1">'IT-SVLS-SS-003'!$A$4:$P$68</definedName>
    <definedName name="_xlnm._FilterDatabase" localSheetId="6" hidden="1">'IT-SVLS-SS-004'!$A$4:$P$15</definedName>
    <definedName name="_xlnm._FilterDatabase" localSheetId="7" hidden="1">'IT-SVLS-SS-005'!$A$4:$P$14</definedName>
    <definedName name="_xlnm._FilterDatabase" localSheetId="8" hidden="1">'IT-SVLS-SS-006'!$A$4:$P$115</definedName>
    <definedName name="_xlnm._FilterDatabase" localSheetId="9" hidden="1">'IT-SVLS-SS-007'!$A$4:$P$67</definedName>
    <definedName name="_xlnm._FilterDatabase" localSheetId="10" hidden="1">'IT-SVLS-SS-008'!$A$4:$P$26</definedName>
    <definedName name="_xlnm._FilterDatabase" localSheetId="11" hidden="1">'IT-SVLS-SS-009'!$A$4:$P$18</definedName>
    <definedName name="_xlnm._FilterDatabase" localSheetId="12" hidden="1">'IT-SVLS-SS-010'!$A$4:$P$10</definedName>
    <definedName name="_xlnm._FilterDatabase" localSheetId="13" hidden="1">'IT-SVLS-SS-011'!$A$4:$P$9</definedName>
    <definedName name="_xlnm._FilterDatabase" localSheetId="14" hidden="1">'IT-SVLS-SS-012'!$A$4:$P$8</definedName>
    <definedName name="_xlnm._FilterDatabase" localSheetId="15" hidden="1">'IT-SVLS-SS-013'!$A$4:$P$6</definedName>
    <definedName name="_xlnm._FilterDatabase" localSheetId="16" hidden="1">'IT-SVLS-SS-014'!$A$4:$P$8</definedName>
    <definedName name="_xlnm._FilterDatabase" localSheetId="17" hidden="1">'IT-SVLS-SS-015'!$A$4:$P$6</definedName>
    <definedName name="_xlnm._FilterDatabase" localSheetId="18" hidden="1">'IT-SVLS-SS-016'!$A$4:$P$6</definedName>
    <definedName name="_xlnm._FilterDatabase" localSheetId="19" hidden="1">'IT-SVLS-SS-017'!$A$4:$P$6</definedName>
    <definedName name="_xlnm._FilterDatabase" localSheetId="2" hidden="1">'테스트 목록'!$A$3:$K$8</definedName>
    <definedName name="_xlnm.Print_Area" localSheetId="3">'IT-SVLS-SS-001'!$A$1:$P$23</definedName>
    <definedName name="_xlnm.Print_Area" localSheetId="4">'IT-SVLS-SS-002'!$A$1:$P$77</definedName>
    <definedName name="_xlnm.Print_Area" localSheetId="5">'IT-SVLS-SS-003'!$A$1:$P$75</definedName>
    <definedName name="_xlnm.Print_Area" localSheetId="6">'IT-SVLS-SS-004'!$A$1:$P$22</definedName>
    <definedName name="_xlnm.Print_Area" localSheetId="7">'IT-SVLS-SS-005'!$A$1:$P$21</definedName>
    <definedName name="_xlnm.Print_Area" localSheetId="8">'IT-SVLS-SS-006'!$A$1:$P$123</definedName>
    <definedName name="_xlnm.Print_Area" localSheetId="9">'IT-SVLS-SS-007'!$A$1:$P$75</definedName>
    <definedName name="_xlnm.Print_Area" localSheetId="10">'IT-SVLS-SS-008'!$A$1:$P$34</definedName>
    <definedName name="_xlnm.Print_Area" localSheetId="11">'IT-SVLS-SS-009'!$A$1:$P$26</definedName>
    <definedName name="_xlnm.Print_Area" localSheetId="12">'IT-SVLS-SS-010'!$A$1:$P$21</definedName>
    <definedName name="_xlnm.Print_Area" localSheetId="13">'IT-SVLS-SS-011'!$A$1:$P$17</definedName>
    <definedName name="_xlnm.Print_Area" localSheetId="14">'IT-SVLS-SS-012'!$A$1:$P$16</definedName>
    <definedName name="_xlnm.Print_Area" localSheetId="15">'IT-SVLS-SS-013'!$A$1:$P$14</definedName>
    <definedName name="_xlnm.Print_Area" localSheetId="16">'IT-SVLS-SS-014'!$A$1:$P$18</definedName>
    <definedName name="_xlnm.Print_Area" localSheetId="17">'IT-SVLS-SS-015'!$A$1:$P$14</definedName>
    <definedName name="_xlnm.Print_Area" localSheetId="18">'IT-SVLS-SS-016'!$A$1:$P$14</definedName>
    <definedName name="_xlnm.Print_Area" localSheetId="19">'IT-SVLS-SS-017'!$A$1:$P$14</definedName>
    <definedName name="_xlnm.Print_Area" localSheetId="2">'테스트 목록'!$A$1:$K$20</definedName>
    <definedName name="_xlnm.Print_Area" localSheetId="0">표지!$A$1:$N$24</definedName>
    <definedName name="_xlnm.Print_Titles" localSheetId="3">'IT-SVLS-SS-001'!$4:$4</definedName>
    <definedName name="_xlnm.Print_Titles" localSheetId="4">'IT-SVLS-SS-002'!$4:$4</definedName>
    <definedName name="_xlnm.Print_Titles" localSheetId="5">'IT-SVLS-SS-003'!$4:$4</definedName>
    <definedName name="_xlnm.Print_Titles" localSheetId="6">'IT-SVLS-SS-004'!$4:$4</definedName>
    <definedName name="_xlnm.Print_Titles" localSheetId="7">'IT-SVLS-SS-005'!$4:$4</definedName>
    <definedName name="_xlnm.Print_Titles" localSheetId="8">'IT-SVLS-SS-006'!$4:$4</definedName>
    <definedName name="_xlnm.Print_Titles" localSheetId="9">'IT-SVLS-SS-007'!$4:$4</definedName>
    <definedName name="_xlnm.Print_Titles" localSheetId="10">'IT-SVLS-SS-008'!$4:$4</definedName>
    <definedName name="_xlnm.Print_Titles" localSheetId="11">'IT-SVLS-SS-009'!$4:$4</definedName>
    <definedName name="_xlnm.Print_Titles" localSheetId="12">'IT-SVLS-SS-010'!$4:$4</definedName>
    <definedName name="_xlnm.Print_Titles" localSheetId="13">'IT-SVLS-SS-011'!$4:$4</definedName>
    <definedName name="_xlnm.Print_Titles" localSheetId="14">'IT-SVLS-SS-012'!$4:$4</definedName>
    <definedName name="_xlnm.Print_Titles" localSheetId="15">'IT-SVLS-SS-013'!$4:$4</definedName>
    <definedName name="_xlnm.Print_Titles" localSheetId="16">'IT-SVLS-SS-014'!$4:$4</definedName>
    <definedName name="_xlnm.Print_Titles" localSheetId="17">'IT-SVLS-SS-015'!$4:$4</definedName>
    <definedName name="_xlnm.Print_Titles" localSheetId="18">'IT-SVLS-SS-016'!$4:$4</definedName>
    <definedName name="_xlnm.Print_Titles" localSheetId="19">'IT-SVLS-SS-017'!$4:$4</definedName>
    <definedName name="_xlnm.Print_Titles" localSheetId="2">'테스트 목록'!$1:$1</definedName>
    <definedName name="Z_2A3109F4_A9DF_447E_9C5D_60A045643146_.wvu.Cols" localSheetId="3" hidden="1">'IT-SVLS-SS-001'!$A:$A</definedName>
    <definedName name="Z_2A3109F4_A9DF_447E_9C5D_60A045643146_.wvu.Cols" localSheetId="4" hidden="1">'IT-SVLS-SS-002'!$A:$A</definedName>
    <definedName name="Z_2A3109F4_A9DF_447E_9C5D_60A045643146_.wvu.Cols" localSheetId="5" hidden="1">'IT-SVLS-SS-003'!$A:$A</definedName>
    <definedName name="Z_2A3109F4_A9DF_447E_9C5D_60A045643146_.wvu.Cols" localSheetId="6" hidden="1">'IT-SVLS-SS-004'!$A:$A</definedName>
    <definedName name="Z_2A3109F4_A9DF_447E_9C5D_60A045643146_.wvu.Cols" localSheetId="7" hidden="1">'IT-SVLS-SS-005'!$A:$A</definedName>
    <definedName name="Z_2A3109F4_A9DF_447E_9C5D_60A045643146_.wvu.Cols" localSheetId="8" hidden="1">'IT-SVLS-SS-006'!$A:$A</definedName>
    <definedName name="Z_2A3109F4_A9DF_447E_9C5D_60A045643146_.wvu.Cols" localSheetId="9" hidden="1">'IT-SVLS-SS-007'!$A:$A</definedName>
    <definedName name="Z_2A3109F4_A9DF_447E_9C5D_60A045643146_.wvu.Cols" localSheetId="10" hidden="1">'IT-SVLS-SS-008'!$A:$A</definedName>
    <definedName name="Z_2A3109F4_A9DF_447E_9C5D_60A045643146_.wvu.Cols" localSheetId="11" hidden="1">'IT-SVLS-SS-009'!$A:$A</definedName>
    <definedName name="Z_2A3109F4_A9DF_447E_9C5D_60A045643146_.wvu.Cols" localSheetId="12" hidden="1">'IT-SVLS-SS-010'!$A:$A</definedName>
    <definedName name="Z_2A3109F4_A9DF_447E_9C5D_60A045643146_.wvu.Cols" localSheetId="13" hidden="1">'IT-SVLS-SS-011'!$A:$A</definedName>
    <definedName name="Z_2A3109F4_A9DF_447E_9C5D_60A045643146_.wvu.Cols" localSheetId="14" hidden="1">'IT-SVLS-SS-012'!$A:$A</definedName>
    <definedName name="Z_2A3109F4_A9DF_447E_9C5D_60A045643146_.wvu.Cols" localSheetId="15" hidden="1">'IT-SVLS-SS-013'!$A:$A</definedName>
    <definedName name="Z_2A3109F4_A9DF_447E_9C5D_60A045643146_.wvu.Cols" localSheetId="16" hidden="1">'IT-SVLS-SS-014'!$A:$A</definedName>
    <definedName name="Z_2A3109F4_A9DF_447E_9C5D_60A045643146_.wvu.Cols" localSheetId="17" hidden="1">'IT-SVLS-SS-015'!$A:$A</definedName>
    <definedName name="Z_2A3109F4_A9DF_447E_9C5D_60A045643146_.wvu.Cols" localSheetId="18" hidden="1">'IT-SVLS-SS-016'!$A:$A</definedName>
    <definedName name="Z_2A3109F4_A9DF_447E_9C5D_60A045643146_.wvu.Cols" localSheetId="19" hidden="1">'IT-SVLS-SS-017'!$A:$A</definedName>
    <definedName name="Z_2A3109F4_A9DF_447E_9C5D_60A045643146_.wvu.Cols" localSheetId="2" hidden="1">'테스트 목록'!$A:$A</definedName>
    <definedName name="Z_2A3109F4_A9DF_447E_9C5D_60A045643146_.wvu.FilterData" localSheetId="3" hidden="1">'IT-SVLS-SS-001'!$A$4:$P$16</definedName>
    <definedName name="Z_2A3109F4_A9DF_447E_9C5D_60A045643146_.wvu.FilterData" localSheetId="4" hidden="1">'IT-SVLS-SS-002'!$A$4:$P$70</definedName>
    <definedName name="Z_2A3109F4_A9DF_447E_9C5D_60A045643146_.wvu.FilterData" localSheetId="5" hidden="1">'IT-SVLS-SS-003'!$A$4:$P$68</definedName>
    <definedName name="Z_2A3109F4_A9DF_447E_9C5D_60A045643146_.wvu.FilterData" localSheetId="6" hidden="1">'IT-SVLS-SS-004'!$A$4:$P$15</definedName>
    <definedName name="Z_2A3109F4_A9DF_447E_9C5D_60A045643146_.wvu.FilterData" localSheetId="7" hidden="1">'IT-SVLS-SS-005'!$A$4:$P$14</definedName>
    <definedName name="Z_2A3109F4_A9DF_447E_9C5D_60A045643146_.wvu.FilterData" localSheetId="8" hidden="1">'IT-SVLS-SS-006'!$A$4:$P$116</definedName>
    <definedName name="Z_2A3109F4_A9DF_447E_9C5D_60A045643146_.wvu.FilterData" localSheetId="9" hidden="1">'IT-SVLS-SS-007'!$A$4:$P$68</definedName>
    <definedName name="Z_2A3109F4_A9DF_447E_9C5D_60A045643146_.wvu.FilterData" localSheetId="10" hidden="1">'IT-SVLS-SS-008'!$A$4:$P$27</definedName>
    <definedName name="Z_2A3109F4_A9DF_447E_9C5D_60A045643146_.wvu.FilterData" localSheetId="11" hidden="1">'IT-SVLS-SS-009'!$A$4:$P$19</definedName>
    <definedName name="Z_2A3109F4_A9DF_447E_9C5D_60A045643146_.wvu.FilterData" localSheetId="12" hidden="1">'IT-SVLS-SS-010'!$A$4:$P$14</definedName>
    <definedName name="Z_2A3109F4_A9DF_447E_9C5D_60A045643146_.wvu.FilterData" localSheetId="13" hidden="1">'IT-SVLS-SS-011'!$A$4:$P$10</definedName>
    <definedName name="Z_2A3109F4_A9DF_447E_9C5D_60A045643146_.wvu.FilterData" localSheetId="14" hidden="1">'IT-SVLS-SS-012'!$A$4:$P$9</definedName>
    <definedName name="Z_2A3109F4_A9DF_447E_9C5D_60A045643146_.wvu.FilterData" localSheetId="15" hidden="1">'IT-SVLS-SS-013'!$A$4:$P$7</definedName>
    <definedName name="Z_2A3109F4_A9DF_447E_9C5D_60A045643146_.wvu.FilterData" localSheetId="16" hidden="1">'IT-SVLS-SS-014'!$A$4:$P$11</definedName>
    <definedName name="Z_2A3109F4_A9DF_447E_9C5D_60A045643146_.wvu.FilterData" localSheetId="17" hidden="1">'IT-SVLS-SS-015'!$A$4:$P$7</definedName>
    <definedName name="Z_2A3109F4_A9DF_447E_9C5D_60A045643146_.wvu.FilterData" localSheetId="18" hidden="1">'IT-SVLS-SS-016'!$A$4:$P$7</definedName>
    <definedName name="Z_2A3109F4_A9DF_447E_9C5D_60A045643146_.wvu.FilterData" localSheetId="19" hidden="1">'IT-SVLS-SS-017'!$A$4:$P$7</definedName>
    <definedName name="Z_2A3109F4_A9DF_447E_9C5D_60A045643146_.wvu.FilterData" localSheetId="2" hidden="1">'테스트 목록'!$A$1:$G$8</definedName>
    <definedName name="Z_2A3109F4_A9DF_447E_9C5D_60A045643146_.wvu.PrintArea" localSheetId="3" hidden="1">'IT-SVLS-SS-001'!$H$4:$P$16</definedName>
    <definedName name="Z_2A3109F4_A9DF_447E_9C5D_60A045643146_.wvu.PrintArea" localSheetId="4" hidden="1">'IT-SVLS-SS-002'!$H$4:$P$70</definedName>
    <definedName name="Z_2A3109F4_A9DF_447E_9C5D_60A045643146_.wvu.PrintArea" localSheetId="5" hidden="1">'IT-SVLS-SS-003'!$H$4:$P$68</definedName>
    <definedName name="Z_2A3109F4_A9DF_447E_9C5D_60A045643146_.wvu.PrintArea" localSheetId="6" hidden="1">'IT-SVLS-SS-004'!$H$4:$P$15</definedName>
    <definedName name="Z_2A3109F4_A9DF_447E_9C5D_60A045643146_.wvu.PrintArea" localSheetId="7" hidden="1">'IT-SVLS-SS-005'!$H$4:$P$14</definedName>
    <definedName name="Z_2A3109F4_A9DF_447E_9C5D_60A045643146_.wvu.PrintArea" localSheetId="8" hidden="1">'IT-SVLS-SS-006'!$H$4:$P$116</definedName>
    <definedName name="Z_2A3109F4_A9DF_447E_9C5D_60A045643146_.wvu.PrintArea" localSheetId="9" hidden="1">'IT-SVLS-SS-007'!$H$4:$P$68</definedName>
    <definedName name="Z_2A3109F4_A9DF_447E_9C5D_60A045643146_.wvu.PrintArea" localSheetId="10" hidden="1">'IT-SVLS-SS-008'!$H$4:$P$27</definedName>
    <definedName name="Z_2A3109F4_A9DF_447E_9C5D_60A045643146_.wvu.PrintArea" localSheetId="11" hidden="1">'IT-SVLS-SS-009'!$H$4:$P$19</definedName>
    <definedName name="Z_2A3109F4_A9DF_447E_9C5D_60A045643146_.wvu.PrintArea" localSheetId="12" hidden="1">'IT-SVLS-SS-010'!$H$4:$P$14</definedName>
    <definedName name="Z_2A3109F4_A9DF_447E_9C5D_60A045643146_.wvu.PrintArea" localSheetId="13" hidden="1">'IT-SVLS-SS-011'!$H$4:$P$10</definedName>
    <definedName name="Z_2A3109F4_A9DF_447E_9C5D_60A045643146_.wvu.PrintArea" localSheetId="14" hidden="1">'IT-SVLS-SS-012'!$H$4:$P$9</definedName>
    <definedName name="Z_2A3109F4_A9DF_447E_9C5D_60A045643146_.wvu.PrintArea" localSheetId="15" hidden="1">'IT-SVLS-SS-013'!$H$4:$P$7</definedName>
    <definedName name="Z_2A3109F4_A9DF_447E_9C5D_60A045643146_.wvu.PrintArea" localSheetId="16" hidden="1">'IT-SVLS-SS-014'!$H$4:$P$11</definedName>
    <definedName name="Z_2A3109F4_A9DF_447E_9C5D_60A045643146_.wvu.PrintArea" localSheetId="17" hidden="1">'IT-SVLS-SS-015'!$H$4:$P$7</definedName>
    <definedName name="Z_2A3109F4_A9DF_447E_9C5D_60A045643146_.wvu.PrintArea" localSheetId="18" hidden="1">'IT-SVLS-SS-016'!$H$4:$P$7</definedName>
    <definedName name="Z_2A3109F4_A9DF_447E_9C5D_60A045643146_.wvu.PrintArea" localSheetId="19" hidden="1">'IT-SVLS-SS-017'!$H$4:$P$7</definedName>
    <definedName name="Z_2A3109F4_A9DF_447E_9C5D_60A045643146_.wvu.PrintArea" localSheetId="2" hidden="1">'테스트 목록'!$G$1:$G$8</definedName>
    <definedName name="Z_2A3109F4_A9DF_447E_9C5D_60A045643146_.wvu.PrintTitles" localSheetId="3" hidden="1">'IT-SVLS-SS-001'!$4:$4</definedName>
    <definedName name="Z_2A3109F4_A9DF_447E_9C5D_60A045643146_.wvu.PrintTitles" localSheetId="4" hidden="1">'IT-SVLS-SS-002'!$4:$4</definedName>
    <definedName name="Z_2A3109F4_A9DF_447E_9C5D_60A045643146_.wvu.PrintTitles" localSheetId="5" hidden="1">'IT-SVLS-SS-003'!$4:$4</definedName>
    <definedName name="Z_2A3109F4_A9DF_447E_9C5D_60A045643146_.wvu.PrintTitles" localSheetId="6" hidden="1">'IT-SVLS-SS-004'!$4:$4</definedName>
    <definedName name="Z_2A3109F4_A9DF_447E_9C5D_60A045643146_.wvu.PrintTitles" localSheetId="7" hidden="1">'IT-SVLS-SS-005'!$4:$4</definedName>
    <definedName name="Z_2A3109F4_A9DF_447E_9C5D_60A045643146_.wvu.PrintTitles" localSheetId="8" hidden="1">'IT-SVLS-SS-006'!$4:$4</definedName>
    <definedName name="Z_2A3109F4_A9DF_447E_9C5D_60A045643146_.wvu.PrintTitles" localSheetId="9" hidden="1">'IT-SVLS-SS-007'!$4:$4</definedName>
    <definedName name="Z_2A3109F4_A9DF_447E_9C5D_60A045643146_.wvu.PrintTitles" localSheetId="10" hidden="1">'IT-SVLS-SS-008'!$4:$4</definedName>
    <definedName name="Z_2A3109F4_A9DF_447E_9C5D_60A045643146_.wvu.PrintTitles" localSheetId="11" hidden="1">'IT-SVLS-SS-009'!$4:$4</definedName>
    <definedName name="Z_2A3109F4_A9DF_447E_9C5D_60A045643146_.wvu.PrintTitles" localSheetId="12" hidden="1">'IT-SVLS-SS-010'!$4:$4</definedName>
    <definedName name="Z_2A3109F4_A9DF_447E_9C5D_60A045643146_.wvu.PrintTitles" localSheetId="13" hidden="1">'IT-SVLS-SS-011'!$4:$4</definedName>
    <definedName name="Z_2A3109F4_A9DF_447E_9C5D_60A045643146_.wvu.PrintTitles" localSheetId="14" hidden="1">'IT-SVLS-SS-012'!$4:$4</definedName>
    <definedName name="Z_2A3109F4_A9DF_447E_9C5D_60A045643146_.wvu.PrintTitles" localSheetId="15" hidden="1">'IT-SVLS-SS-013'!$4:$4</definedName>
    <definedName name="Z_2A3109F4_A9DF_447E_9C5D_60A045643146_.wvu.PrintTitles" localSheetId="16" hidden="1">'IT-SVLS-SS-014'!$4:$4</definedName>
    <definedName name="Z_2A3109F4_A9DF_447E_9C5D_60A045643146_.wvu.PrintTitles" localSheetId="17" hidden="1">'IT-SVLS-SS-015'!$4:$4</definedName>
    <definedName name="Z_2A3109F4_A9DF_447E_9C5D_60A045643146_.wvu.PrintTitles" localSheetId="18" hidden="1">'IT-SVLS-SS-016'!$4:$4</definedName>
    <definedName name="Z_2A3109F4_A9DF_447E_9C5D_60A045643146_.wvu.PrintTitles" localSheetId="19" hidden="1">'IT-SVLS-SS-017'!$4:$4</definedName>
    <definedName name="Z_2A3109F4_A9DF_447E_9C5D_60A045643146_.wvu.PrintTitles" localSheetId="2" hidden="1">'테스트 목록'!$1:$1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0" i="15" l="1"/>
  <c r="A11" i="15" l="1"/>
  <c r="A19" i="15" l="1"/>
  <c r="A18" i="15"/>
  <c r="A17" i="15"/>
  <c r="A16" i="15"/>
  <c r="A15" i="15"/>
  <c r="A14" i="15"/>
  <c r="A13" i="15"/>
  <c r="A12" i="15"/>
  <c r="A10" i="15"/>
  <c r="A9" i="15"/>
  <c r="A8" i="15"/>
  <c r="A7" i="15"/>
  <c r="A6" i="15"/>
  <c r="A5" i="15"/>
  <c r="A4" i="15"/>
</calcChain>
</file>

<file path=xl/sharedStrings.xml><?xml version="1.0" encoding="utf-8"?>
<sst xmlns="http://schemas.openxmlformats.org/spreadsheetml/2006/main" count="2575" uniqueCount="761">
  <si>
    <t>문서명</t>
    <phoneticPr fontId="7" type="noConversion"/>
  </si>
  <si>
    <t>버전</t>
    <phoneticPr fontId="7" type="noConversion"/>
  </si>
  <si>
    <t>작성일</t>
    <phoneticPr fontId="7" type="noConversion"/>
  </si>
  <si>
    <t>변 경 내 용</t>
    <phoneticPr fontId="7" type="noConversion"/>
  </si>
  <si>
    <t>작성자</t>
    <phoneticPr fontId="7" type="noConversion"/>
  </si>
  <si>
    <t>검토자</t>
    <phoneticPr fontId="7" type="noConversion"/>
  </si>
  <si>
    <t>개 정 이 력</t>
    <phoneticPr fontId="7" type="noConversion"/>
  </si>
  <si>
    <t>NO</t>
    <phoneticPr fontId="7" type="noConversion"/>
  </si>
  <si>
    <t>수행자</t>
    <phoneticPr fontId="7" type="noConversion"/>
  </si>
  <si>
    <t>수행일</t>
    <phoneticPr fontId="7" type="noConversion"/>
  </si>
  <si>
    <t>테스트결과</t>
    <phoneticPr fontId="7" type="noConversion"/>
  </si>
  <si>
    <t>비고</t>
    <phoneticPr fontId="7" type="noConversion"/>
  </si>
  <si>
    <t>1차</t>
    <phoneticPr fontId="7" type="noConversion"/>
  </si>
  <si>
    <t>2차</t>
    <phoneticPr fontId="7" type="noConversion"/>
  </si>
  <si>
    <t>결함내용</t>
    <phoneticPr fontId="7" type="noConversion"/>
  </si>
  <si>
    <t>입력 데이터</t>
    <phoneticPr fontId="7" type="noConversion"/>
  </si>
  <si>
    <t>예상 결과</t>
    <phoneticPr fontId="7" type="noConversion"/>
  </si>
  <si>
    <t>테스트 개요</t>
    <phoneticPr fontId="7" type="noConversion"/>
  </si>
  <si>
    <t>3차</t>
    <phoneticPr fontId="7" type="noConversion"/>
  </si>
  <si>
    <t>수행결과</t>
    <phoneticPr fontId="7" type="noConversion"/>
  </si>
  <si>
    <t>비고</t>
    <phoneticPr fontId="1" type="noConversion"/>
  </si>
  <si>
    <t>사전조건</t>
    <phoneticPr fontId="7" type="noConversion"/>
  </si>
  <si>
    <t>테스트케이스ID</t>
    <phoneticPr fontId="7" type="noConversion"/>
  </si>
  <si>
    <t>테스트케이스명</t>
    <phoneticPr fontId="7" type="noConversion"/>
  </si>
  <si>
    <t>01</t>
    <phoneticPr fontId="7" type="noConversion"/>
  </si>
  <si>
    <t>관련 단위테스트ID</t>
    <phoneticPr fontId="7" type="noConversion"/>
  </si>
  <si>
    <t>02</t>
    <phoneticPr fontId="1" type="noConversion"/>
  </si>
  <si>
    <t>시스템구분</t>
    <phoneticPr fontId="7" type="noConversion"/>
  </si>
  <si>
    <t>통합테스트 시나리오</t>
    <phoneticPr fontId="7" type="noConversion"/>
  </si>
  <si>
    <t>메뉴경로</t>
    <phoneticPr fontId="7" type="noConversion"/>
  </si>
  <si>
    <t>시나리오 흐름</t>
    <phoneticPr fontId="7" type="noConversion"/>
  </si>
  <si>
    <t>통합테스트 명</t>
    <phoneticPr fontId="7" type="noConversion"/>
  </si>
  <si>
    <t>통합테스트ID</t>
    <phoneticPr fontId="7" type="noConversion"/>
  </si>
  <si>
    <t>감시업무시스템</t>
    <phoneticPr fontId="1" type="noConversion"/>
  </si>
  <si>
    <t>03</t>
    <phoneticPr fontId="1" type="noConversion"/>
  </si>
  <si>
    <t>최초작성</t>
    <phoneticPr fontId="7" type="noConversion"/>
  </si>
  <si>
    <t>신상현</t>
    <phoneticPr fontId="1" type="noConversion"/>
  </si>
  <si>
    <t>최은영</t>
    <phoneticPr fontId="1" type="noConversion"/>
  </si>
  <si>
    <t>Ver.1.0</t>
    <phoneticPr fontId="1" type="noConversion"/>
  </si>
  <si>
    <t>통합테스트명</t>
    <phoneticPr fontId="7" type="noConversion"/>
  </si>
  <si>
    <t>신고인 계좌번호 첨부파일 검증</t>
    <phoneticPr fontId="1" type="noConversion"/>
  </si>
  <si>
    <t>ㅇ OCR 활용 신고인 계좌번호 첨부파일 확인</t>
    <phoneticPr fontId="1" type="noConversion"/>
  </si>
  <si>
    <t>포상서류접수(사이트)</t>
    <phoneticPr fontId="1" type="noConversion"/>
  </si>
  <si>
    <t>ㅇ 사이트 포상서류접수 프로세스 테스트</t>
    <phoneticPr fontId="1" type="noConversion"/>
  </si>
  <si>
    <t>포상서류접수(현장)</t>
    <phoneticPr fontId="1" type="noConversion"/>
  </si>
  <si>
    <t>ㅇ 현장 포상서류접수 프로세스 테스트</t>
    <phoneticPr fontId="1" type="noConversion"/>
  </si>
  <si>
    <t>신고하기(사이트)</t>
    <phoneticPr fontId="1" type="noConversion"/>
  </si>
  <si>
    <t>신고하기(현장)</t>
    <phoneticPr fontId="1" type="noConversion"/>
  </si>
  <si>
    <t>마이페이지(사이트)</t>
    <phoneticPr fontId="1" type="noConversion"/>
  </si>
  <si>
    <t>신고접수(사이트)</t>
    <phoneticPr fontId="1" type="noConversion"/>
  </si>
  <si>
    <t>신고접수(현장)</t>
    <phoneticPr fontId="1" type="noConversion"/>
  </si>
  <si>
    <t>심의관리</t>
    <phoneticPr fontId="1" type="noConversion"/>
  </si>
  <si>
    <t>포상금신고접수 기간 관리</t>
    <phoneticPr fontId="1" type="noConversion"/>
  </si>
  <si>
    <t>BANK URL 관리</t>
    <phoneticPr fontId="1" type="noConversion"/>
  </si>
  <si>
    <t>신고분야 하위목록 관리</t>
    <phoneticPr fontId="1" type="noConversion"/>
  </si>
  <si>
    <t>통합검색</t>
    <phoneticPr fontId="1" type="noConversion"/>
  </si>
  <si>
    <t>근무일지 조회</t>
    <phoneticPr fontId="1" type="noConversion"/>
  </si>
  <si>
    <t>IT-SVLS-SS-001</t>
    <phoneticPr fontId="1" type="noConversion"/>
  </si>
  <si>
    <t>IT-SVLS-SS-002</t>
  </si>
  <si>
    <t>IT-SVLS-SS-003</t>
  </si>
  <si>
    <t>IT-SVLS-SS-004</t>
  </si>
  <si>
    <t>IT-SVLS-SS-005</t>
  </si>
  <si>
    <t>IT-SVLS-SS-011</t>
  </si>
  <si>
    <t>IT-SVLS-SS-012</t>
  </si>
  <si>
    <t>IT-SVLS-SS-013</t>
  </si>
  <si>
    <t>IT-SVLS-SS-014</t>
  </si>
  <si>
    <t>IT-SVLS-SS-015</t>
  </si>
  <si>
    <t>IT-SVLS-SS-016</t>
  </si>
  <si>
    <t>01</t>
    <phoneticPr fontId="7" type="noConversion"/>
  </si>
  <si>
    <t>신고하기(사이트)</t>
    <phoneticPr fontId="7" type="noConversion"/>
  </si>
  <si>
    <t>온라인신고센터</t>
    <phoneticPr fontId="7" type="noConversion"/>
  </si>
  <si>
    <t>온라인신고센터 &gt; 신고하기</t>
    <phoneticPr fontId="7" type="noConversion"/>
  </si>
  <si>
    <t>온라인신고센터 &gt; 신고하기 메뉴 이동</t>
    <phoneticPr fontId="7" type="noConversion"/>
  </si>
  <si>
    <t>1. 신고분야 사이트 버튼클릭
2. 하단 신고서 작성 버튼 클릭
3. 불법 도박사이트 계좌번호 및 계좌번호 이미지 입력
 &gt; OCR 활용 입력된 계좌번호 와 계좌번호 이미지 비교 데이터 생성
 &gt; 비교 데이터는 감시원만 확인 가능</t>
    <phoneticPr fontId="7" type="noConversion"/>
  </si>
  <si>
    <t>폴더명 : UT-SVLS-SS-101_OCR계좌번호이미지</t>
    <phoneticPr fontId="7" type="noConversion"/>
  </si>
  <si>
    <t>접수완료 버튼 클릭</t>
    <phoneticPr fontId="7" type="noConversion"/>
  </si>
  <si>
    <t>ㅇ 신고서 저장</t>
    <phoneticPr fontId="7" type="noConversion"/>
  </si>
  <si>
    <t>02</t>
    <phoneticPr fontId="7" type="noConversion"/>
  </si>
  <si>
    <t>신고내역 조회</t>
    <phoneticPr fontId="7" type="noConversion"/>
  </si>
  <si>
    <t>감시업무시스템</t>
    <phoneticPr fontId="7" type="noConversion"/>
  </si>
  <si>
    <t>감시업무시스템</t>
    <phoneticPr fontId="7" type="noConversion"/>
  </si>
  <si>
    <t>감시업무시스템 &gt; 신고관리 &gt; 신고내역 조회</t>
  </si>
  <si>
    <t>검색조건 계좌번호(신고인) 이미지확인 항목 상이 선택 후 조회 버튼 클릭</t>
    <phoneticPr fontId="1" type="noConversion"/>
  </si>
  <si>
    <t>ㅇ 조회 조건에 부합되는 데이터 그리드 조회</t>
    <phoneticPr fontId="1" type="noConversion"/>
  </si>
  <si>
    <t>하단 그리드 접수번호 더블클릭</t>
    <phoneticPr fontId="1" type="noConversion"/>
  </si>
  <si>
    <t>ㅇ 사건별 상세조회 화면 이동</t>
    <phoneticPr fontId="1" type="noConversion"/>
  </si>
  <si>
    <t>상세화면 계좌정보 텝 클릭</t>
    <phoneticPr fontId="7" type="noConversion"/>
  </si>
  <si>
    <t>ㅇ 불법 도박사이트 계좌정보 상세조회 영역으로 이동</t>
    <phoneticPr fontId="7" type="noConversion"/>
  </si>
  <si>
    <t>1. 불법 도박사이트 계좌정보 하단 목록 입력된 계좌번호와 첨부파일 이미지 계좌번호 확인
2. 계좌번호 이미지 확인 항목 선택 후 수정 버튼 클릭</t>
    <phoneticPr fontId="7" type="noConversion"/>
  </si>
  <si>
    <t>ㅇ 계좌번호 이미지 확인 항목 저장 및 재조회</t>
    <phoneticPr fontId="7" type="noConversion"/>
  </si>
  <si>
    <t>03</t>
    <phoneticPr fontId="7" type="noConversion"/>
  </si>
  <si>
    <t>마이페이지 신고내역 조회</t>
    <phoneticPr fontId="7" type="noConversion"/>
  </si>
  <si>
    <t>감시업무시스템 &gt; 마이페이지 &gt; 나의 사건현황 &gt; 사이트 사건</t>
    <phoneticPr fontId="7" type="noConversion"/>
  </si>
  <si>
    <t>ㅇ 불법 도박사이트 계좌정보 상세조회 영역으로 이동</t>
    <phoneticPr fontId="7" type="noConversion"/>
  </si>
  <si>
    <t>ㅇ 계좌번호 이미지 확인 항목 저장 및 재조회</t>
    <phoneticPr fontId="7" type="noConversion"/>
  </si>
  <si>
    <t>01</t>
    <phoneticPr fontId="7" type="noConversion"/>
  </si>
  <si>
    <t>포상정보 관리</t>
    <phoneticPr fontId="1" type="noConversion"/>
  </si>
  <si>
    <t>감시업무시스템</t>
    <phoneticPr fontId="1" type="noConversion"/>
  </si>
  <si>
    <t>포상관리 &gt; 포상정보 관리</t>
    <phoneticPr fontId="7" type="noConversion"/>
  </si>
  <si>
    <t>추가버튼 클릭</t>
    <phoneticPr fontId="1" type="noConversion"/>
  </si>
  <si>
    <t>ㅇ 하단 그리드에 입력 가능한 행이 신규 생성</t>
    <phoneticPr fontId="1" type="noConversion"/>
  </si>
  <si>
    <t>저장버튼 클릭</t>
    <phoneticPr fontId="1" type="noConversion"/>
  </si>
  <si>
    <t>ㅇ 필수입력항목 검증 및 저장
- 필수입력 항목 : 심사년월, 신청서 작성 시작 일자, 신청서 작성 종료 일자
- 입력 데이터 저장 후 재조회
ㅇ 신청서 시작 종료 일자
- 신고센터 포상 지급 신청 메뉴 활성화 기간 사용
ㅇ 사이트 포상금 지급예정금액 
- 사이트 포상관리시 심사결과정보, 지급완료정보 에서 활용
ㅇ 문자메시지 자동발송여부
- 포상관리 심사결과정보 등록 시 예약발송 정보로 활용
- 포상관리 지급완료정보 등록 시 예약발송 정보로 사용</t>
    <phoneticPr fontId="1" type="noConversion"/>
  </si>
  <si>
    <t>조회 조건 입력 후 조회 버튼 클릭</t>
    <phoneticPr fontId="1" type="noConversion"/>
  </si>
  <si>
    <t>ㅇ 조회조건에 부합되는 데이터 조회</t>
    <phoneticPr fontId="1" type="noConversion"/>
  </si>
  <si>
    <t>ㅇ 조회조건에 부합되는 데이터 조회</t>
    <phoneticPr fontId="1" type="noConversion"/>
  </si>
  <si>
    <t>그리드 수정데이터 입력 후 저장 버튼 클릭</t>
    <phoneticPr fontId="1" type="noConversion"/>
  </si>
  <si>
    <t>그리드 수정데이터 입력 후 저장 버튼 클릭</t>
    <phoneticPr fontId="1" type="noConversion"/>
  </si>
  <si>
    <t>ㅇ 그리드 입력 데이터 저장 후 재조회</t>
    <phoneticPr fontId="1" type="noConversion"/>
  </si>
  <si>
    <t>ㅇ 그리드 입력 데이터 저장 후 재조회</t>
    <phoneticPr fontId="1" type="noConversion"/>
  </si>
  <si>
    <t>02</t>
    <phoneticPr fontId="1" type="noConversion"/>
  </si>
  <si>
    <t>포상금신고접수기간 관리</t>
    <phoneticPr fontId="1" type="noConversion"/>
  </si>
  <si>
    <t>포상금신고접수기간 관리</t>
    <phoneticPr fontId="1" type="noConversion"/>
  </si>
  <si>
    <t>ㅇ 하단 그리드에 입력 가능한 행이 신규 생성</t>
    <phoneticPr fontId="1" type="noConversion"/>
  </si>
  <si>
    <t>저장버튼 클릭</t>
    <phoneticPr fontId="1" type="noConversion"/>
  </si>
  <si>
    <t>ㅇ 필수입력항목 검증 및 저장
- 필수입력 항목 : 접수년월, 접수 시작 일자, 접수 종료 일자
- 입력 데이터 저장 후 재조회
ㅇ 접수기간
- 신고센터 신고하기 포상금 특별신고기간 안내 팝업, 포상금신청여부동의 활성화 사용
ㅇ 사이트 포상금 최대금액
- 포상관리 시 지급합계금액과 비교에 사용</t>
    <phoneticPr fontId="1" type="noConversion"/>
  </si>
  <si>
    <t>조회 조건 입력 후 조회 버튼 클릭</t>
    <phoneticPr fontId="1" type="noConversion"/>
  </si>
  <si>
    <t>03</t>
  </si>
  <si>
    <t>온라인신고센터 &gt; 신고하기</t>
    <phoneticPr fontId="7" type="noConversion"/>
  </si>
  <si>
    <t>신고하기 메뉴이동</t>
    <phoneticPr fontId="7" type="noConversion"/>
  </si>
  <si>
    <t>ㅇ 포상금신고접수기간 일 경우 
&gt; 포상금 특별신고기간 안내 팝업 활성화
'ㅇ 포상금신고접수기간이 아닐 경우 
&gt; 포상금 특별신고기간 안내 팝업 없이 신고하기 메뉴 활성화</t>
    <phoneticPr fontId="7" type="noConversion"/>
  </si>
  <si>
    <t>신고분야 사이트 버튼 클릭</t>
    <phoneticPr fontId="7" type="noConversion"/>
  </si>
  <si>
    <t>ㅇ 포상금신고접수기간 및 익명신고가 아닐경우
- 포상금신청여부동의 영역 활성화
ㅇ 포상금신고접수기간 이 아니고 익명신고일 경우
- 포상금신청여부동의 영역 비활성화</t>
    <phoneticPr fontId="7" type="noConversion"/>
  </si>
  <si>
    <t>문자수신동의 미동의 클륵</t>
    <phoneticPr fontId="7" type="noConversion"/>
  </si>
  <si>
    <t>ㅇ 문자수신 미동의 확인창 출력</t>
    <phoneticPr fontId="7" type="noConversion"/>
  </si>
  <si>
    <t>익명신고하기 클릭</t>
    <phoneticPr fontId="7" type="noConversion"/>
  </si>
  <si>
    <t>ㅇ 익명 신고시 포상지급 신청 불가 메시지 출력
ㅇ 하단 포상금신청여부동의 비활성화
ㅇ 문자수신동의 비활성화</t>
    <phoneticPr fontId="7" type="noConversion"/>
  </si>
  <si>
    <t>접수완료 버튼 클릭</t>
    <phoneticPr fontId="7" type="noConversion"/>
  </si>
  <si>
    <t>ㅇ 포상금신고접수기간 일 경우
- 포상급 지급등급(A,B) 안내 팝업 활성화
- 포상금지급요건 입력여부 팝업 출력
- 신고 항목 등록 후 신고내역확인 목록으로 이동
ㅇ 포상금신고접수기간 이 아닐 경우
- 필수 입력항목 입력여부 팝업 출력
- 신고 항목 등록 후 신고내역확인 목록으로 이동</t>
    <phoneticPr fontId="7" type="noConversion"/>
  </si>
  <si>
    <t>04</t>
  </si>
  <si>
    <t>신고내역조회</t>
    <phoneticPr fontId="1" type="noConversion"/>
  </si>
  <si>
    <t>신고관리 &gt; 신고내역 조회</t>
    <phoneticPr fontId="1" type="noConversion"/>
  </si>
  <si>
    <t>조회 버튼 클릭</t>
    <phoneticPr fontId="1" type="noConversion"/>
  </si>
  <si>
    <t>ㅇ 조회 조건에 부합되는 데이터 그리드 조회
- 3차 구축 UI변경 : 신고분야 하위목록, 퇴사자, 익명신고여부, 문자수신동의여부, 계좌번호 확인대상 추가</t>
    <phoneticPr fontId="1" type="noConversion"/>
  </si>
  <si>
    <t>초기화 버튼 클릭</t>
    <phoneticPr fontId="1" type="noConversion"/>
  </si>
  <si>
    <t>ㅇ 조회 조건 초기화 및 그리드 재조회
- 3차 구축 UI변경 : 신고분야 하위목록, 퇴사자, 익명신고여부, 문자수신동의여부, 계좌번호 확인대상, 사이트 포상금지급요건 추가</t>
    <phoneticPr fontId="1" type="noConversion"/>
  </si>
  <si>
    <t>엑셀다운로드 클릭</t>
    <phoneticPr fontId="1" type="noConversion"/>
  </si>
  <si>
    <t>ㅇ 조회 조건에 부합되는 데이터 엑셀 다운로드
- 3차 구축 UI변경 : 신고분야 하위목록, 퇴사자, 익명신고여부, 문자수신동의여부, 계좌번호 확인대상, 사이트 포상금지급요건 추가</t>
    <phoneticPr fontId="1" type="noConversion"/>
  </si>
  <si>
    <t>그리드 접수번호 더블클릭</t>
    <phoneticPr fontId="1" type="noConversion"/>
  </si>
  <si>
    <t>ㅇ 사건별(사이트, 현장) 상세조회 화면 이동</t>
    <phoneticPr fontId="1" type="noConversion"/>
  </si>
  <si>
    <t>05</t>
  </si>
  <si>
    <t>마이페이지 신고내역 조회(사이트)</t>
    <phoneticPr fontId="7" type="noConversion"/>
  </si>
  <si>
    <t>감시업무시스템</t>
    <phoneticPr fontId="7" type="noConversion"/>
  </si>
  <si>
    <t>마이페이지 &gt; 나의 사건현황 &gt; 사이트 사건</t>
    <phoneticPr fontId="7" type="noConversion"/>
  </si>
  <si>
    <t>접수사건 전체 텝 클릭</t>
    <phoneticPr fontId="1" type="noConversion"/>
  </si>
  <si>
    <t>ㅇ 신고일자 기준(최근한달) 접수사건 전체 조회
- 접수취소 사건 미포함 조회</t>
    <phoneticPr fontId="1" type="noConversion"/>
  </si>
  <si>
    <t>ㅇ 조회 조건에 부합되는 데이터 조회
- 3차 구축 추가 사항 : 신고분야 하위목록, 문자수신동의, 퇴사자</t>
    <phoneticPr fontId="1" type="noConversion"/>
  </si>
  <si>
    <t>초기화 버튼 클릭</t>
    <phoneticPr fontId="1" type="noConversion"/>
  </si>
  <si>
    <t>ㅇ 조회조건 초기화 및 조회</t>
    <phoneticPr fontId="1" type="noConversion"/>
  </si>
  <si>
    <t>그리드 선택 후 엑셀 선택 다운로드 버튼 클릭</t>
    <phoneticPr fontId="1" type="noConversion"/>
  </si>
  <si>
    <t>ㅇ 선택한 데이터 엑셀 다운로드</t>
    <phoneticPr fontId="1" type="noConversion"/>
  </si>
  <si>
    <t>엑셀 다운로드 버튼 클릭</t>
    <phoneticPr fontId="1" type="noConversion"/>
  </si>
  <si>
    <t>ㅇ 조회조건에 부합되는 데이터 엑셀 다운로드</t>
    <phoneticPr fontId="1" type="noConversion"/>
  </si>
  <si>
    <t>그리드 선택 후 일괄 접수취소 버튼 클릭</t>
    <phoneticPr fontId="1" type="noConversion"/>
  </si>
  <si>
    <t>ㅇ 선택한 데이터 접수취소 후 재조회
- 접수취소 사건 미포함 조회</t>
    <phoneticPr fontId="1" type="noConversion"/>
  </si>
  <si>
    <t>그리드 선택 후 일괄 신고분야 변경 버튼 클릭</t>
    <phoneticPr fontId="1" type="noConversion"/>
  </si>
  <si>
    <t>ㅇ 선택한 데이터 신고분야 및 신고분야 하위목록 일괄 변경 팝업 활성화
- 3차 구축 추가 사항 : 신고분야 하위목록</t>
    <phoneticPr fontId="1" type="noConversion"/>
  </si>
  <si>
    <t>일괄 신고분야 변경 팝업 신고분야, 신고분야하위목록 설정 후 저장버튼 클릭</t>
    <phoneticPr fontId="1" type="noConversion"/>
  </si>
  <si>
    <t>ㅇ 신고분야 저장 후 재조회</t>
    <phoneticPr fontId="1" type="noConversion"/>
  </si>
  <si>
    <t>그리드 선택 후 사건처리 버튼 클릭</t>
    <phoneticPr fontId="1" type="noConversion"/>
  </si>
  <si>
    <t>ㅇ 사건처리 팝업 활성화
- 선택 데이터 목록 조회
- 목록 클릭시 문자발송 이력 조회</t>
    <phoneticPr fontId="1" type="noConversion"/>
  </si>
  <si>
    <t>그리드 선택 후 메시지발송 버튼 클릭</t>
    <phoneticPr fontId="1" type="noConversion"/>
  </si>
  <si>
    <t>ㅇ 메시지발송 팝업 활성화
- 익명 신고 시 익명 신고 존재여부 확인창 활성화
- 문자수신미동의시 확인창 활성화</t>
    <phoneticPr fontId="1" type="noConversion"/>
  </si>
  <si>
    <t>06</t>
  </si>
  <si>
    <t>신고내역 상세조회</t>
    <phoneticPr fontId="7" type="noConversion"/>
  </si>
  <si>
    <t>1. 신고관리 &gt; 신고내역 조회 &gt; 신고내역 상세 조회 &gt; 접수번호 더블클릭
2. 마이페이지 &gt; 나의 사건현황 &gt; 사이트 사건 &gt; 접수사건 텝 &gt; 접수번호 더블클릭</t>
    <phoneticPr fontId="1" type="noConversion"/>
  </si>
  <si>
    <t xml:space="preserve">신고분야 하위목록, 사이트 로그인 정보, 대표사이트정보 계좌정보 포상금지급요건충족여부 변경 후 수정 버튼 클릭 </t>
    <phoneticPr fontId="1" type="noConversion"/>
  </si>
  <si>
    <t>ㅇ 입력항목 저장 후 재조회
- 포상금신청동의일 경우 포상금지급요건충족여부 검증 팝업 활성화</t>
    <phoneticPr fontId="1" type="noConversion"/>
  </si>
  <si>
    <t>문자메시지 보내기 버튼 클릭</t>
    <phoneticPr fontId="1" type="noConversion"/>
  </si>
  <si>
    <t>ㅇ 문자메시지 보내기 팝업 활성화</t>
    <phoneticPr fontId="1" type="noConversion"/>
  </si>
  <si>
    <t>접수서 수정 이력보기 버튼 클릭</t>
    <phoneticPr fontId="1" type="noConversion"/>
  </si>
  <si>
    <t>ㅇ 이력보기 팝업 활성화
- 포상금신청동의여부, 신고분야 하위목록, 포상금지급요건충족여부 이력 확인</t>
    <phoneticPr fontId="1" type="noConversion"/>
  </si>
  <si>
    <t>07</t>
  </si>
  <si>
    <t>포상관리(사이트)</t>
    <phoneticPr fontId="1" type="noConversion"/>
  </si>
  <si>
    <t>포상관리 &gt; 사이트-포상관리</t>
    <phoneticPr fontId="7" type="noConversion"/>
  </si>
  <si>
    <t>포상관리 &gt; 사이트-포상관리</t>
    <phoneticPr fontId="7" type="noConversion"/>
  </si>
  <si>
    <t>ㅇ 포상지급요건에 충족되는 사이트 사건 조회
- 지급요건 : 포상금신청동의여부, 사이트로그인정보, 계좌정보, 신고인채증여부</t>
    <phoneticPr fontId="1" type="noConversion"/>
  </si>
  <si>
    <t>초기화 버튼클릭</t>
    <phoneticPr fontId="1" type="noConversion"/>
  </si>
  <si>
    <t>ㅇ 조회조건 초기화 및 재조회</t>
    <phoneticPr fontId="1" type="noConversion"/>
  </si>
  <si>
    <t>엑셀 다운로드 버튼클릭</t>
    <phoneticPr fontId="1" type="noConversion"/>
  </si>
  <si>
    <t>엑셀 다운로드 버튼클릭</t>
    <phoneticPr fontId="1" type="noConversion"/>
  </si>
  <si>
    <t>ㅇ 조회조건에 부합되는 데이터 엑셀 다운로드</t>
    <phoneticPr fontId="1" type="noConversion"/>
  </si>
  <si>
    <t>그리드 선택 후 심사대상저장 버튼 클릭</t>
    <phoneticPr fontId="1" type="noConversion"/>
  </si>
  <si>
    <t>ㅇ 선택된 데이터 심사대상 저장 후 재조회</t>
    <phoneticPr fontId="1" type="noConversion"/>
  </si>
  <si>
    <t>그리드 선택 후 심사결과정보 버튼 클릭</t>
    <phoneticPr fontId="1" type="noConversion"/>
  </si>
  <si>
    <t>ㅇ 선택된 데이터 심사결과정보 저장 팝업 활성화
- 심사대상 정보 미존재시 확인 팝업 활성화
ㅇ 심사결과정보 등록 후 메시지발송 버튼 클릭 하여 메시지 발송 이력 확인</t>
    <phoneticPr fontId="1" type="noConversion"/>
  </si>
  <si>
    <t>심사결과정보 팝업 필수입력 항목 입력 후 저장 버튼 클릭</t>
    <phoneticPr fontId="1" type="noConversion"/>
  </si>
  <si>
    <t>ㅇ 필수입력 항목 입력후 저장 버튼 클릭
- 필수입력 항목 : 심사결과
- 입력항목 저장 후 그리드 재조회</t>
    <phoneticPr fontId="1" type="noConversion"/>
  </si>
  <si>
    <t>08</t>
  </si>
  <si>
    <t>마이페이지 포상관리(사이트)</t>
    <phoneticPr fontId="1" type="noConversion"/>
  </si>
  <si>
    <t>마이페이지 &gt; 나의 사건현황 &gt; 사이트 사건 &gt; 포상관리 텝</t>
    <phoneticPr fontId="7" type="noConversion"/>
  </si>
  <si>
    <t>포상 지급관리 텝 클릭</t>
    <phoneticPr fontId="1" type="noConversion"/>
  </si>
  <si>
    <t>ㅇ 포상금담당자로 배정된 사이트사건 조회</t>
    <phoneticPr fontId="1" type="noConversion"/>
  </si>
  <si>
    <t>조회 버튼 클릭</t>
    <phoneticPr fontId="1" type="noConversion"/>
  </si>
  <si>
    <t>ㅇ 조회 조건에 부합되는 데이터 조회</t>
    <phoneticPr fontId="1" type="noConversion"/>
  </si>
  <si>
    <t>초기화 버튼클릭</t>
    <phoneticPr fontId="1" type="noConversion"/>
  </si>
  <si>
    <t>ㅇ 조회조건 초기화 및 조회</t>
    <phoneticPr fontId="1" type="noConversion"/>
  </si>
  <si>
    <t>그리드 선택 후 지급완료정보 버튼 클릭</t>
    <phoneticPr fontId="1" type="noConversion"/>
  </si>
  <si>
    <t>ㅇ 선택된 데이터 지급완료정보 저장  후 재조회
ㅇ 지급완료 등록 후 메시지발송 버튼 클릭 하여 메시지 발송 이력 확인</t>
    <phoneticPr fontId="1" type="noConversion"/>
  </si>
  <si>
    <t>ㅇ 메시지발송 팝업 활성화
- 익명 신고 시 익명 신고 존재여부 확인창 활성화
- 문자수신미동의시 확인창 활성화
- 선택 데이터 목록 조회
- 목록 클릭시 문자발송 이력 조회</t>
    <phoneticPr fontId="1" type="noConversion"/>
  </si>
  <si>
    <t>문자메시지 발송 팝업 메시지발송 버튼 클릭</t>
    <phoneticPr fontId="1" type="noConversion"/>
  </si>
  <si>
    <t>ㅇ 필수입력 항목 검증 
- 필수입력항목 : 메시지내용</t>
    <phoneticPr fontId="1" type="noConversion"/>
  </si>
  <si>
    <t>09</t>
  </si>
  <si>
    <t>포상금지급신청접수(사이트)</t>
    <phoneticPr fontId="1" type="noConversion"/>
  </si>
  <si>
    <t>온라인신고센터 &gt; 포상금지급 신청</t>
    <phoneticPr fontId="7" type="noConversion"/>
  </si>
  <si>
    <t>포상지급 신청 메뉴 이동
&gt; 포상금 지급신청서 기간에만 활성화 됨</t>
    <phoneticPr fontId="1" type="noConversion"/>
  </si>
  <si>
    <t>ㅇ 로그인 상태 아닐 경우 본인인증 메뉴 이동</t>
    <phoneticPr fontId="7" type="noConversion"/>
  </si>
  <si>
    <t>로그인상태가 아닌경우 휴대전화 인증 버튼 클릭</t>
    <phoneticPr fontId="1" type="noConversion"/>
  </si>
  <si>
    <t>ㅇ 휴대폰 인증팝업 활성화</t>
    <phoneticPr fontId="7" type="noConversion"/>
  </si>
  <si>
    <t>휴대전화 인증 팝업에서 제출 버튼 클릭</t>
    <phoneticPr fontId="7" type="noConversion"/>
  </si>
  <si>
    <t>이름 : 김신고</t>
    <phoneticPr fontId="1" type="noConversion"/>
  </si>
  <si>
    <t>ㅇ 본인인증 후 포상금지급 신청 메뉴 이동
- 포상금 지급 신청서 작성 대상 목록 조회</t>
    <phoneticPr fontId="7" type="noConversion"/>
  </si>
  <si>
    <t>포상금 지급 목록 조회 하단 사이트사건 버튼 클릭</t>
    <phoneticPr fontId="1" type="noConversion"/>
  </si>
  <si>
    <t>ㅇ 사이트 포상금 지급 신청서 작성 대상 목록 조회</t>
    <phoneticPr fontId="1" type="noConversion"/>
  </si>
  <si>
    <t>신청하기 버튼 클릭</t>
    <phoneticPr fontId="1" type="noConversion"/>
  </si>
  <si>
    <t>ㅇ 포상금 지급 신청서 작성 메뉴 이동
- 신고인 별 포상금지급신청서 접수대상 목록 조회</t>
    <phoneticPr fontId="1" type="noConversion"/>
  </si>
  <si>
    <t>신청완료 버튼 클릭</t>
    <phoneticPr fontId="1" type="noConversion"/>
  </si>
  <si>
    <t xml:space="preserve">ㅇ 포상금지급신청서 등록 후 목록으로 이동
- 필수 입력항목 입력여부 검증
&gt; 필수 입력 항목
- 성명, 주민등록번호 주소, 전화번호, 신청동의 </t>
    <phoneticPr fontId="1" type="noConversion"/>
  </si>
  <si>
    <t>신분증사본 등록 시 이미지 파일 암호화 여부 확인
- 경로 : /NAS_DATA/singo/fileupload/rward/파일업로드일자/ 이동
- 업로드된 파일 열기</t>
    <phoneticPr fontId="1" type="noConversion"/>
  </si>
  <si>
    <t>ㅇ 이미지 파일 암호화 여부 확인
- 이 파일 형식은 지원되지 않는 것 같습니다. 메시지 확인</t>
    <phoneticPr fontId="1" type="noConversion"/>
  </si>
  <si>
    <t>목록 버튼 클릭</t>
    <phoneticPr fontId="1" type="noConversion"/>
  </si>
  <si>
    <t>ㅇ 포상금지급 신청 메뉴 이동 
- 신고인 별 포상금지급신청서 접수대상 목록 조회</t>
    <phoneticPr fontId="1" type="noConversion"/>
  </si>
  <si>
    <t>10</t>
  </si>
  <si>
    <t>포상금지급신청서 오프라인 접수(사이트)</t>
    <phoneticPr fontId="1" type="noConversion"/>
  </si>
  <si>
    <t>포상금지급신청서 접수 버튼 클릭</t>
    <phoneticPr fontId="1" type="noConversion"/>
  </si>
  <si>
    <t>ㅇ 포상금지급신청서 접수 팝업 활성화
- 신고인정보, 심사년월 정보 미존재시 확인 팝업 활성화
- 신고인정보, 심사년월 기준 포상금접수대상 조회</t>
    <phoneticPr fontId="1" type="noConversion"/>
  </si>
  <si>
    <t>포상금지급신청서 접수 팝업 본인인증 버튼 클릭</t>
    <phoneticPr fontId="1" type="noConversion"/>
  </si>
  <si>
    <t>ㅇ 본인인증 팝업 활성화
- 본인인증 정보는 필수입력 항목 아님.</t>
    <phoneticPr fontId="1" type="noConversion"/>
  </si>
  <si>
    <t>ㅇ 본인인증 팝업 활성화
- 본인인증 정보는 필수입력 항목 아님.</t>
    <phoneticPr fontId="1" type="noConversion"/>
  </si>
  <si>
    <t>포상금지급신청서 접수 팝업 저장 버튼 클릭</t>
    <phoneticPr fontId="1" type="noConversion"/>
  </si>
  <si>
    <t xml:space="preserve">ㅇ 포상금지급신청서 등록 후 그리드 재조회
- 필수 입력항목 입력여부 검증
- 필수 입력 항목 : 본인인증, 성명, 주민등록번호 주소, 전화번호, 신청동의 </t>
    <phoneticPr fontId="1" type="noConversion"/>
  </si>
  <si>
    <t>11</t>
  </si>
  <si>
    <t>마이페이지 포상금지급신청서 오프라인 접수(사이트)</t>
    <phoneticPr fontId="1" type="noConversion"/>
  </si>
  <si>
    <t>마이페이지 &gt; 나의 사건현황 &gt; 사이트 사건 &gt; 포상관리 텝</t>
    <phoneticPr fontId="1" type="noConversion"/>
  </si>
  <si>
    <t>포상관리 전체 텝 클릭</t>
    <phoneticPr fontId="1" type="noConversion"/>
  </si>
  <si>
    <t>ㅇ 포상금지급신청서 등록 후 마이페이지 포상관리 텝 재조회
- 필수 입력항목 입력여부 검증
- 필수 입력 항목 : 성명, 주민등록번호 주소, 전화번호, 신청동의 
ㅇ 포상금 담당자 자동배정
- 포상금 담당자는 시스템관리&gt; 상황관리 &gt; 담당자 순번 관리 &gt; 포상금 순번 에서 관리</t>
    <phoneticPr fontId="1" type="noConversion"/>
  </si>
  <si>
    <t>12</t>
    <phoneticPr fontId="1" type="noConversion"/>
  </si>
  <si>
    <t>포상지급관리(사이트)</t>
    <phoneticPr fontId="1" type="noConversion"/>
  </si>
  <si>
    <t>ㅇ 선택된 데이터 지급완료정보 저장  후 재조회
- 포상지급신청서 정보 미존재시 확인 팝업 활성화</t>
    <phoneticPr fontId="1" type="noConversion"/>
  </si>
  <si>
    <t>그리드 포상금지급신청서ID 더블클릭</t>
    <phoneticPr fontId="1" type="noConversion"/>
  </si>
  <si>
    <t>ㅇ 신고인기준 기준 포상금지급신청서 상세조회 팝업 활성화</t>
    <phoneticPr fontId="1" type="noConversion"/>
  </si>
  <si>
    <t>지급완료정보 팝업 필수입력 항목 입력 후 저장 버튼 클릭</t>
    <phoneticPr fontId="1" type="noConversion"/>
  </si>
  <si>
    <t>ㅇ 필수입력 항목 입력후 저장 버튼 클릭
- 필수입력 항목 : 처리상태
- 입력항목 저장 후 그리드 재조회
ㅇ 지급완료정보 등록 후 메시지발송 버튼 클릭 하여 메시지 발송 이력 확인</t>
    <phoneticPr fontId="1" type="noConversion"/>
  </si>
  <si>
    <t>13</t>
    <phoneticPr fontId="1" type="noConversion"/>
  </si>
  <si>
    <t>마이페이지 포상지급관리(사이트)</t>
    <phoneticPr fontId="1" type="noConversion"/>
  </si>
  <si>
    <t>마이페이지 &gt; 나의 사건현황 &gt; 사이트 사건 &gt; 포상지급관리 텝</t>
    <phoneticPr fontId="1" type="noConversion"/>
  </si>
  <si>
    <t>포상 지급관리 텝 클릭</t>
    <phoneticPr fontId="1" type="noConversion"/>
  </si>
  <si>
    <t>ㅇ 포상금담당자로 배정된 사이트사건 조회</t>
    <phoneticPr fontId="1" type="noConversion"/>
  </si>
  <si>
    <t>ㅇ 신고인기준 기준 포상금지급신청서 상세조회 팝업 활성화</t>
    <phoneticPr fontId="1" type="noConversion"/>
  </si>
  <si>
    <t>ㅇ 메시지발송 팝업 활성화
- 익명 신고 시 익명 신고 존재여부 확인창 활성화
- 문자수신미동의시 확인창 활성화
- 선택 데이터 목록 조회
- 목록 클릭시 문자발송 이력 조회</t>
    <phoneticPr fontId="1" type="noConversion"/>
  </si>
  <si>
    <t>14</t>
    <phoneticPr fontId="1" type="noConversion"/>
  </si>
  <si>
    <t>메시지 발송 이력 조회</t>
    <phoneticPr fontId="1" type="noConversion"/>
  </si>
  <si>
    <t>시스템관리 &gt; 신고사건 관리 &gt; 사건처리현황 관리 &gt; 문자메시지 전송이력</t>
    <phoneticPr fontId="1" type="noConversion"/>
  </si>
  <si>
    <t>ㅇ 조회조건에 부합되는 데이터 조회
- 3차변경 : 포상관리 메시지 (포상금지급신청서 작성, 포상금지급완료) 추가</t>
    <phoneticPr fontId="1" type="noConversion"/>
  </si>
  <si>
    <t>문자수신동의 동의하지 않습니다 클륵</t>
    <phoneticPr fontId="7" type="noConversion"/>
  </si>
  <si>
    <t>사이트 신고하기</t>
    <phoneticPr fontId="7" type="noConversion"/>
  </si>
  <si>
    <t>온라인 신고센터</t>
    <phoneticPr fontId="1" type="noConversion"/>
  </si>
  <si>
    <t>신고분야 현장 버튼 클릭</t>
    <phoneticPr fontId="7" type="noConversion"/>
  </si>
  <si>
    <t>ㅇ 하단 포상금신청여부동의 비활성화
- 현장 신고접수는 포상금신청여부동의 미존재</t>
    <phoneticPr fontId="7" type="noConversion"/>
  </si>
  <si>
    <t>ㅇ 문자수신동의 비활성화</t>
    <phoneticPr fontId="7" type="noConversion"/>
  </si>
  <si>
    <t>ㅇ 필수 입력항목 입력여부 팝업 출력
ㅇ 신고 항목 등록 후 신고내역확인 목록으로 이동</t>
    <phoneticPr fontId="7" type="noConversion"/>
  </si>
  <si>
    <t>신고내역 목록 조회 후 신고영역이 사이트 인 접수번호 클릭</t>
    <phoneticPr fontId="7" type="noConversion"/>
  </si>
  <si>
    <t>ㅇ 신고내역 상세조회 화면 출력
- 상세조회 영역 문자수신동의 및 포상금신청여부동의 항목 조회 확인
- 포상금신고접수기간 이 아닐 경우 포상금신청여부동의 영역 비활성화</t>
    <phoneticPr fontId="7" type="noConversion"/>
  </si>
  <si>
    <t>포상금 지급 관련 안내사항 전문 보기 버튼 클릭</t>
    <phoneticPr fontId="1" type="noConversion"/>
  </si>
  <si>
    <t>ㅇ 사이트 포상금 지급 안내사항 팝업 활성화
- 포상금신고접수기간 이 아닐 경우 포상금신청여부동의 영역 비활성화</t>
    <phoneticPr fontId="1" type="noConversion"/>
  </si>
  <si>
    <t>목록 버튼 클릭</t>
    <phoneticPr fontId="7" type="noConversion"/>
  </si>
  <si>
    <t>목록 버튼 클릭</t>
    <phoneticPr fontId="7" type="noConversion"/>
  </si>
  <si>
    <t>ㅇ  신고내역확인 화면으로 이동</t>
    <phoneticPr fontId="7" type="noConversion"/>
  </si>
  <si>
    <t>수정하기 버튼 클릭</t>
    <phoneticPr fontId="1" type="noConversion"/>
  </si>
  <si>
    <t>ㅇ 수정하기 화면 이동
- 상세조회 영역 문자수신동의 및 포상금신청여부동의 항목 조회 확인
- 포상금신고접수시간 이 아닐 경우 포상금신청여부동의 영역 비활성화</t>
    <phoneticPr fontId="1" type="noConversion"/>
  </si>
  <si>
    <t>수정완료 버튼 클릭</t>
    <phoneticPr fontId="7" type="noConversion"/>
  </si>
  <si>
    <t>ㅇ 수정완료 후 상세조회 화면으로 이동</t>
    <phoneticPr fontId="7" type="noConversion"/>
  </si>
  <si>
    <t>온라인신고센터 &gt; 신고내역확인</t>
    <phoneticPr fontId="7" type="noConversion"/>
  </si>
  <si>
    <t>사이트신고내역 상세조회</t>
    <phoneticPr fontId="7" type="noConversion"/>
  </si>
  <si>
    <t>사이트신고내역 수정</t>
    <phoneticPr fontId="1" type="noConversion"/>
  </si>
  <si>
    <t>03</t>
    <phoneticPr fontId="1" type="noConversion"/>
  </si>
  <si>
    <t>현장 신고하기</t>
    <phoneticPr fontId="7" type="noConversion"/>
  </si>
  <si>
    <t>현장신고내역 상세조회</t>
    <phoneticPr fontId="7" type="noConversion"/>
  </si>
  <si>
    <t>현장신고내역 수정</t>
    <phoneticPr fontId="1" type="noConversion"/>
  </si>
  <si>
    <t>신고내역 목록 조회 후 신고영역이 현장 인 접수번호 클릭</t>
    <phoneticPr fontId="7" type="noConversion"/>
  </si>
  <si>
    <t>ㅇ 신고내역 상세조회 화면 출력
- 상세조회 영역 문자수신동의 항목 조회 확인</t>
    <phoneticPr fontId="7" type="noConversion"/>
  </si>
  <si>
    <t>ㅇ  신고내역확인 화면으로 이동</t>
    <phoneticPr fontId="7" type="noConversion"/>
  </si>
  <si>
    <t>수정하기 버튼 클릭</t>
    <phoneticPr fontId="1" type="noConversion"/>
  </si>
  <si>
    <t>ㅇ 수정하기 메뉴 이동
- 상세조회 영역 문자수신동의 항목 조회 확인</t>
    <phoneticPr fontId="1" type="noConversion"/>
  </si>
  <si>
    <t>ㅇ 수정하기 화면 이동
- 상세조회 영역 문자수신동의 항목 조회 확인</t>
    <phoneticPr fontId="1" type="noConversion"/>
  </si>
  <si>
    <t>IT-SVLS-SS-006</t>
    <phoneticPr fontId="1" type="noConversion"/>
  </si>
  <si>
    <t>마이페이지(사이트)</t>
    <phoneticPr fontId="1" type="noConversion"/>
  </si>
  <si>
    <t>보유사건 전체 텝 클릭</t>
    <phoneticPr fontId="1" type="noConversion"/>
  </si>
  <si>
    <t>ㅇ 신고일자 기준(최근한달) 보유사건 전체 조회
- 담당자별 모든 사건 조회(접수취소 사건 포함)</t>
    <phoneticPr fontId="1" type="noConversion"/>
  </si>
  <si>
    <t>ㅇ 조회조건 초기화 및 조회</t>
    <phoneticPr fontId="1" type="noConversion"/>
  </si>
  <si>
    <t>ㅇ 선택한 데이터 엑셀 다운로드</t>
    <phoneticPr fontId="1" type="noConversion"/>
  </si>
  <si>
    <t>엑셀 다운로드 버튼클릭</t>
    <phoneticPr fontId="1" type="noConversion"/>
  </si>
  <si>
    <t>그리드 신고인정보 더블클릭</t>
    <phoneticPr fontId="1" type="noConversion"/>
  </si>
  <si>
    <t>그리드 신고인정보 더블클릭</t>
    <phoneticPr fontId="1" type="noConversion"/>
  </si>
  <si>
    <t>ㅇ 신고인기준 신고사건 전체조회 팝업 활성화 및 조회</t>
    <phoneticPr fontId="1" type="noConversion"/>
  </si>
  <si>
    <t>ㅇ 신고인기준 신고사건 전체조회 팝업 활성화 및 조회</t>
    <phoneticPr fontId="1" type="noConversion"/>
  </si>
  <si>
    <t>접수사건 전체 텝 클릭</t>
    <phoneticPr fontId="1" type="noConversion"/>
  </si>
  <si>
    <t>조회 버튼 클릭</t>
    <phoneticPr fontId="1" type="noConversion"/>
  </si>
  <si>
    <t>ㅇ 선택한 데이터 엑셀 다운로드</t>
    <phoneticPr fontId="1" type="noConversion"/>
  </si>
  <si>
    <t>엑셀 다운로드 버튼 클릭</t>
    <phoneticPr fontId="1" type="noConversion"/>
  </si>
  <si>
    <t>그리드 선택 후 일괄 접수취소 버튼 클릭</t>
    <phoneticPr fontId="1" type="noConversion"/>
  </si>
  <si>
    <t>ㅇ 선택한 데이터 접수취소 후 재조회
- 접수취소 사건 미포함 조회</t>
    <phoneticPr fontId="1" type="noConversion"/>
  </si>
  <si>
    <t>ㅇ 신고분야 저장 후 재조회</t>
    <phoneticPr fontId="1" type="noConversion"/>
  </si>
  <si>
    <t>그리드 선택 후 사건처리 버튼 클릭</t>
    <phoneticPr fontId="1" type="noConversion"/>
  </si>
  <si>
    <t>ㅇ 사건처리 팝업 활성화
- 선택 데이터 목록 조회
- 목록 클릭시 문자발송 이력 조회</t>
    <phoneticPr fontId="1" type="noConversion"/>
  </si>
  <si>
    <t>그리드 선택 후 메시지발송 버튼 클릭</t>
    <phoneticPr fontId="1" type="noConversion"/>
  </si>
  <si>
    <t>ㅇ 신고인기준 신고사건 전체조회 팝업 활성화 및 조회</t>
    <phoneticPr fontId="1" type="noConversion"/>
  </si>
  <si>
    <t>방심위 심의요청 전체 텝 클릭</t>
    <phoneticPr fontId="1" type="noConversion"/>
  </si>
  <si>
    <t>ㅇ 조회 조건에 부합되는 데이터 조회
- 3차 구축 추가 사항 : 신고분야 하위목록, 문자수신동의, 퇴사자</t>
    <phoneticPr fontId="1" type="noConversion"/>
  </si>
  <si>
    <t>엑셀 다운로드 버튼클릭</t>
    <phoneticPr fontId="1" type="noConversion"/>
  </si>
  <si>
    <t>그리드 선택 후 심의요청서 정보 일괄 처리 버튼 클릭</t>
    <phoneticPr fontId="1" type="noConversion"/>
  </si>
  <si>
    <t>ㅇ 심의요청서 정보 설정 팝업 활성화</t>
    <phoneticPr fontId="1" type="noConversion"/>
  </si>
  <si>
    <t>방심위정보 일괄처리 팝업 설정버튼 클릭</t>
    <phoneticPr fontId="1" type="noConversion"/>
  </si>
  <si>
    <t xml:space="preserve">ㅇ 그리드 방심위 심의요청서 정보 항목 셋팅
- 방심위 심의요청서 정보 항목 : 위반내용, 주제 </t>
    <phoneticPr fontId="1" type="noConversion"/>
  </si>
  <si>
    <t>심의 요청 버튼 클릭</t>
    <phoneticPr fontId="1" type="noConversion"/>
  </si>
  <si>
    <t>ㅇ 방심위 심의요청서 정보 항목 데이터 미존재 시 필수 입력 확인창 활성화
- 방심위 심의요청서 정보 항목 : 위반내용, 주제 
ㅇ 방심위URL 중복 체크 데이터 미존재 시 중복체크 필수 수행 확인창 활성화
ㅇ 필수 입력 데이터 존재 시 심의요청정보 저장 후 재조회</t>
    <phoneticPr fontId="1" type="noConversion"/>
  </si>
  <si>
    <t>중복체크할 데이터 선택 후 방심위 URL 중복체크 버튼 클릭</t>
    <phoneticPr fontId="1" type="noConversion"/>
  </si>
  <si>
    <t>ㅇ 선택한 데이터 방심위API 연계 중복 체크 후 재조회
- 방심위 심의요청 후 방심위 URL 중복체크 중복체크대상여부 'Y' 로 변경</t>
    <phoneticPr fontId="1" type="noConversion"/>
  </si>
  <si>
    <t>그리드 선택 후 사건처리 버튼 클릭</t>
    <phoneticPr fontId="1" type="noConversion"/>
  </si>
  <si>
    <t>ㅇ 메시지발송 팝업 활성화
- 익명 신고 시 익명 신고 존재여부 확인창 활성화
- 문자수신미동의시 확인창 활성화</t>
    <phoneticPr fontId="1" type="noConversion"/>
  </si>
  <si>
    <t>방심위 심의현황 전체 텝 클릭</t>
    <phoneticPr fontId="1" type="noConversion"/>
  </si>
  <si>
    <t>ㅇ 신고일자 기준(최근한달) 심의요청 사건 전체 조회</t>
    <phoneticPr fontId="1" type="noConversion"/>
  </si>
  <si>
    <t>조회 버튼 클릭</t>
    <phoneticPr fontId="1" type="noConversion"/>
  </si>
  <si>
    <t>ㅇ 조회 조건에 부합되는 데이터 조회
- 3차 구축 추가 사항 : 신고분야 하위목록, 문자수신동의, 퇴사자</t>
    <phoneticPr fontId="1" type="noConversion"/>
  </si>
  <si>
    <t>ㅇ 조회조건에 부합되는 데이터 엑셀 다운로드</t>
    <phoneticPr fontId="1" type="noConversion"/>
  </si>
  <si>
    <t>재심의 요청 버튼 클릭</t>
    <phoneticPr fontId="1" type="noConversion"/>
  </si>
  <si>
    <t>ㅇ 선택한 데이터 방심위API 연계 중복 체크 후 재조회
- 방심위 심의요청 후 방심위 URL 중복체크 중복체크대상여부 'Y' 로 변경</t>
    <phoneticPr fontId="1" type="noConversion"/>
  </si>
  <si>
    <t>ㅇ 메시지발송 팝업 활성화
- 익명 신고 시 익명 신고 존재여부 확인창 활성화
- 문자수신미동의시 확인창 활성화</t>
    <phoneticPr fontId="1" type="noConversion"/>
  </si>
  <si>
    <t>기간별 사이트 사건 현황(신고현황)</t>
    <phoneticPr fontId="1" type="noConversion"/>
  </si>
  <si>
    <t>ㅇ 조회조건에 부합되는 신고현황 목록 및 파이챠트  조회
- 검색조건 제외 항목 : 처리현황</t>
    <phoneticPr fontId="1" type="noConversion"/>
  </si>
  <si>
    <t>기간별 사이트 사건 현황 (방심위 처리현황)</t>
    <phoneticPr fontId="1" type="noConversion"/>
  </si>
  <si>
    <t>ㅇ 조회조건에 부합되는 방심위 처리현황 목록 및 파이챠트  조회</t>
    <phoneticPr fontId="1" type="noConversion"/>
  </si>
  <si>
    <t>처리 결과보고 텝 클릭</t>
    <phoneticPr fontId="1" type="noConversion"/>
  </si>
  <si>
    <t>ㅇ 신고일자 기준(최근한달) 처리완료된 사건 전체 조회</t>
    <phoneticPr fontId="1" type="noConversion"/>
  </si>
  <si>
    <t>엑셀 다운로드 버튼클릭</t>
    <phoneticPr fontId="1" type="noConversion"/>
  </si>
  <si>
    <t>처리결과 보고 버튼 클릭</t>
    <phoneticPr fontId="1" type="noConversion"/>
  </si>
  <si>
    <t>ㅇ 선택한 데이터 기준 처리결과 보고 등록 팝업 활성화
- 선택한 데이터에 결재상태가 존재할 경우 미결재(결재미요청), 회수, 반려된 신고사건 재조회 팝업 활성화</t>
    <phoneticPr fontId="1" type="noConversion"/>
  </si>
  <si>
    <t>포상관리 전체 텝 클릭</t>
    <phoneticPr fontId="1" type="noConversion"/>
  </si>
  <si>
    <t>조회 버튼 클릭</t>
    <phoneticPr fontId="1" type="noConversion"/>
  </si>
  <si>
    <t>그리드 선택 후 심사대상저장 버튼 클릭</t>
    <phoneticPr fontId="1" type="noConversion"/>
  </si>
  <si>
    <t>ㅇ 선택된 데이터 심사대상 저장 후 재조회</t>
    <phoneticPr fontId="1" type="noConversion"/>
  </si>
  <si>
    <t>심사결과정보 팝업 필수입력 항목 입력 후 저장 버튼 클릭</t>
    <phoneticPr fontId="1" type="noConversion"/>
  </si>
  <si>
    <t>ㅇ 필수입력 항목 입력후 저장 버튼 클릭
- 필수입력 항목 : 심사결과
- 입력항목 저장 후 그리드 재조회
ㅇ 심사결과 저장시 신고인 기준 포상금지급신청서 작성기간 첫날 오전 9시 로 문자메시지 예약 발송 등록</t>
    <phoneticPr fontId="1" type="noConversion"/>
  </si>
  <si>
    <t>포상금지급신청서 접수 버튼 클릭</t>
    <phoneticPr fontId="1" type="noConversion"/>
  </si>
  <si>
    <t>ㅇ 포상금지급신청서 접수 팝업 활성화
- 신고인정보(신고인CI), 심사년월 정보 미존재시 확인 팝업 활성화</t>
    <phoneticPr fontId="1" type="noConversion"/>
  </si>
  <si>
    <t>포상금지급신청서 접수 팝업 본인인증 버튼 클릭</t>
    <phoneticPr fontId="1" type="noConversion"/>
  </si>
  <si>
    <t>ㅇ 포상금지급신청서 등록 후 마이페이지 포상관리 텝 재조회
- 필수 입력항목 입력여부 검증
- 필수 입력 항목 : 성명, 주민등록번호 주소, 전화번호, 신청동의 
ㅇ 포상금 담당자 자동배정
- 포상금 담당자는 시스템관리&gt; 상황관리 &gt; 담당자 순번 관리 &gt; 포상금 순번 에서 관리</t>
    <phoneticPr fontId="1" type="noConversion"/>
  </si>
  <si>
    <t>ㅇ 메시지발송 팝업 활성화
- 익명 신고 시 익명 신고 존재여부 확인창 활성화
- 문자수신미동의시 확인창 활성화
- 선택 데이터 목록 조회
- 목록 클릭시 문자발송 이력 조회</t>
    <phoneticPr fontId="1" type="noConversion"/>
  </si>
  <si>
    <t>그리드 포상금지급신청서ID 더블클릭</t>
    <phoneticPr fontId="1" type="noConversion"/>
  </si>
  <si>
    <t>ㅇ 신고인기준 포상금지급신청서 상세조회 팝업 활성화</t>
    <phoneticPr fontId="1" type="noConversion"/>
  </si>
  <si>
    <t>포상 지급관리 텝 클릭</t>
    <phoneticPr fontId="1" type="noConversion"/>
  </si>
  <si>
    <t>그리드 선택 후 지급완료정보 버튼 클릭</t>
    <phoneticPr fontId="1" type="noConversion"/>
  </si>
  <si>
    <t>ㅇ 선택된 데이터 지급완료정보 저장  후 재조회
ㅇ 지급완료 등록 후 메시지발송 버튼 클릭 하여 메시지 발송 이력 확인</t>
    <phoneticPr fontId="1" type="noConversion"/>
  </si>
  <si>
    <t>ㅇ 메시지발송 팝업 활성화
- 익명 신고 시 익명 신고 존재여부 확인창 활성화
- 문자수신미동의시 확인창 활성화
- 선택 데이터 목록 조회
- 목록 클릭시 문자발송 이력 조회</t>
    <phoneticPr fontId="1" type="noConversion"/>
  </si>
  <si>
    <t>문자메시지 발송 팝업 메시지발송 버튼 클릭</t>
    <phoneticPr fontId="1" type="noConversion"/>
  </si>
  <si>
    <t>ㅇ 신고인기준 신고사건 전체조회 팝업 활성화 및 조회</t>
    <phoneticPr fontId="1" type="noConversion"/>
  </si>
  <si>
    <t>ㅇ 신고인기준 포상금지급신청서 상세조회 팝업 활성화</t>
    <phoneticPr fontId="1" type="noConversion"/>
  </si>
  <si>
    <t>문자 미발송 사건 전체 텝 클릭</t>
    <phoneticPr fontId="1" type="noConversion"/>
  </si>
  <si>
    <t>ㅇ  사감위처리현황 문자메시지 미발송 사건 조회
- 예약문자, 보류문자, 비정형문자 미발송건 조회</t>
    <phoneticPr fontId="1" type="noConversion"/>
  </si>
  <si>
    <t>사감위 처리현황 텝 클릭</t>
    <phoneticPr fontId="1" type="noConversion"/>
  </si>
  <si>
    <t>ㅇ  사감위처리현황 문자메시지 미발송 사건 조회
- 처리현황 문자 및 비정형 문자 미발송건 조회</t>
    <phoneticPr fontId="1" type="noConversion"/>
  </si>
  <si>
    <t>ㅇ 조회 조건에 부합되는 데이터 조회</t>
    <phoneticPr fontId="1" type="noConversion"/>
  </si>
  <si>
    <t>초기화 버튼클릭</t>
    <phoneticPr fontId="1" type="noConversion"/>
  </si>
  <si>
    <t>메시지 삭제  버튼클릭</t>
    <phoneticPr fontId="1" type="noConversion"/>
  </si>
  <si>
    <t>ㅇ 메시지 삭제 후 재조회
- 기존프로세스 준용</t>
    <phoneticPr fontId="1" type="noConversion"/>
  </si>
  <si>
    <t>메시지 발송 버튼 클릭</t>
    <phoneticPr fontId="1" type="noConversion"/>
  </si>
  <si>
    <t>메시지 발송 버튼 클릭</t>
    <phoneticPr fontId="1" type="noConversion"/>
  </si>
  <si>
    <t>ㅇ 선택한 데이터 메시지 발송 요청 후 재조회
- 기존프로세스 준용</t>
    <phoneticPr fontId="1" type="noConversion"/>
  </si>
  <si>
    <t>포상금지급신청서 텝 클릭</t>
    <phoneticPr fontId="1" type="noConversion"/>
  </si>
  <si>
    <t>ㅇ  포상금지급신청서 관련 문자메시지 미발송 사건 조회
- 예약문자, 보류문자, 비정형문자 미발송건 조회</t>
    <phoneticPr fontId="1" type="noConversion"/>
  </si>
  <si>
    <t>ㅇ 조회 조건에 부합되는 데이터 조회</t>
    <phoneticPr fontId="1" type="noConversion"/>
  </si>
  <si>
    <t>ㅇ 메시지 삭제 후 재조회</t>
    <phoneticPr fontId="1" type="noConversion"/>
  </si>
  <si>
    <t>ㅇ 선택한 데이터 메시지 발송 요청 후 재조회
- 포상금지급신청서 작성 자동발송으로 예약 된 문자 메시지는 재발송 대상에서 제외</t>
    <phoneticPr fontId="1" type="noConversion"/>
  </si>
  <si>
    <t>포상금지급완료 텝 클릭</t>
    <phoneticPr fontId="1" type="noConversion"/>
  </si>
  <si>
    <t>ㅇ 포상금지급 완료 건 중 문자수신미동의, 익명사건 이외 미발송 사건 조회</t>
    <phoneticPr fontId="1" type="noConversion"/>
  </si>
  <si>
    <t>메시지 삭제  버튼클릭</t>
    <phoneticPr fontId="1" type="noConversion"/>
  </si>
  <si>
    <t>ㅇ 메시지 삭제 후 재조회</t>
    <phoneticPr fontId="1" type="noConversion"/>
  </si>
  <si>
    <t>ㅇ 선택한 데이터 메시지 발송 요청 후 재조회</t>
    <phoneticPr fontId="1" type="noConversion"/>
  </si>
  <si>
    <t>보유사건</t>
    <phoneticPr fontId="1" type="noConversion"/>
  </si>
  <si>
    <t>접수사건</t>
    <phoneticPr fontId="1" type="noConversion"/>
  </si>
  <si>
    <t>방심위 심의요청</t>
    <phoneticPr fontId="1" type="noConversion"/>
  </si>
  <si>
    <t>방심위 심의현황</t>
    <phoneticPr fontId="1" type="noConversion"/>
  </si>
  <si>
    <t>처리 결과보고</t>
    <phoneticPr fontId="1" type="noConversion"/>
  </si>
  <si>
    <t>포상 지급관리</t>
    <phoneticPr fontId="1" type="noConversion"/>
  </si>
  <si>
    <t>문자 미발송 사건 사감위처리현황</t>
    <phoneticPr fontId="1" type="noConversion"/>
  </si>
  <si>
    <t>문자 미발송 사건 포상금지급신청서</t>
    <phoneticPr fontId="1" type="noConversion"/>
  </si>
  <si>
    <t>문자 미발송 사건 포상금지급완료</t>
    <phoneticPr fontId="1" type="noConversion"/>
  </si>
  <si>
    <t>일괄처리 사건 목록 데이터 클릭</t>
    <phoneticPr fontId="1" type="noConversion"/>
  </si>
  <si>
    <t>ㅇ 선택한 사건 문자발송 이력 조회</t>
    <phoneticPr fontId="1" type="noConversion"/>
  </si>
  <si>
    <t>처리일자, 처리현황, 처리현황 설명(메시지 내용) 입력 후 저장 버튼 클릭</t>
    <phoneticPr fontId="1" type="noConversion"/>
  </si>
  <si>
    <t>ㅇ 입력 데이터 저장 및 팝업 닫기
- 익명신고, 문자수신 미동의 합계 건수 와 선택 사건 건수가 동일할 경우 처리현황 설명(메시지 내용) 사용 불가
- 문자메시지 발송 가능 건수가 1건 이상일 경우 처리현황에 따라 처리현황 설명(메시지 내용) 표시
ㅇ 문자메시지 발송 가능 건수가 1건 이상일 경우 문자메시지 발송 요청</t>
    <phoneticPr fontId="1" type="noConversion"/>
  </si>
  <si>
    <t>닫기 버튼 클릭</t>
    <phoneticPr fontId="1" type="noConversion"/>
  </si>
  <si>
    <t>ㅇ 사건처리 팝업 닫기</t>
    <phoneticPr fontId="1" type="noConversion"/>
  </si>
  <si>
    <t>하단 일괄처리 사건 목록  사건목록 펼치기 버튼 클릭</t>
    <phoneticPr fontId="1" type="noConversion"/>
  </si>
  <si>
    <t>ㅇ 마이페이지(사이트, 현장) 사건처리 선택 데이터 목록 조회</t>
    <phoneticPr fontId="1" type="noConversion"/>
  </si>
  <si>
    <t>하단 일괄처리 사건 목록  사건목록 펼치기 버튼 클릭</t>
    <phoneticPr fontId="1" type="noConversion"/>
  </si>
  <si>
    <t>ㅇ 마이페이지(사이트, 현장) 사건처리 선택 데이터 목록 조회</t>
    <phoneticPr fontId="1" type="noConversion"/>
  </si>
  <si>
    <t>일괄처리 사건 목록 데이터 클릭</t>
    <phoneticPr fontId="1" type="noConversion"/>
  </si>
  <si>
    <t>ㅇ 선택한 사건 문자발송 이력 조회</t>
    <phoneticPr fontId="1" type="noConversion"/>
  </si>
  <si>
    <t>처리일자, 처리현황, 처리현황 설명(메시지 내용) 입력 후 저장 버튼 클릭</t>
    <phoneticPr fontId="1" type="noConversion"/>
  </si>
  <si>
    <t>ㅇ 입력 데이터 저장 및 팝업 닫기
- 익명신고, 문자수신 미동의 합계 건수 와 선택 사건 건수가 동일할 경우 처리현황 설명(메시지 내용) 사용 불가
- 문자메시지 발송 가능 건수가 1건 이상일 경우 처리현황에 따라 처리현황 설명(메시지 내용) 표시
ㅇ 문자메시지 발송 가능 건수가 1건 이상일 경우 문자메시지 발송 요청</t>
    <phoneticPr fontId="1" type="noConversion"/>
  </si>
  <si>
    <t>닫기 버튼 클릭</t>
    <phoneticPr fontId="1" type="noConversion"/>
  </si>
  <si>
    <t>ㅇ 사건처리 팝업 닫기</t>
    <phoneticPr fontId="1" type="noConversion"/>
  </si>
  <si>
    <t>뮨저메시지 발송 대상 선택
ㅇ 마이페이지(사이트, 현장)
- 문자메시지 발송 대상 데이터 선택 후 메시지발송 버튼 클릭
ㅇ 신고내역 상세조회(사이트, 현장)
- 문자메시지 보내기 버튼 클릭</t>
    <phoneticPr fontId="1" type="noConversion"/>
  </si>
  <si>
    <t>ㅇ 문자메시지 발송 팝업 활성화
- 익명신고, 문자수신미동의 일 경우 확인 팝업 활성화</t>
    <phoneticPr fontId="1" type="noConversion"/>
  </si>
  <si>
    <t>하단 문자 메시지 발송 대상 목록  사건목록 펼치기 버튼 클릭</t>
    <phoneticPr fontId="1" type="noConversion"/>
  </si>
  <si>
    <t>ㅇ 마이페이지(사이트, 현장), 신고내역 상세조회(사이트, 현장) 선택 데이터 목록 조회</t>
    <phoneticPr fontId="1" type="noConversion"/>
  </si>
  <si>
    <t>메시지 발송 대상 목록 데이터 클릭</t>
    <phoneticPr fontId="1" type="noConversion"/>
  </si>
  <si>
    <t>메시지 발송 대상 목록 데이터 클릭</t>
    <phoneticPr fontId="1" type="noConversion"/>
  </si>
  <si>
    <t>메시지 내용 입력 후 메시지 발송 버튼  클릭</t>
    <phoneticPr fontId="1" type="noConversion"/>
  </si>
  <si>
    <t>메시지 내용 입력 후 메시지 발송 버튼  클릭</t>
    <phoneticPr fontId="1" type="noConversion"/>
  </si>
  <si>
    <t>ㅇ 입력 데이터 저장 및 팝업 닫기
- 문자메시지 발송 가능 건수가 1건 이상일 경우 문자메시지 발송 요청 후 팝업 닫기</t>
    <phoneticPr fontId="1" type="noConversion"/>
  </si>
  <si>
    <t>ㅇ 팝업 닫기</t>
    <phoneticPr fontId="1" type="noConversion"/>
  </si>
  <si>
    <t>뮨저메시지 발송 대상 선택
ㅇ 마이페이지(사이트, 현장)
- 문자메시지 발송 대상 데이터 선택 후 메시지발송 버튼 클릭
ㅇ 신고내역 상세조회(사이트, 현장)
- 문자메시지 보내기 버튼 클릭</t>
    <phoneticPr fontId="1" type="noConversion"/>
  </si>
  <si>
    <t>ㅇ 문자메시지 발송 팝업 활성화
- 익명신고, 문자수신미동의 일 경우 확인 팝업 활성화</t>
    <phoneticPr fontId="1" type="noConversion"/>
  </si>
  <si>
    <t>ㅇ 마이페이지(사이트, 현장), 신고내역 상세조회(사이트, 현장) 선택 데이터 목록 조회</t>
    <phoneticPr fontId="1" type="noConversion"/>
  </si>
  <si>
    <t>ㅇ 선택한 사건 문자발송 이력 조회</t>
    <phoneticPr fontId="1" type="noConversion"/>
  </si>
  <si>
    <t>메시지 내용 입력 후 메시지 발송 버튼  클릭</t>
    <phoneticPr fontId="1" type="noConversion"/>
  </si>
  <si>
    <t>ㅇ 입력 데이터 저장 및 팝업 닫기
- 문자메시지 발송 가능 건수가 1건 이상일 경우 문자메시지 발송 요청 후 팝업 닫기</t>
    <phoneticPr fontId="1" type="noConversion"/>
  </si>
  <si>
    <t>닫기 버튼 클릭</t>
    <phoneticPr fontId="1" type="noConversion"/>
  </si>
  <si>
    <t>ㅇ 팝업 닫기</t>
    <phoneticPr fontId="1" type="noConversion"/>
  </si>
  <si>
    <t>ㅇ 마이페이지(사이트, 현장), 신고내역 상세조회(사이트, 현장) 선택 데이터 목록 조회</t>
    <phoneticPr fontId="1" type="noConversion"/>
  </si>
  <si>
    <t>ㅇ 선택한 사건 문자발송 이력 조회</t>
    <phoneticPr fontId="1" type="noConversion"/>
  </si>
  <si>
    <t>ㅇ 입력 데이터 저장 및 팝업 닫기
- 문자메시지 발송 가능 건수가 1건 이상일 경우 문자메시지 발송 요청 후 팝업 닫기</t>
    <phoneticPr fontId="1" type="noConversion"/>
  </si>
  <si>
    <t>ㅇ 팝업 닫기</t>
    <phoneticPr fontId="1" type="noConversion"/>
  </si>
  <si>
    <t>메세지발송</t>
    <phoneticPr fontId="1" type="noConversion"/>
  </si>
  <si>
    <t>사건처리</t>
    <phoneticPr fontId="1" type="noConversion"/>
  </si>
  <si>
    <t>사건처리</t>
    <phoneticPr fontId="1" type="noConversion"/>
  </si>
  <si>
    <t>04</t>
    <phoneticPr fontId="1" type="noConversion"/>
  </si>
  <si>
    <t>05</t>
    <phoneticPr fontId="1" type="noConversion"/>
  </si>
  <si>
    <t>06</t>
    <phoneticPr fontId="1" type="noConversion"/>
  </si>
  <si>
    <t>07</t>
    <phoneticPr fontId="1" type="noConversion"/>
  </si>
  <si>
    <t>08</t>
    <phoneticPr fontId="1" type="noConversion"/>
  </si>
  <si>
    <t>09</t>
    <phoneticPr fontId="1" type="noConversion"/>
  </si>
  <si>
    <t>10</t>
    <phoneticPr fontId="1" type="noConversion"/>
  </si>
  <si>
    <t>11</t>
    <phoneticPr fontId="1" type="noConversion"/>
  </si>
  <si>
    <t>12</t>
  </si>
  <si>
    <t>13</t>
  </si>
  <si>
    <t>13</t>
    <phoneticPr fontId="1" type="noConversion"/>
  </si>
  <si>
    <t>14</t>
  </si>
  <si>
    <t>15</t>
    <phoneticPr fontId="1" type="noConversion"/>
  </si>
  <si>
    <t>16</t>
    <phoneticPr fontId="1" type="noConversion"/>
  </si>
  <si>
    <t>17</t>
    <phoneticPr fontId="1" type="noConversion"/>
  </si>
  <si>
    <t>감시업무시스템</t>
    <phoneticPr fontId="1" type="noConversion"/>
  </si>
  <si>
    <t>마이페이지 &gt; 나의 사건현황 &gt; 사이트 사건 &gt; 보유사건 텝</t>
    <phoneticPr fontId="7" type="noConversion"/>
  </si>
  <si>
    <t>마이페이지 &gt; 나의 사건현황 &gt; 사이트 사건 &gt; 접수사건 텝</t>
    <phoneticPr fontId="7" type="noConversion"/>
  </si>
  <si>
    <t>마이페이지 &gt; 나의 사건현황 &gt; 사이트 사건 &gt; 접수사건 텝 &gt; 사건처리 팝업</t>
    <phoneticPr fontId="7" type="noConversion"/>
  </si>
  <si>
    <t>마이페이지 &gt; 나의 사건현황 &gt; 사이트 사건 &gt; 접수사건 텝 &gt; 메세지발송 팝업</t>
    <phoneticPr fontId="7" type="noConversion"/>
  </si>
  <si>
    <t>마이페이지 &gt; 나의 사건현황 &gt; 사이트 사건 &gt; 방심위 심의요청</t>
    <phoneticPr fontId="1" type="noConversion"/>
  </si>
  <si>
    <t>마이페이지 &gt; 나의 사건현황 &gt; 사이트 사건 &gt; 방심위 심의현황</t>
    <phoneticPr fontId="1" type="noConversion"/>
  </si>
  <si>
    <t>마이페이지 &gt; 나의 사건현황 &gt; 사이트 사건 &gt; 방심위 심의현황 &gt; 메시지발송 팝업</t>
    <phoneticPr fontId="1" type="noConversion"/>
  </si>
  <si>
    <t>마이페이지 &gt; 나의 사건현황 &gt; 사이트 사건 &gt; 처리결과 텝</t>
    <phoneticPr fontId="1" type="noConversion"/>
  </si>
  <si>
    <t>마이페이지 &gt; 나의 사건현황 &gt; 사이트 사건 &gt; 방심위 심의요청 텝 &gt; 사건처리 팝업</t>
    <phoneticPr fontId="1" type="noConversion"/>
  </si>
  <si>
    <t>마이페이지 &gt; 나의 사건현황 &gt; 사이트 사건 &gt; 방심위 심의요청 텝 &gt; 메세지발송 팝업</t>
    <phoneticPr fontId="1" type="noConversion"/>
  </si>
  <si>
    <t>포상관리</t>
    <phoneticPr fontId="1" type="noConversion"/>
  </si>
  <si>
    <t>마이페이지 &gt; 나의 사건현황 &gt; 사이트 사건 &gt; 문자 미발송 사건</t>
    <phoneticPr fontId="1" type="noConversion"/>
  </si>
  <si>
    <t>마이페이지 &gt; 나의 사건현황 &gt; 사이트 사건 &gt; 포상지급관리 텝</t>
    <phoneticPr fontId="1" type="noConversion"/>
  </si>
  <si>
    <t>마이페이지 &gt; 나의 사건현황 &gt; 사이트 사건 &gt; 포상지급관리 텝 &gt; 메세지발송 팝업</t>
    <phoneticPr fontId="1" type="noConversion"/>
  </si>
  <si>
    <t>마이페이지 &gt; 나의 사건현황 &gt; 사이트 사건 &gt; 포상관리 텝 &gt; 메세지발송 팝업</t>
    <phoneticPr fontId="1" type="noConversion"/>
  </si>
  <si>
    <t>IT-SVLS-SS-007</t>
    <phoneticPr fontId="1" type="noConversion"/>
  </si>
  <si>
    <t>마이페이지(현장)</t>
    <phoneticPr fontId="1" type="noConversion"/>
  </si>
  <si>
    <t>마이페이지(현장)</t>
    <phoneticPr fontId="1" type="noConversion"/>
  </si>
  <si>
    <t>보유사건 전체 텝 클릭</t>
    <phoneticPr fontId="1" type="noConversion"/>
  </si>
  <si>
    <t>ㅇ 조회조건 초기화 및 조회</t>
    <phoneticPr fontId="1" type="noConversion"/>
  </si>
  <si>
    <t>그리드 선택 후 엑셀 선택 다운로드 버튼 클릭</t>
    <phoneticPr fontId="1" type="noConversion"/>
  </si>
  <si>
    <t>접수사건 텝 클릭</t>
    <phoneticPr fontId="1" type="noConversion"/>
  </si>
  <si>
    <t>ㅇ 신고일자 기준(최근한달) 접수사건 전체 조회
- 접수취소 사건 미포함 조회</t>
    <phoneticPr fontId="1" type="noConversion"/>
  </si>
  <si>
    <t>ㅇ 조회 조건에 부합되는 데이터 조회
- 3차 구축 추가 사항 : 신고분야 하위목록, 문자수신동의, 퇴사자</t>
    <phoneticPr fontId="1" type="noConversion"/>
  </si>
  <si>
    <t>초기화 버튼 클릭</t>
    <phoneticPr fontId="1" type="noConversion"/>
  </si>
  <si>
    <t>ㅇ 조회조건 초기화 및 조회</t>
    <phoneticPr fontId="1" type="noConversion"/>
  </si>
  <si>
    <t>그리드 선택 후 엑셀 선택 다운로드 버튼 클릭</t>
    <phoneticPr fontId="1" type="noConversion"/>
  </si>
  <si>
    <t>ㅇ 선택한 데이터 엑셀 다운로드</t>
    <phoneticPr fontId="1" type="noConversion"/>
  </si>
  <si>
    <t>엑셀 다운로드 버튼 클릭</t>
    <phoneticPr fontId="1" type="noConversion"/>
  </si>
  <si>
    <t>ㅇ 조회조건에 부합되는 데이터 엑셀 다운로드</t>
    <phoneticPr fontId="1" type="noConversion"/>
  </si>
  <si>
    <t>그리드 선택 후 일괄 접수취소 버튼 클릭</t>
    <phoneticPr fontId="1" type="noConversion"/>
  </si>
  <si>
    <t>ㅇ 선택한 데이터 접수취소 후 재조회
- 접수취소 사건 미포함 조회</t>
    <phoneticPr fontId="1" type="noConversion"/>
  </si>
  <si>
    <t>마이페이지 &gt; 나의 사건현황 &gt; 현장 사건 &gt; 보유사건 텝</t>
  </si>
  <si>
    <t>마이페이지 &gt; 나의 사건현황 &gt; 현장 사건 &gt; 접수사건 텝</t>
  </si>
  <si>
    <t>마이페이지 &gt; 나의 사건현황 &gt; 현장 사건 &gt; 접수사건 텝 &gt; 사건처리 팝업</t>
  </si>
  <si>
    <t>마이페이지 &gt; 나의 사건현황 &gt; 현장 사건 &gt; 접수사건 텝 &gt; 메세지발송 팝업</t>
  </si>
  <si>
    <t>마이페이지 &gt; 나의 사건현황 &gt; 현장 사건 &gt; 포상관리 텝</t>
  </si>
  <si>
    <t>마이페이지 &gt; 나의 사건현황 &gt; 현장 사건 &gt; 포상관리 텝 &gt; 메세지발송 팝업</t>
  </si>
  <si>
    <t>마이페이지 &gt; 나의 사건현황 &gt; 현장 사건 &gt; 포상지급관리 텝</t>
  </si>
  <si>
    <t>마이페이지 &gt; 나의 사건현황 &gt; 현장 사건 &gt; 포상지급관리 텝 &gt; 메세지발송 팝업</t>
  </si>
  <si>
    <t>마이페이지 &gt; 나의 사건현황 &gt; 현장 사건 &gt; 문자 미발송 사건</t>
  </si>
  <si>
    <t>05</t>
    <phoneticPr fontId="1" type="noConversion"/>
  </si>
  <si>
    <t>07</t>
    <phoneticPr fontId="1" type="noConversion"/>
  </si>
  <si>
    <t>09</t>
    <phoneticPr fontId="1" type="noConversion"/>
  </si>
  <si>
    <t>마이페이지 &gt; 나의 사건현황 &gt; 현장 사건 &gt; 문자 미발송 사건 &gt; 포상지급신청서 텝</t>
    <phoneticPr fontId="1" type="noConversion"/>
  </si>
  <si>
    <t>마이페이지 &gt; 나의 사건현황 &gt; 현장 사건 &gt; 문자 미발송 사건 &gt; 포상지급완료 텝</t>
    <phoneticPr fontId="1" type="noConversion"/>
  </si>
  <si>
    <t>마이페이지 &gt; 나의 사건현황 &gt; 사이트 사건 &gt; 문자 미발송 사건 &gt; 포상지급완료 텝</t>
    <phoneticPr fontId="1" type="noConversion"/>
  </si>
  <si>
    <t>마이페이지 &gt; 나의 사건현황 &gt; 사이트 사건 &gt; 문자 미발송 사건 &gt; 포상지급신청서 텝</t>
    <phoneticPr fontId="1" type="noConversion"/>
  </si>
  <si>
    <t>IT-SVLS-SS-008</t>
    <phoneticPr fontId="1" type="noConversion"/>
  </si>
  <si>
    <t>IT-SVLS-SS-009</t>
    <phoneticPr fontId="1" type="noConversion"/>
  </si>
  <si>
    <t>IT-SVLS-SS-010</t>
    <phoneticPr fontId="1" type="noConversion"/>
  </si>
  <si>
    <t>접수서 텝 클릭</t>
    <phoneticPr fontId="1" type="noConversion"/>
  </si>
  <si>
    <t>접수서 텝 클릭</t>
    <phoneticPr fontId="1" type="noConversion"/>
  </si>
  <si>
    <t>ㅇ 신고분야 하위목록 코드 확인
- 신고분야 하위목록 관리 메뉴에 등록된 하위코드가 조회 되는지 확인.</t>
    <phoneticPr fontId="1" type="noConversion"/>
  </si>
  <si>
    <t>신고인 정보 연락처 익명 클릭</t>
    <phoneticPr fontId="1" type="noConversion"/>
  </si>
  <si>
    <t>ㅇ 문자수신미동의 선택 및  확인 팝업 활성화</t>
    <phoneticPr fontId="1" type="noConversion"/>
  </si>
  <si>
    <t>ㅇ 문자수신미동의 선택 및  확인 팝업 활성화</t>
    <phoneticPr fontId="1" type="noConversion"/>
  </si>
  <si>
    <t>접수완료 버튼 클릭</t>
    <phoneticPr fontId="1" type="noConversion"/>
  </si>
  <si>
    <t>ㅇ 문자수신미동의 일경우 확인 팝업 활성화</t>
    <phoneticPr fontId="1" type="noConversion"/>
  </si>
  <si>
    <t>신고접수(사이트)</t>
  </si>
  <si>
    <t>ㅇ 조회 조건 초기화 및 그리드 재조회
- 3차 구축 UI변경 : 신고분야 하위목록, 퇴사자, 익명신고여부, 문자수신동의여부, 계좌번호 확인대상, 사이트 포상금지급요건 추가</t>
    <phoneticPr fontId="1" type="noConversion"/>
  </si>
  <si>
    <t>ㅇ 사건별(사이트, 현장) 상세조회 화면 이동</t>
    <phoneticPr fontId="1" type="noConversion"/>
  </si>
  <si>
    <t>신고내역 조회</t>
  </si>
  <si>
    <t>접수번호 더블클릭</t>
    <phoneticPr fontId="1" type="noConversion"/>
  </si>
  <si>
    <t>신고영역 : 사이트</t>
    <phoneticPr fontId="1" type="noConversion"/>
  </si>
  <si>
    <t>ㅇ 신고사건 상세조회 화면으로 이동</t>
    <phoneticPr fontId="1" type="noConversion"/>
  </si>
  <si>
    <t>ㅇ 신고사건 상세조회 화면으로 이동</t>
    <phoneticPr fontId="1" type="noConversion"/>
  </si>
  <si>
    <t>신고인정보 텝 클릭</t>
    <phoneticPr fontId="1" type="noConversion"/>
  </si>
  <si>
    <t>ㅇ 신고인정보 : 포상금신청동의여부, 문자수신동의여부 조회 확인</t>
    <phoneticPr fontId="1" type="noConversion"/>
  </si>
  <si>
    <t>사이트정보 텝 클릭</t>
    <phoneticPr fontId="1" type="noConversion"/>
  </si>
  <si>
    <t>ㅇ 사이트명 및, 사이트URL 데이터 존재시 
- 시스템 내 사이트 검색 조회조건 자동세팅 및 조회 데이터 존재 여부 확인</t>
    <phoneticPr fontId="1" type="noConversion"/>
  </si>
  <si>
    <t>대표사이트정보 텝 클릭</t>
    <phoneticPr fontId="1" type="noConversion"/>
  </si>
  <si>
    <t>ㅇ 사이트 로그인 정보 : 포상금지급요건충족여부 조회 확인
- 포상금지급요건충족여부는 담당자 관리 항목으로 등록구분이 신고인일 경우만 활성화 됨</t>
    <phoneticPr fontId="1" type="noConversion"/>
  </si>
  <si>
    <t>계좌정보 텝 클릭</t>
    <phoneticPr fontId="1" type="noConversion"/>
  </si>
  <si>
    <t>ㅇ 불법 도박사이트 계좌정보 정보 : 포상금지급요건충족여부 조회 확인
- 포상금지급요건충족여부는 담당자 관리 항목으로 등록구분이 신고인일 경우만 활성화 됨
ㅇ 불법 도박사이트 계좌정보 정보 : 계좌번호 이미지 확인 조회 확인
- 계좌번호 이미지 확인 : 온라인 신고센터 사이트 신고 하기 시 OCR 활용 계좌번호 TEXT 와, 계좌번호 첨부파일 비교후 동일, 상이 여부 판단</t>
    <phoneticPr fontId="1" type="noConversion"/>
  </si>
  <si>
    <t>첨부파일 &amp; 채증 텝 클릭</t>
    <phoneticPr fontId="1" type="noConversion"/>
  </si>
  <si>
    <t>ㅇ 첨부파일 &amp; 채증 정보 : 포상금지급요건충족여부 조회 확인
- 포상금지급요건충족여부는 담당자 관리 항목으로 구분이 신고인일 경우만 활성화 됨</t>
    <phoneticPr fontId="1" type="noConversion"/>
  </si>
  <si>
    <t xml:space="preserve">신고분야 하위목록, 사이트 로그인 정보, 대표사이트정보 계좌정보 포상금지급요건충족여부 및 계좌번호 이미지 확인 항목 변경 후 수정 버튼 클릭 </t>
    <phoneticPr fontId="1" type="noConversion"/>
  </si>
  <si>
    <t>ㅇ 입력항목 저장 후 재조회
- 포상금신청동의일 경우 포상금지급요건충족여부 검증 팝업 활성화</t>
    <phoneticPr fontId="1" type="noConversion"/>
  </si>
  <si>
    <t>문자메시지 보내기 버튼 클릭</t>
    <phoneticPr fontId="1" type="noConversion"/>
  </si>
  <si>
    <t>접수서 수정 이력보기 버튼 클릭</t>
    <phoneticPr fontId="1" type="noConversion"/>
  </si>
  <si>
    <t>ㅇ 이력보기 팝업 활성화
- 포상금신청동의여부, 신고분야 하위목록, 포상금지급요건충족여부 이력 확인</t>
    <phoneticPr fontId="1" type="noConversion"/>
  </si>
  <si>
    <t>신고내역 이력 조회(사이트)</t>
  </si>
  <si>
    <t>접수서 &amp; 신고인 정보 이력 조회</t>
    <phoneticPr fontId="1" type="noConversion"/>
  </si>
  <si>
    <t>접수서 &amp; 신고인 정보 이력 조회</t>
    <phoneticPr fontId="1" type="noConversion"/>
  </si>
  <si>
    <t>ㅇ 신고분야 하위목록에 대한 이력 조회 확인
ㅇ 문자수신동의 이력 조회 확인</t>
    <phoneticPr fontId="1" type="noConversion"/>
  </si>
  <si>
    <t>사이트 로그인정보 버튼 클릭</t>
    <phoneticPr fontId="1" type="noConversion"/>
  </si>
  <si>
    <t>ㅇ 접속정보 이력조회 팝업 활성화
- 3차 구축 UI 변경 : 포상금지급요건충족여부 추가</t>
    <phoneticPr fontId="1" type="noConversion"/>
  </si>
  <si>
    <t>계좌정보 버튼 클릭</t>
    <phoneticPr fontId="1" type="noConversion"/>
  </si>
  <si>
    <t>ㅇ 계좌번호 이력조회 활성화
- 3차 구축 UI 변경 : 포상금지급요건충족여부 추가</t>
    <phoneticPr fontId="1" type="noConversion"/>
  </si>
  <si>
    <t>계좌번호 첨부파일 버튼 클릭</t>
    <phoneticPr fontId="1" type="noConversion"/>
  </si>
  <si>
    <t>ㅇ 계좌번호 이력조회 활성화
- 3차 구축 UI 변경 : 포상금지급요건충족여부 추가</t>
    <phoneticPr fontId="1" type="noConversion"/>
  </si>
  <si>
    <t>첨부파일 &amp; 채증정보 버튼 클릭</t>
    <phoneticPr fontId="1" type="noConversion"/>
  </si>
  <si>
    <t>ㅇ 첨부&amp;채증파일 이력조회 활성화
- 3차 구축 UI 변경 : 포상금지급요건충족여부 추가</t>
    <phoneticPr fontId="1" type="noConversion"/>
  </si>
  <si>
    <t>02</t>
    <phoneticPr fontId="1" type="noConversion"/>
  </si>
  <si>
    <t>04</t>
    <phoneticPr fontId="1" type="noConversion"/>
  </si>
  <si>
    <t>신고접수 &gt; 사이트-신고접수</t>
    <phoneticPr fontId="1" type="noConversion"/>
  </si>
  <si>
    <t>신고관리 &gt; 신고내역조회</t>
    <phoneticPr fontId="1" type="noConversion"/>
  </si>
  <si>
    <t>신고내역 상세조회(사이트)</t>
    <phoneticPr fontId="1" type="noConversion"/>
  </si>
  <si>
    <t>신고관리 &gt; 신고내역조회 &gt; 신고내역 상세조회</t>
    <phoneticPr fontId="1" type="noConversion"/>
  </si>
  <si>
    <t>신고관리 &gt; 신고내역조회 &gt; 신고내역 상세조회 &gt; 접수서 수정 이력보기</t>
    <phoneticPr fontId="1" type="noConversion"/>
  </si>
  <si>
    <t>신고접수(현장)</t>
    <phoneticPr fontId="1" type="noConversion"/>
  </si>
  <si>
    <t>신고접수 &gt; 현장-신고접수</t>
    <phoneticPr fontId="1" type="noConversion"/>
  </si>
  <si>
    <t>신고접수(현장)</t>
    <phoneticPr fontId="1" type="noConversion"/>
  </si>
  <si>
    <t>신고내역 상세조회(현장)</t>
    <phoneticPr fontId="1" type="noConversion"/>
  </si>
  <si>
    <t>신고내역 이력 조회(현장)</t>
    <phoneticPr fontId="1" type="noConversion"/>
  </si>
  <si>
    <t>ㅇ 신고분야 하위목록 코드 확인
- 신고분야 하위목록 관리 메뉴에 등록된 하위코드가 조회 되는지 확인.</t>
    <phoneticPr fontId="1" type="noConversion"/>
  </si>
  <si>
    <t>신고인 정보 연락처 익명 클릭</t>
    <phoneticPr fontId="1" type="noConversion"/>
  </si>
  <si>
    <t>접수완료 버튼 클릭</t>
    <phoneticPr fontId="1" type="noConversion"/>
  </si>
  <si>
    <t>ㅇ 문자수신미동의 일경우 확인 팝업 활성화</t>
    <phoneticPr fontId="1" type="noConversion"/>
  </si>
  <si>
    <t>신고영역 : 현장</t>
    <phoneticPr fontId="1" type="noConversion"/>
  </si>
  <si>
    <t>ㅇ 접수서 정보 : 신고분야하위목록 조회 확인
'ㅇ 신고인정보 : 문자수신동의여부 조회 확인</t>
    <phoneticPr fontId="1" type="noConversion"/>
  </si>
  <si>
    <t xml:space="preserve">신고분야 하위목록 변경 후 수정 버튼 클릭 </t>
    <phoneticPr fontId="1" type="noConversion"/>
  </si>
  <si>
    <t>ㅇ 입력항목 저장 후 재조회</t>
    <phoneticPr fontId="1" type="noConversion"/>
  </si>
  <si>
    <t>ㅇ 이력보기 팝업 활성화</t>
    <phoneticPr fontId="1" type="noConversion"/>
  </si>
  <si>
    <t>접수번호 더블클릭</t>
    <phoneticPr fontId="1" type="noConversion"/>
  </si>
  <si>
    <t>접수서정보 텝 클릭</t>
    <phoneticPr fontId="1" type="noConversion"/>
  </si>
  <si>
    <t>ㅇ 접수서 정보 : 신고분야하위목록 조회 확인
'ㅇ 신고인정보 : 문자수신동의여부 조회 확인</t>
    <phoneticPr fontId="1" type="noConversion"/>
  </si>
  <si>
    <t xml:space="preserve">신고분야 하위목록 변경 후 수정 버튼 클릭 </t>
    <phoneticPr fontId="1" type="noConversion"/>
  </si>
  <si>
    <t>ㅇ 입력항목 저장 후 재조회</t>
    <phoneticPr fontId="1" type="noConversion"/>
  </si>
  <si>
    <t>문자메시지 보내기 버튼 클릭</t>
    <phoneticPr fontId="1" type="noConversion"/>
  </si>
  <si>
    <t>신고현황 조회(신고영역별)</t>
  </si>
  <si>
    <t>신고현황 조회(신고분야별)</t>
  </si>
  <si>
    <t>조회기준 신고영역별 버튼 클릭</t>
    <phoneticPr fontId="1" type="noConversion"/>
  </si>
  <si>
    <t>ㅇ 신고현황 목록 및 하단 그리드 조회
-3차 UI변경 : 신고분야 하위목록, 신고인정보 추가</t>
    <phoneticPr fontId="1" type="noConversion"/>
  </si>
  <si>
    <t>하단 그리드 신고인정보 더블클릭</t>
    <phoneticPr fontId="1" type="noConversion"/>
  </si>
  <si>
    <t>하단 그리드 신고인정보 더블클릭</t>
    <phoneticPr fontId="1" type="noConversion"/>
  </si>
  <si>
    <t>조회기준 신고분야별 버튼 클릭</t>
    <phoneticPr fontId="1" type="noConversion"/>
  </si>
  <si>
    <t>ㅇ 신고현황 목록 및 하단 그리드 조회
-3차 UI변경 : 신고분야 하위목록, 신고인정보 추가</t>
    <phoneticPr fontId="1" type="noConversion"/>
  </si>
  <si>
    <t>신고현황 관리</t>
    <phoneticPr fontId="1" type="noConversion"/>
  </si>
  <si>
    <t>처리현황 조회</t>
    <phoneticPr fontId="1" type="noConversion"/>
  </si>
  <si>
    <t>신고관리 &gt; 현황관리 &gt; 신고현황 관리</t>
    <phoneticPr fontId="1" type="noConversion"/>
  </si>
  <si>
    <t>신고관리 &gt; 현황관리 &gt; 신고현황 관리</t>
    <phoneticPr fontId="1" type="noConversion"/>
  </si>
  <si>
    <t>신고관리 &gt; 현황관리 &gt; 처리현황 관리</t>
    <phoneticPr fontId="1" type="noConversion"/>
  </si>
  <si>
    <t>조회 버튼 클릭</t>
    <phoneticPr fontId="1" type="noConversion"/>
  </si>
  <si>
    <t>ㅇ 처리현황 및 하단 그리드 조회
-3차 UI변경 : 신고분야 하위목록, 신고인정보 추가</t>
    <phoneticPr fontId="1" type="noConversion"/>
  </si>
  <si>
    <t>하단 그리드 신고인정보 더블클릭</t>
    <phoneticPr fontId="1" type="noConversion"/>
  </si>
  <si>
    <t>ㅇ 신고인기준 신고사건 전체조회 팝업 활성화 및 조회</t>
    <phoneticPr fontId="1" type="noConversion"/>
  </si>
  <si>
    <t>신고현황 관리</t>
    <phoneticPr fontId="1" type="noConversion"/>
  </si>
  <si>
    <t xml:space="preserve">ㅇ 하단 그리드 조회
-3차 UI변경 
조회조건 : 신고분야 하위목록, 신고인정보, 퇴사자 추가
조회목록 : 신고분야 하위목록, 신고인정보, 방심위URL중복체크 정보 추가
</t>
    <phoneticPr fontId="1" type="noConversion"/>
  </si>
  <si>
    <t>엑셀다운로드 버튼 클릭</t>
    <phoneticPr fontId="1" type="noConversion"/>
  </si>
  <si>
    <t>ㅇ 조회 조건에 부합되는 데이터 엑셀 다운로드
-3차 UI변경 : 신고분야 하위목록, 신고인정보, 방심위URL중복체크 정보 추가</t>
    <phoneticPr fontId="1" type="noConversion"/>
  </si>
  <si>
    <t>ㅇ 신고인기준 신고사건 전체조회 팝업 활성화 및 조회</t>
    <phoneticPr fontId="1" type="noConversion"/>
  </si>
  <si>
    <t>심의신청 버튼 클릭</t>
    <phoneticPr fontId="1" type="noConversion"/>
  </si>
  <si>
    <t>ㅇ 심의신청 필수 입력항목 검증 팝업 활성화
- 방심위 심의요청서 정보 입력 검증
- URL 중복체크 필수 검증</t>
    <phoneticPr fontId="1" type="noConversion"/>
  </si>
  <si>
    <t>중복체크할 데이터 선택 후 방심위 URL 중복체크 버튼 클릭</t>
    <phoneticPr fontId="1" type="noConversion"/>
  </si>
  <si>
    <t>ㅇ 선택한 데이터 방심위API 연계 중복 체크 후 재조회</t>
    <phoneticPr fontId="1" type="noConversion"/>
  </si>
  <si>
    <t>01</t>
    <phoneticPr fontId="1" type="noConversion"/>
  </si>
  <si>
    <t>심의관리 조회</t>
    <phoneticPr fontId="1" type="noConversion"/>
  </si>
  <si>
    <t>02</t>
    <phoneticPr fontId="1" type="noConversion"/>
  </si>
  <si>
    <t>심의신청</t>
    <phoneticPr fontId="1" type="noConversion"/>
  </si>
  <si>
    <t>심의차단관리 &gt; 심의관리</t>
    <phoneticPr fontId="1" type="noConversion"/>
  </si>
  <si>
    <t>포상금신고접수 기간 관리</t>
  </si>
  <si>
    <t>ㅇ 하단 그리드에 입력 가능한 행이 신규 생성</t>
    <phoneticPr fontId="1" type="noConversion"/>
  </si>
  <si>
    <t>ㅇ 필수입력항목 검증 및 저장
- 필수입력 항목 : 접수년월, 접수 시작 일자, 접수 종료 일자
- 입력 데이터 저장 후 재조회
ㅇ 접수기간
- 신고센터 신고하기 포상금 특별신고기간 안내 팝업, 
포상금신청여부동의 활성화 사용
ㅇ 사이트 포상금 최대금액
- 포상관리 시 지급합계금액과 비교에 사용</t>
    <phoneticPr fontId="1" type="noConversion"/>
  </si>
  <si>
    <t>등록</t>
    <phoneticPr fontId="7" type="noConversion"/>
  </si>
  <si>
    <t>조회</t>
    <phoneticPr fontId="7" type="noConversion"/>
  </si>
  <si>
    <t>03</t>
    <phoneticPr fontId="7" type="noConversion"/>
  </si>
  <si>
    <t>수정</t>
    <phoneticPr fontId="7" type="noConversion"/>
  </si>
  <si>
    <t>포상관리 &gt; 포상금신고접수시간 관리</t>
    <phoneticPr fontId="1" type="noConversion"/>
  </si>
  <si>
    <t>ㅇ 조회조건에 부합되는 데이터 조회
- 3차UI변경 
- 버튼 : 찜하기, 포기하기 기능삭제
- 그리드 : ID, PW, 추천인정보, 담당자명, 만료일시 삭제</t>
    <phoneticPr fontId="1" type="noConversion"/>
  </si>
  <si>
    <t>하단 그리드 데이터 선택 후 수집 모니터링 등록 대상 버튼 클릭</t>
    <phoneticPr fontId="1" type="noConversion"/>
  </si>
  <si>
    <t>ㅇ 수집모니터링등록 등록 후 재조회</t>
    <phoneticPr fontId="1" type="noConversion"/>
  </si>
  <si>
    <t>수집모니터링 등록</t>
    <phoneticPr fontId="7" type="noConversion"/>
  </si>
  <si>
    <t>01</t>
    <phoneticPr fontId="7" type="noConversion"/>
  </si>
  <si>
    <t>URL관리 &gt; BANK URL 관리</t>
    <phoneticPr fontId="1" type="noConversion"/>
  </si>
  <si>
    <t>신고분야 하위목록 관리</t>
    <phoneticPr fontId="1" type="noConversion"/>
  </si>
  <si>
    <t>조회 조건 입력 후 조회 버튼 클릭</t>
    <phoneticPr fontId="1" type="noConversion"/>
  </si>
  <si>
    <t>ㅇ 조회조건에 부합되는 데이터 조회</t>
    <phoneticPr fontId="1" type="noConversion"/>
  </si>
  <si>
    <t>신고분야코드 목록 클릭</t>
    <phoneticPr fontId="1" type="noConversion"/>
  </si>
  <si>
    <t>ㅇ 신고분야하위코드 하위목록 에 클릭한 신고분야코드 상세 조회</t>
    <phoneticPr fontId="1" type="noConversion"/>
  </si>
  <si>
    <t>엑셀다운로드 버튼 클릭</t>
    <phoneticPr fontId="1" type="noConversion"/>
  </si>
  <si>
    <t>ㅇ 조회조건에 부합되는 데이터 엑셀 형식 다운로드</t>
    <phoneticPr fontId="1" type="noConversion"/>
  </si>
  <si>
    <t>추가 버튼 클릭</t>
    <phoneticPr fontId="1" type="noConversion"/>
  </si>
  <si>
    <t>ㅇ 신고분야하위코드 하위목록 에 입력가능한 ROW 생성</t>
    <phoneticPr fontId="1" type="noConversion"/>
  </si>
  <si>
    <t>저장 버튼 클릭</t>
    <phoneticPr fontId="1" type="noConversion"/>
  </si>
  <si>
    <t>ㅇ 입력된 데이터 검증 및 저장 후 재조회
- 필수입력항목 : 정렬순서, 하위신고분야코드, 하위신고분야코드명</t>
    <phoneticPr fontId="1" type="noConversion"/>
  </si>
  <si>
    <t>삭제 대상 하위코드 선택 후 삭제 버튼 클릭</t>
    <phoneticPr fontId="1" type="noConversion"/>
  </si>
  <si>
    <t>ㅇ 선택 데이터 삭제 후 재조회</t>
    <phoneticPr fontId="1" type="noConversion"/>
  </si>
  <si>
    <t>01</t>
    <phoneticPr fontId="7" type="noConversion"/>
  </si>
  <si>
    <t>신고분야 하위목록 조회</t>
    <phoneticPr fontId="1" type="noConversion"/>
  </si>
  <si>
    <t>신고분야 하위코드 저장</t>
    <phoneticPr fontId="1" type="noConversion"/>
  </si>
  <si>
    <t>신고분야 하위코드 삭제</t>
    <phoneticPr fontId="1" type="noConversion"/>
  </si>
  <si>
    <t>시스템관리 &gt; 신고사건 관리 &gt; 신고분야 하위목록 관리</t>
    <phoneticPr fontId="1" type="noConversion"/>
  </si>
  <si>
    <t>1. 메인화면 통합검색 텝 클릭
2. 통합검색할 컨텐츠 입력 후 검색 버튼 클릭
&gt; LIKE 검색 가능 항목 : 주소(도, 시), URL</t>
    <phoneticPr fontId="1" type="noConversion"/>
  </si>
  <si>
    <t>ㅇ 하단 전체 텝에 검색조건에 부합하는 데이터 업무별 조회</t>
    <phoneticPr fontId="1" type="noConversion"/>
  </si>
  <si>
    <t>하단 업무별 통합조회 데이터 클릭</t>
    <phoneticPr fontId="1" type="noConversion"/>
  </si>
  <si>
    <t>메인화면 &gt; 통합검색</t>
    <phoneticPr fontId="1" type="noConversion"/>
  </si>
  <si>
    <t>조회 조건 입력 후 조회 버튼 클릭</t>
    <phoneticPr fontId="1" type="noConversion"/>
  </si>
  <si>
    <t>하단 그리드 내 작성된 근무일지 버튼 클릭</t>
    <phoneticPr fontId="1" type="noConversion"/>
  </si>
  <si>
    <t>ㅇ 레포팅툴 연계 레프트 뷰어 팝업 활성화</t>
    <phoneticPr fontId="1" type="noConversion"/>
  </si>
  <si>
    <t>01</t>
    <phoneticPr fontId="7" type="noConversion"/>
  </si>
  <si>
    <t>레포팅툴 연계 근무일지 다운로드</t>
    <phoneticPr fontId="7" type="noConversion"/>
  </si>
  <si>
    <t>업무보고 &gt; 근무일지 &gt; 근무일지 조회</t>
    <phoneticPr fontId="1" type="noConversion"/>
  </si>
  <si>
    <t>ㅇ 온라인신고센터 사이트 사건 신고하기</t>
    <phoneticPr fontId="1" type="noConversion"/>
  </si>
  <si>
    <t>ㅇ 온라인신고센터 현장 사건 신고하기</t>
  </si>
  <si>
    <t>ㅇ 사이트사건 마이페이지 통합 테스트</t>
    <phoneticPr fontId="1" type="noConversion"/>
  </si>
  <si>
    <t>ㅇ 현장사건 마이페이지 통합 테스트</t>
    <phoneticPr fontId="1" type="noConversion"/>
  </si>
  <si>
    <t>ㅇ 감시업무시스템 현장 신고접수</t>
    <phoneticPr fontId="1" type="noConversion"/>
  </si>
  <si>
    <t>ㅇ 감시업무시스템 신고현황 조회</t>
    <phoneticPr fontId="1" type="noConversion"/>
  </si>
  <si>
    <t>ㅇ 감시업무시스템 방심위API 연계</t>
    <phoneticPr fontId="1" type="noConversion"/>
  </si>
  <si>
    <t xml:space="preserve">ㅇ 포상금신고접수 기관 관리 </t>
    <phoneticPr fontId="1" type="noConversion"/>
  </si>
  <si>
    <t>ㅇ BANK URL 관리 UI 변경</t>
    <phoneticPr fontId="1" type="noConversion"/>
  </si>
  <si>
    <t>ㅇ 신고분야별 하위목록 관리</t>
    <phoneticPr fontId="1" type="noConversion"/>
  </si>
  <si>
    <t>ㅇ 감시업무시스템 컨텐츠 통합 검색</t>
    <phoneticPr fontId="1" type="noConversion"/>
  </si>
  <si>
    <t>ㅇ 레포팅 툴 연계 서식 다운로드</t>
    <phoneticPr fontId="1" type="noConversion"/>
  </si>
  <si>
    <t>포상정보 관리</t>
    <phoneticPr fontId="1" type="noConversion"/>
  </si>
  <si>
    <t>감시업무시스템</t>
    <phoneticPr fontId="1" type="noConversion"/>
  </si>
  <si>
    <t>ㅇ 하단 그리드에 입력 가능한 행이 신규 생성</t>
    <phoneticPr fontId="1" type="noConversion"/>
  </si>
  <si>
    <t>ㅇ 그리드 입력 데이터 저장 후 재조회</t>
    <phoneticPr fontId="1" type="noConversion"/>
  </si>
  <si>
    <t>ㅇ 필수입력항목 검증 및 저장
- 필수입력 항목 : 접수년월, 접수 시작 일자, 접수 종료 일자
- 입력 데이터 저장 후 재조회
ㅇ 접수기간
- 신고센터 신고하기 포상금 특별신고기간 안내 팝업, 포상금신청여부동의 활성화 사용
ㅇ 사이트 포상금 최대금액
- 포상관리 시 지급합계금액과 비교에 사용</t>
    <phoneticPr fontId="1" type="noConversion"/>
  </si>
  <si>
    <t>ㅇ 조회조건에 부합되는 데이터 조회</t>
    <phoneticPr fontId="1" type="noConversion"/>
  </si>
  <si>
    <t>그리드 수정데이터 입력 후 저장 버튼 클릭</t>
    <phoneticPr fontId="1" type="noConversion"/>
  </si>
  <si>
    <t>신고하기(현장)</t>
    <phoneticPr fontId="7" type="noConversion"/>
  </si>
  <si>
    <t>온라인신고센터</t>
    <phoneticPr fontId="7" type="noConversion"/>
  </si>
  <si>
    <t>온라인신고센터 &gt; 신고하기</t>
    <phoneticPr fontId="7" type="noConversion"/>
  </si>
  <si>
    <t>ㅇ 하단 포상금신청여부동의 비활성화
- 현장 신고접수는 포상금신청여부동의 미존재</t>
    <phoneticPr fontId="7" type="noConversion"/>
  </si>
  <si>
    <t>문자수신동의 동의하지 않습니다 클륵</t>
    <phoneticPr fontId="7" type="noConversion"/>
  </si>
  <si>
    <t>신고내역조회</t>
    <phoneticPr fontId="1" type="noConversion"/>
  </si>
  <si>
    <t>ㅇ 사건별(사이트, 현장) 상세조회 화면 이동</t>
    <phoneticPr fontId="1" type="noConversion"/>
  </si>
  <si>
    <t>마이페이지 신고내역 조회(현장)</t>
    <phoneticPr fontId="7" type="noConversion"/>
  </si>
  <si>
    <t>마이페이지 &gt; 나의 사건현황 &gt; 현장 사건</t>
    <phoneticPr fontId="7" type="noConversion"/>
  </si>
  <si>
    <t>접수사건 텝 클릭</t>
    <phoneticPr fontId="1" type="noConversion"/>
  </si>
  <si>
    <t>조회 버튼 클릭</t>
    <phoneticPr fontId="1" type="noConversion"/>
  </si>
  <si>
    <t>그리드 선택 후 메시지발송 버튼 클릭</t>
    <phoneticPr fontId="1" type="noConversion"/>
  </si>
  <si>
    <t>1. 신고관리 &gt; 신고내역 조회 &gt; 신고내역 상세 조회
2. 마이페이지 &gt; 나의 사건현황 &gt; 현장 사건 &gt; 접수사건 텝 &gt; 접수번호 더블클릭</t>
    <phoneticPr fontId="1" type="noConversion"/>
  </si>
  <si>
    <t>접수서정보 텝 클릭</t>
    <phoneticPr fontId="1" type="noConversion"/>
  </si>
  <si>
    <t>ㅇ 문자메시지 보내기 팝업 활성화</t>
    <phoneticPr fontId="1" type="noConversion"/>
  </si>
  <si>
    <t>포상관리(현장)</t>
    <phoneticPr fontId="1" type="noConversion"/>
  </si>
  <si>
    <t>포상관리 &gt; 현장-포상관리</t>
    <phoneticPr fontId="1" type="noConversion"/>
  </si>
  <si>
    <t>ㅇ 포상지급요건에 충족되는 사이트 사건 조회
- 지급요건 : 처리현황 &gt; 수사의뢰 &gt; 단속</t>
    <phoneticPr fontId="1" type="noConversion"/>
  </si>
  <si>
    <t>ㅇ 조회조건 초기화 및 재조회</t>
    <phoneticPr fontId="1" type="noConversion"/>
  </si>
  <si>
    <t>그리드 선택 후 포상정보삭제 버튼 클릭</t>
    <phoneticPr fontId="1" type="noConversion"/>
  </si>
  <si>
    <t>ㅇ 선택된 데이터 심사대상, 심사결과, 포상금지급신청서 정보 삭제 후 재조회
- 포상정보 미존재시 확인 팝업 활성화
ㅇ 삭제 후 메시지발송 버튼 클릭 하여 메시지 발송 이력 확인
- 삭제 데이터에 대한 문자메시지 예약발송 정보 삭제</t>
    <phoneticPr fontId="1" type="noConversion"/>
  </si>
  <si>
    <t>심사결과정보 팝업 필수입력 항목 입력 후 저장 버튼 클릭</t>
    <phoneticPr fontId="1" type="noConversion"/>
  </si>
  <si>
    <t>ㅇ 필수입력 항목 입력후 저장 버튼 클릭
- 심사대상 정보 미존재시 확인 팝업 활성화
- 필수입력 항목 : 심사결과, 지급예정금액(만원)
- 입력항목 저장 후 그리드 재조회</t>
    <phoneticPr fontId="1" type="noConversion"/>
  </si>
  <si>
    <t>마이페이지 포상관리(현장)</t>
    <phoneticPr fontId="1" type="noConversion"/>
  </si>
  <si>
    <t>감시업무시스템</t>
    <phoneticPr fontId="7" type="noConversion"/>
  </si>
  <si>
    <t>마이페이지 &gt; 나의 사건현황 &gt; 현장 사건  &gt; 포상관리 텝</t>
    <phoneticPr fontId="7" type="noConversion"/>
  </si>
  <si>
    <t>포상관리 텝 클릭</t>
    <phoneticPr fontId="1" type="noConversion"/>
  </si>
  <si>
    <t>포상관리 텝 클릭</t>
    <phoneticPr fontId="1" type="noConversion"/>
  </si>
  <si>
    <t>ㅇ 포상지급요건에 충족되는 현장 사건 조회
- 지급요건 : 처리완료 &gt; 수사의뢰 &gt; 단속</t>
    <phoneticPr fontId="1" type="noConversion"/>
  </si>
  <si>
    <t>초기화 버튼클릭</t>
    <phoneticPr fontId="1" type="noConversion"/>
  </si>
  <si>
    <t>그리드 선택 후 심사대상저장 버튼 클릭</t>
    <phoneticPr fontId="1" type="noConversion"/>
  </si>
  <si>
    <t>ㅇ 필수입력 항목 입력후 저장 버튼 클릭
- 필수입력 항목 : 심사결과, 지급예정금액(만원)
- 입력항목 저장 후 그리드 재조회</t>
    <phoneticPr fontId="1" type="noConversion"/>
  </si>
  <si>
    <t>ㅇ 필수입력 항목 검증 
- 필수입력항목 : 메시지구분, 메시지내용, 실행구분</t>
    <phoneticPr fontId="1" type="noConversion"/>
  </si>
  <si>
    <t>ㅇ 필수입력 항목 검증 
- 필수입력항목 : 메시지구분, 메시지내용, 실행구분</t>
    <phoneticPr fontId="1" type="noConversion"/>
  </si>
  <si>
    <t>포상금지급신청접수(현장)</t>
    <phoneticPr fontId="1" type="noConversion"/>
  </si>
  <si>
    <t>ㅇ 로그인 상태 아닐 경우 본인인증 메뉴 이동</t>
    <phoneticPr fontId="7" type="noConversion"/>
  </si>
  <si>
    <t>로그인상태가 아닌경우 휴대전화 인증 버튼 클릭</t>
    <phoneticPr fontId="1" type="noConversion"/>
  </si>
  <si>
    <t>휴대전화 인증 팝업에서 제출 버튼 클릭</t>
    <phoneticPr fontId="7" type="noConversion"/>
  </si>
  <si>
    <t>이름 : 김신고</t>
    <phoneticPr fontId="1" type="noConversion"/>
  </si>
  <si>
    <t>포상금 지급 목록 조회 하단 현장사건 버튼 클릭</t>
    <phoneticPr fontId="1" type="noConversion"/>
  </si>
  <si>
    <t xml:space="preserve">
</t>
    <phoneticPr fontId="1" type="noConversion"/>
  </si>
  <si>
    <t>ㅇ 현장 포상금 지급 신청서 작성 대상 목록 조회</t>
    <phoneticPr fontId="1" type="noConversion"/>
  </si>
  <si>
    <t>조회목록 내 신청하기 버튼 클릭</t>
    <phoneticPr fontId="1" type="noConversion"/>
  </si>
  <si>
    <t>ㅇ 포상금 지급 신청서 작성 메뉴 이동
- 신고인 접수번호별 포상금 지급 신청서 작성</t>
    <phoneticPr fontId="1" type="noConversion"/>
  </si>
  <si>
    <t>목록 버튼 클릭</t>
    <phoneticPr fontId="1" type="noConversion"/>
  </si>
  <si>
    <t>ㅇ 포상금지급 신청 메뉴 이동 
- 신고인 별 포상금지급신청서 접수대상 목록 조회</t>
    <phoneticPr fontId="1" type="noConversion"/>
  </si>
  <si>
    <t>포상금지급신청서 오프라인 접수(현장)</t>
    <phoneticPr fontId="1" type="noConversion"/>
  </si>
  <si>
    <t>감시업무시스템</t>
    <phoneticPr fontId="7" type="noConversion"/>
  </si>
  <si>
    <t>포상관리 &gt; 현장-포상관리</t>
    <phoneticPr fontId="7" type="noConversion"/>
  </si>
  <si>
    <t>그린드 내 포상금지급신청서 접수 버튼 클릭</t>
    <phoneticPr fontId="1" type="noConversion"/>
  </si>
  <si>
    <t>ㅇ 포상금지급신청서 접수 팝업 활성화
- 심사결과 정보 존재시 그리드내 접수하기 버튼 활성화</t>
    <phoneticPr fontId="1" type="noConversion"/>
  </si>
  <si>
    <t>포상금지급신청서 접수 팝업 저장 버튼 클릭</t>
    <phoneticPr fontId="1" type="noConversion"/>
  </si>
  <si>
    <t xml:space="preserve">ㅇ 포상금지급신청서 등록 후 재조회
- 필수 입력항목 입력여부 검증
- 필수 입력 항목 : 본인인증, 성명, 주민등록번호 주소, 전화번호, 신청동의 </t>
    <phoneticPr fontId="1" type="noConversion"/>
  </si>
  <si>
    <t>마이페이지 포상금지급신청서 오프라인 접수(현장)</t>
    <phoneticPr fontId="1" type="noConversion"/>
  </si>
  <si>
    <t>마이페이지 &gt; 나의 사건현황 &gt; 현장 사건  &gt; 포상관리 텝</t>
    <phoneticPr fontId="1" type="noConversion"/>
  </si>
  <si>
    <t>ㅇ 포상지급요건에 충족되는 현장 사건 조회
- 지급요건 : 처리완료 &gt; 수사의뢰 &gt; 단속</t>
    <phoneticPr fontId="1" type="noConversion"/>
  </si>
  <si>
    <t>포상금지급신청서 접수 버튼 클릭</t>
    <phoneticPr fontId="1" type="noConversion"/>
  </si>
  <si>
    <t>ㅇ 포상금지급신청서 접수 팝업 활성화
- 심사결과 미존재시 확인 팝업 활성화</t>
    <phoneticPr fontId="1" type="noConversion"/>
  </si>
  <si>
    <t>포상지급관리(현장)</t>
    <phoneticPr fontId="1" type="noConversion"/>
  </si>
  <si>
    <t>ㅇ 접수번호 기준 포상금지급신청서 상세조회 팝업 활성화</t>
    <phoneticPr fontId="1" type="noConversion"/>
  </si>
  <si>
    <t>ㅇ 선택된 데이터 지급완료정보 저장  후 재조회
- 포상지급신청서 정보 미존재시 확인 팝업 활성화
ㅇ 지급완료정보 등록 후 메시지발송 버튼 클릭 하여 메시지 발송 이력 확인</t>
    <phoneticPr fontId="1" type="noConversion"/>
  </si>
  <si>
    <t>ㅇ 필수입력 항목 입력후 저장 버튼 클릭
- 필수입력 항목 : 처리상태, 지급금액(만원)
- 입력항목 저장 후 그리드 재조회</t>
    <phoneticPr fontId="1" type="noConversion"/>
  </si>
  <si>
    <t>마이페이지 포상지급관리(현장)</t>
    <phoneticPr fontId="1" type="noConversion"/>
  </si>
  <si>
    <t>마이페이지 &gt; 나의 사건현황 &gt; 현장 사건  &gt; 포상지급관리 텝</t>
    <phoneticPr fontId="1" type="noConversion"/>
  </si>
  <si>
    <t>ㅇ 포상금담당자로 배정된 현장사건 조회</t>
    <phoneticPr fontId="1" type="noConversion"/>
  </si>
  <si>
    <t>ㅇ 접수번호 기준 포상금지급신청서 상세조회 팝업 활성화</t>
    <phoneticPr fontId="1" type="noConversion"/>
  </si>
  <si>
    <t>그리드 선택 후 지급완료정보 버튼 클릭</t>
    <phoneticPr fontId="1" type="noConversion"/>
  </si>
  <si>
    <t>ㅇ 선택된 데이터 지급완료정보 저장  후 재조회
ㅇ 심사결과정보 등록 후 메시지발송 버튼 클릭 하여 메시지 발송 이력 확인</t>
    <phoneticPr fontId="1" type="noConversion"/>
  </si>
  <si>
    <t>엑셀 다운로드 버튼 클릭</t>
    <phoneticPr fontId="1" type="noConversion"/>
  </si>
  <si>
    <t>엑셀 다운로드 버튼 클릭</t>
    <phoneticPr fontId="1" type="noConversion"/>
  </si>
  <si>
    <t>ㅇ 상단 조회된 목록 엑셀 형식으로 다운로드</t>
    <phoneticPr fontId="1" type="noConversion"/>
  </si>
  <si>
    <t>ㅇ 상단 조회된 목록 엑셀 형식으로 다운로드</t>
    <phoneticPr fontId="1" type="noConversion"/>
  </si>
  <si>
    <t>ㅇ 상단 조회된 목록 엑셀 형식으로 다운로드</t>
    <phoneticPr fontId="1" type="noConversion"/>
  </si>
  <si>
    <t>통합테스트ID</t>
    <phoneticPr fontId="7" type="noConversion"/>
  </si>
  <si>
    <t>방심위 차단목록 URL 조회</t>
    <phoneticPr fontId="1" type="noConversion"/>
  </si>
  <si>
    <t>IT-SVLS-SS-017</t>
    <phoneticPr fontId="1" type="noConversion"/>
  </si>
  <si>
    <t>ㅇ 방심위 API 연계 차단목록 URL 조회</t>
    <phoneticPr fontId="1" type="noConversion"/>
  </si>
  <si>
    <t>ㅇ  조회 조건에 부합되는 데이터 하단 그리드 조회</t>
    <phoneticPr fontId="1" type="noConversion"/>
  </si>
  <si>
    <t>ㅇ 조회 조건에 부합되는 데이터 엑셀 다운로드</t>
    <phoneticPr fontId="1" type="noConversion"/>
  </si>
  <si>
    <t>심의차단관리 &gt; 방심위 차단목록 URL 조회</t>
    <phoneticPr fontId="1" type="noConversion"/>
  </si>
  <si>
    <t>방심위 API 연계 차단목록 URL 조회</t>
    <phoneticPr fontId="7" type="noConversion"/>
  </si>
  <si>
    <t>IT-SVLS-SS-017</t>
    <phoneticPr fontId="7" type="noConversion"/>
  </si>
  <si>
    <t>IT-SVLS-SS-016</t>
    <phoneticPr fontId="7" type="noConversion"/>
  </si>
  <si>
    <t>IT-SVLS-SS-015</t>
    <phoneticPr fontId="7" type="noConversion"/>
  </si>
  <si>
    <t>IT-SVLS-SS-014</t>
    <phoneticPr fontId="7" type="noConversion"/>
  </si>
  <si>
    <t>IT-SVLS-SS-013</t>
    <phoneticPr fontId="7" type="noConversion"/>
  </si>
  <si>
    <t>IT-SVLS-SS-012</t>
    <phoneticPr fontId="7" type="noConversion"/>
  </si>
  <si>
    <t>IT-SVLS-SS-011</t>
    <phoneticPr fontId="7" type="noConversion"/>
  </si>
  <si>
    <t>IT-SVLS-SS-010</t>
    <phoneticPr fontId="7" type="noConversion"/>
  </si>
  <si>
    <t>IT-SVLS-SS-009</t>
    <phoneticPr fontId="7" type="noConversion"/>
  </si>
  <si>
    <t>IT-SVLS-SS-008</t>
    <phoneticPr fontId="7" type="noConversion"/>
  </si>
  <si>
    <t>IT-SVLS-SS-007</t>
    <phoneticPr fontId="7" type="noConversion"/>
  </si>
  <si>
    <t>IT-SVLS-SS-006</t>
    <phoneticPr fontId="7" type="noConversion"/>
  </si>
  <si>
    <t>IT-SVLS-SS-005</t>
    <phoneticPr fontId="7" type="noConversion"/>
  </si>
  <si>
    <t>IT-SVLS-SS-004</t>
    <phoneticPr fontId="7" type="noConversion"/>
  </si>
  <si>
    <t>IT-SVLS-SS-003</t>
    <phoneticPr fontId="7" type="noConversion"/>
  </si>
  <si>
    <t>IT-SVLS-SS-002</t>
    <phoneticPr fontId="7" type="noConversion"/>
  </si>
  <si>
    <t>IT-SVLS-SS-001</t>
    <phoneticPr fontId="7" type="noConversion"/>
  </si>
  <si>
    <t>PASS</t>
  </si>
  <si>
    <t>ㅇ 로그인 사용자가 담당자 일경우 업무별 마이페이지로 이동
&gt; 신고내역 텝
   - 신고내역 : (현장, 사이트) 마이페이지 보유사건 텝으로 이동
   - 방심위 심의 : (사이트)마이페이지 방심위 심의현황 텝으로 이동
   - 포상관리 :  (현장, 사이트) 마이페이지 포상관리 텝으로 이동
   - 계좌번호 :  (현장, 사이트) 마이페이지 보유사건 텝으로 이동
&gt; URL정보 텝 
   - 신고내역 :   (현장, 사이트) 마이페이지 보유사건 텝으로 이동
   - 대표사이트 : 대표사이트 메뉴 이동
   - 통합URL : 통합URL 메뉴 이동
   - BANK URL : BANK  URL 메뉴 이동
   - 수집모니터링 : 수집모니터링 메뉴 이동
   - 차단 URL : 차단 URL 메뉴 이동
ㅇ 로그인 사용자가 관리자일 경우
&gt; 신고내역 텝
   - 신고내역 : 신고내역 조회 메뉴 이동 
   - 방심위 심의 : 심의차단관리 &gt; 심의관리 메뉴 이동
   - 포상관리 : 포상관리 &gt; 사이트-포상관리 메뉴 이동
   - 계좌번호 : 신고관리 &gt; 계좌번호 조회 메뉴 이동
&gt; URL정보 텝 
   - 신고내역 :  신고내역 조회 메뉴 이동 
   - 통합URL : 통합URL 메뉴 이동
   - BANK URL : BANK  URL 메뉴 이동
   - 수집모니터링 : 수집모니터링 메뉴 이동
   - 차단 URL : 차단 URL 메뉴 이동</t>
    <phoneticPr fontId="1" type="noConversion"/>
  </si>
  <si>
    <t>2021.12.27</t>
    <phoneticPr fontId="7" type="noConversion"/>
  </si>
  <si>
    <t>통합테스트결과서</t>
    <phoneticPr fontId="1" type="noConversion"/>
  </si>
  <si>
    <t>(프로젝트명)</t>
    <phoneticPr fontId="1" type="noConversion"/>
  </si>
  <si>
    <t>통합테스트결과서</t>
    <phoneticPr fontId="7"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</si>
</sst>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_ "/>
  </numFmts>
  <fonts count="29" x14ac:knownFonts="1">
    <font>
      <sz val="11"/>
      <color theme="1"/>
      <name val="맑은 고딕"/>
      <family val="2"/>
      <charset val="129"/>
      <scheme val="minor"/>
    </font>
    <font>
      <sz val="8"/>
      <name val="맑은 고딕"/>
      <family val="2"/>
      <charset val="129"/>
      <scheme val="minor"/>
    </font>
    <font>
      <b/>
      <sz val="14"/>
      <color theme="1"/>
      <name val="맑은 고딕"/>
      <family val="3"/>
      <charset val="129"/>
      <scheme val="minor"/>
    </font>
    <font>
      <b/>
      <sz val="18"/>
      <color theme="1"/>
      <name val="맑은 고딕"/>
      <family val="3"/>
      <charset val="129"/>
      <scheme val="minor"/>
    </font>
    <font>
      <b/>
      <sz val="42"/>
      <color theme="1"/>
      <name val="맑은 고딕"/>
      <family val="3"/>
      <charset val="129"/>
      <scheme val="minor"/>
    </font>
    <font>
      <sz val="11"/>
      <name val="돋움"/>
      <family val="3"/>
      <charset val="129"/>
    </font>
    <font>
      <b/>
      <sz val="20"/>
      <name val="맑은 고딕"/>
      <family val="3"/>
      <charset val="129"/>
      <scheme val="major"/>
    </font>
    <font>
      <sz val="8"/>
      <name val="돋움"/>
      <family val="3"/>
      <charset val="129"/>
    </font>
    <font>
      <sz val="14"/>
      <name val="돋움"/>
      <family val="3"/>
      <charset val="129"/>
    </font>
    <font>
      <b/>
      <sz val="14"/>
      <name val="맑은 고딕"/>
      <family val="3"/>
      <charset val="129"/>
      <scheme val="major"/>
    </font>
    <font>
      <sz val="14"/>
      <name val="맑은 고딕"/>
      <family val="3"/>
      <charset val="129"/>
      <scheme val="major"/>
    </font>
    <font>
      <b/>
      <sz val="12"/>
      <name val="맑은 고딕"/>
      <family val="3"/>
      <charset val="129"/>
      <scheme val="major"/>
    </font>
    <font>
      <sz val="12"/>
      <name val="맑은 고딕"/>
      <family val="3"/>
      <charset val="129"/>
      <scheme val="major"/>
    </font>
    <font>
      <sz val="11"/>
      <color theme="1"/>
      <name val="맑은 고딕"/>
      <family val="2"/>
      <charset val="129"/>
      <scheme val="minor"/>
    </font>
    <font>
      <sz val="11"/>
      <color theme="1"/>
      <name val="맑은 고딕"/>
      <family val="3"/>
      <charset val="129"/>
      <scheme val="minor"/>
    </font>
    <font>
      <b/>
      <sz val="20"/>
      <color theme="1"/>
      <name val="맑은 고딕"/>
      <family val="3"/>
      <charset val="129"/>
      <scheme val="minor"/>
    </font>
    <font>
      <b/>
      <sz val="28"/>
      <color theme="1"/>
      <name val="HY헤드라인M"/>
      <family val="1"/>
      <charset val="129"/>
    </font>
    <font>
      <b/>
      <sz val="18"/>
      <color theme="1"/>
      <name val="맑은 고딕"/>
      <family val="3"/>
      <charset val="129"/>
      <scheme val="major"/>
    </font>
    <font>
      <b/>
      <sz val="16"/>
      <color theme="1"/>
      <name val="맑은 고딕"/>
      <family val="3"/>
      <charset val="129"/>
      <scheme val="major"/>
    </font>
    <font>
      <b/>
      <sz val="9"/>
      <name val="맑은 고딕"/>
      <family val="3"/>
      <charset val="129"/>
      <scheme val="minor"/>
    </font>
    <font>
      <b/>
      <sz val="10"/>
      <color indexed="8"/>
      <name val="맑은 고딕"/>
      <family val="3"/>
      <charset val="129"/>
      <scheme val="minor"/>
    </font>
    <font>
      <sz val="10"/>
      <name val="맑은 고딕"/>
      <family val="3"/>
      <charset val="129"/>
      <scheme val="minor"/>
    </font>
    <font>
      <sz val="10"/>
      <color theme="1"/>
      <name val="맑은 고딕"/>
      <family val="3"/>
      <charset val="129"/>
      <scheme val="minor"/>
    </font>
    <font>
      <sz val="10"/>
      <color rgb="FF000000"/>
      <name val="맑은 고딕"/>
      <family val="3"/>
      <charset val="129"/>
      <scheme val="minor"/>
    </font>
    <font>
      <b/>
      <sz val="10"/>
      <name val="맑은 고딕"/>
      <family val="3"/>
      <charset val="129"/>
      <scheme val="minor"/>
    </font>
    <font>
      <sz val="10"/>
      <name val="돋움"/>
      <family val="3"/>
      <charset val="129"/>
    </font>
    <font>
      <u/>
      <sz val="11"/>
      <color theme="10"/>
      <name val="맑은 고딕"/>
      <family val="2"/>
      <charset val="129"/>
      <scheme val="minor"/>
    </font>
    <font>
      <sz val="9"/>
      <name val="맑은 고딕"/>
      <family val="3"/>
      <charset val="129"/>
      <scheme val="minor"/>
    </font>
    <font>
      <sz val="11"/>
      <color rgb="FF000000"/>
      <name val="돋움"/>
      <family val="3"/>
      <charset val="129"/>
    </font>
  </fonts>
  <fills count="4">
    <fill>
      <patternFill patternType="none"/>
    </fill>
    <fill>
      <patternFill patternType="gray125"/>
    </fill>
    <fill>
      <patternFill patternType="solid">
        <fgColor theme="0" tint="-0.14999847407452621"/>
        <bgColor indexed="64"/>
      </patternFill>
    </fill>
    <fill>
      <patternFill patternType="solid">
        <fgColor rgb="FFFFFFCC"/>
        <bgColor indexed="64"/>
      </patternFill>
    </fill>
  </fills>
  <borders count="3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hair">
        <color indexed="64"/>
      </right>
      <top style="medium">
        <color indexed="64"/>
      </top>
      <bottom style="hair">
        <color indexed="64"/>
      </bottom>
      <diagonal/>
    </border>
    <border>
      <left style="hair">
        <color indexed="64"/>
      </left>
      <right style="hair">
        <color indexed="64"/>
      </right>
      <top style="medium">
        <color indexed="64"/>
      </top>
      <bottom style="hair">
        <color indexed="64"/>
      </bottom>
      <diagonal/>
    </border>
    <border>
      <left/>
      <right style="medium">
        <color indexed="64"/>
      </right>
      <top style="medium">
        <color indexed="64"/>
      </top>
      <bottom style="hair">
        <color indexed="64"/>
      </bottom>
      <diagonal/>
    </border>
    <border>
      <left style="medium">
        <color indexed="64"/>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right style="medium">
        <color indexed="64"/>
      </right>
      <top style="hair">
        <color indexed="64"/>
      </top>
      <bottom style="hair">
        <color indexed="64"/>
      </bottom>
      <diagonal/>
    </border>
    <border>
      <left style="medium">
        <color indexed="64"/>
      </left>
      <right style="hair">
        <color indexed="64"/>
      </right>
      <top style="hair">
        <color indexed="64"/>
      </top>
      <bottom style="medium">
        <color indexed="64"/>
      </bottom>
      <diagonal/>
    </border>
    <border>
      <left style="hair">
        <color indexed="64"/>
      </left>
      <right style="hair">
        <color indexed="64"/>
      </right>
      <top style="hair">
        <color indexed="64"/>
      </top>
      <bottom style="medium">
        <color indexed="64"/>
      </bottom>
      <diagonal/>
    </border>
    <border>
      <left/>
      <right style="medium">
        <color indexed="64"/>
      </right>
      <top style="hair">
        <color indexed="64"/>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right/>
      <top style="thin">
        <color indexed="64"/>
      </top>
      <bottom style="thin">
        <color indexed="64"/>
      </bottom>
      <diagonal/>
    </border>
    <border>
      <left/>
      <right style="thin">
        <color indexed="64"/>
      </right>
      <top/>
      <bottom style="thin">
        <color indexed="64"/>
      </bottom>
      <diagonal/>
    </border>
    <border>
      <left style="thin">
        <color indexed="64"/>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style="thin">
        <color indexed="64"/>
      </top>
      <bottom/>
      <diagonal/>
    </border>
    <border>
      <left/>
      <right/>
      <top/>
      <bottom style="thin">
        <color indexed="64"/>
      </bottom>
      <diagonal/>
    </border>
  </borders>
  <cellStyleXfs count="13">
    <xf numFmtId="0" fontId="0" fillId="0" borderId="0">
      <alignment vertical="center"/>
    </xf>
    <xf numFmtId="0" fontId="5" fillId="0" borderId="0">
      <alignment vertical="center"/>
    </xf>
    <xf numFmtId="0" fontId="14"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4" fillId="0" borderId="0">
      <alignment vertical="center"/>
    </xf>
    <xf numFmtId="0" fontId="14" fillId="0" borderId="0">
      <alignment vertical="center"/>
    </xf>
    <xf numFmtId="0" fontId="5" fillId="0" borderId="0"/>
    <xf numFmtId="0" fontId="26" fillId="0" borderId="0" applyNumberFormat="0" applyFill="0" applyBorder="0" applyAlignment="0" applyProtection="0">
      <alignment vertical="center"/>
    </xf>
    <xf numFmtId="0" fontId="28" fillId="0" borderId="0"/>
    <xf numFmtId="0" fontId="28" fillId="0" borderId="0"/>
  </cellStyleXfs>
  <cellXfs count="114">
    <xf numFmtId="0" fontId="0" fillId="0" borderId="0" xfId="0">
      <alignment vertical="center"/>
    </xf>
    <xf numFmtId="0" fontId="2" fillId="0" borderId="0" xfId="0" applyFont="1">
      <alignment vertical="center"/>
    </xf>
    <xf numFmtId="0" fontId="5" fillId="0" borderId="0" xfId="1">
      <alignment vertical="center"/>
    </xf>
    <xf numFmtId="0" fontId="8" fillId="0" borderId="0" xfId="1" applyFont="1">
      <alignment vertical="center"/>
    </xf>
    <xf numFmtId="0" fontId="10" fillId="0" borderId="0" xfId="1" applyFont="1">
      <alignment vertical="center"/>
    </xf>
    <xf numFmtId="176" fontId="12" fillId="0" borderId="16" xfId="1" applyNumberFormat="1" applyFont="1" applyBorder="1" applyAlignment="1">
      <alignment horizontal="center" vertical="center"/>
    </xf>
    <xf numFmtId="0" fontId="12" fillId="0" borderId="17" xfId="1" applyFont="1" applyBorder="1" applyAlignment="1">
      <alignment horizontal="center" vertical="center"/>
    </xf>
    <xf numFmtId="0" fontId="12" fillId="0" borderId="17" xfId="1" applyFont="1" applyBorder="1">
      <alignment vertical="center"/>
    </xf>
    <xf numFmtId="0" fontId="12" fillId="0" borderId="18" xfId="1" applyFont="1" applyBorder="1" applyAlignment="1">
      <alignment horizontal="center" vertical="center"/>
    </xf>
    <xf numFmtId="176" fontId="12" fillId="0" borderId="19" xfId="1" applyNumberFormat="1" applyFont="1" applyBorder="1" applyAlignment="1">
      <alignment horizontal="center" vertical="center"/>
    </xf>
    <xf numFmtId="0" fontId="12" fillId="0" borderId="20" xfId="1" applyFont="1" applyBorder="1" applyAlignment="1">
      <alignment horizontal="center" vertical="center"/>
    </xf>
    <xf numFmtId="0" fontId="12" fillId="0" borderId="21" xfId="1" applyFont="1" applyBorder="1" applyAlignment="1">
      <alignment horizontal="center" vertical="center"/>
    </xf>
    <xf numFmtId="0" fontId="4" fillId="0" borderId="0" xfId="0" applyFont="1" applyAlignment="1">
      <alignment vertical="center" wrapText="1"/>
    </xf>
    <xf numFmtId="0" fontId="15" fillId="0" borderId="8" xfId="0" applyFont="1" applyBorder="1" applyAlignment="1">
      <alignment horizontal="right" vertical="center" wrapText="1" indent="1"/>
    </xf>
    <xf numFmtId="0" fontId="3" fillId="0" borderId="8" xfId="0" applyFont="1" applyBorder="1" applyAlignment="1">
      <alignment horizontal="right" vertical="center" indent="1"/>
    </xf>
    <xf numFmtId="0" fontId="15" fillId="0" borderId="0" xfId="0" applyFont="1" applyAlignment="1">
      <alignment horizontal="right" vertical="center" wrapText="1" indent="1"/>
    </xf>
    <xf numFmtId="0" fontId="3" fillId="0" borderId="0" xfId="0" applyFont="1" applyAlignment="1">
      <alignment horizontal="right" vertical="center" indent="1"/>
    </xf>
    <xf numFmtId="0" fontId="16" fillId="0" borderId="0" xfId="0" applyFont="1" applyAlignment="1">
      <alignment horizontal="right" vertical="center"/>
    </xf>
    <xf numFmtId="0" fontId="11" fillId="2" borderId="13" xfId="1" applyFont="1" applyFill="1" applyBorder="1" applyAlignment="1">
      <alignment horizontal="center" vertical="center"/>
    </xf>
    <xf numFmtId="0" fontId="11" fillId="2" borderId="14" xfId="1" applyFont="1" applyFill="1" applyBorder="1" applyAlignment="1">
      <alignment horizontal="center" vertical="center"/>
    </xf>
    <xf numFmtId="0" fontId="11" fillId="2" borderId="15" xfId="1" applyFont="1" applyFill="1" applyBorder="1" applyAlignment="1">
      <alignment horizontal="center" vertical="center"/>
    </xf>
    <xf numFmtId="0" fontId="0" fillId="0" borderId="8" xfId="0" applyBorder="1">
      <alignment vertical="center"/>
    </xf>
    <xf numFmtId="0" fontId="17" fillId="0" borderId="0" xfId="0" applyFont="1" applyAlignment="1">
      <alignment horizontal="right" vertical="center"/>
    </xf>
    <xf numFmtId="0" fontId="18" fillId="0" borderId="0" xfId="0" applyFont="1" applyAlignment="1">
      <alignment horizontal="right" vertical="center"/>
    </xf>
    <xf numFmtId="0" fontId="21" fillId="0" borderId="0" xfId="9" applyFont="1" applyAlignment="1">
      <alignment vertical="center" wrapText="1"/>
    </xf>
    <xf numFmtId="0" fontId="21" fillId="0" borderId="1" xfId="9" applyFont="1" applyBorder="1" applyAlignment="1">
      <alignment horizontal="center" vertical="center" wrapText="1"/>
    </xf>
    <xf numFmtId="0" fontId="21" fillId="0" borderId="1" xfId="9" applyFont="1" applyBorder="1" applyAlignment="1">
      <alignment horizontal="left" vertical="center" wrapText="1"/>
    </xf>
    <xf numFmtId="0" fontId="21" fillId="0" borderId="0" xfId="9" applyFont="1" applyAlignment="1">
      <alignment horizontal="center" vertical="center" wrapText="1"/>
    </xf>
    <xf numFmtId="0" fontId="5" fillId="0" borderId="0" xfId="9"/>
    <xf numFmtId="49" fontId="23" fillId="0" borderId="1" xfId="9" applyNumberFormat="1" applyFont="1" applyBorder="1" applyAlignment="1">
      <alignment horizontal="left" vertical="center" wrapText="1"/>
    </xf>
    <xf numFmtId="49" fontId="23" fillId="0" borderId="1" xfId="9" applyNumberFormat="1" applyFont="1" applyBorder="1" applyAlignment="1">
      <alignment horizontal="center" vertical="center" wrapText="1"/>
    </xf>
    <xf numFmtId="49" fontId="22" fillId="0" borderId="0" xfId="9" applyNumberFormat="1" applyFont="1" applyAlignment="1">
      <alignment vertical="top" wrapText="1"/>
    </xf>
    <xf numFmtId="49" fontId="21" fillId="0" borderId="0" xfId="9" applyNumberFormat="1" applyFont="1" applyAlignment="1">
      <alignment vertical="center" wrapText="1"/>
    </xf>
    <xf numFmtId="0" fontId="21" fillId="0" borderId="0" xfId="9" applyFont="1" applyAlignment="1">
      <alignment horizontal="left" vertical="center" wrapText="1"/>
    </xf>
    <xf numFmtId="49" fontId="20" fillId="2" borderId="1" xfId="9" applyNumberFormat="1" applyFont="1" applyFill="1" applyBorder="1" applyAlignment="1">
      <alignment horizontal="center" vertical="center" wrapText="1"/>
    </xf>
    <xf numFmtId="0" fontId="21" fillId="0" borderId="1" xfId="9" quotePrefix="1" applyFont="1" applyBorder="1" applyAlignment="1">
      <alignment horizontal="center" vertical="center" wrapText="1"/>
    </xf>
    <xf numFmtId="14" fontId="21" fillId="0" borderId="1" xfId="9" applyNumberFormat="1" applyFont="1" applyBorder="1" applyAlignment="1">
      <alignment horizontal="center" vertical="center" wrapText="1"/>
    </xf>
    <xf numFmtId="0" fontId="25" fillId="0" borderId="0" xfId="9" applyFont="1"/>
    <xf numFmtId="0" fontId="25" fillId="0" borderId="0" xfId="9" applyFont="1" applyAlignment="1">
      <alignment horizontal="center"/>
    </xf>
    <xf numFmtId="0" fontId="12" fillId="0" borderId="17" xfId="1" applyFont="1" applyBorder="1" applyAlignment="1">
      <alignment vertical="center" wrapText="1"/>
    </xf>
    <xf numFmtId="0" fontId="21" fillId="0" borderId="22" xfId="9" quotePrefix="1" applyFont="1" applyBorder="1" applyAlignment="1">
      <alignment horizontal="center" vertical="center" wrapText="1"/>
    </xf>
    <xf numFmtId="0" fontId="27" fillId="0" borderId="0" xfId="9" applyFont="1" applyAlignment="1">
      <alignment horizontal="center" vertical="center" wrapText="1"/>
    </xf>
    <xf numFmtId="49" fontId="21" fillId="0" borderId="22" xfId="9" quotePrefix="1" applyNumberFormat="1" applyFont="1" applyBorder="1" applyAlignment="1">
      <alignment horizontal="center" vertical="center" wrapText="1"/>
    </xf>
    <xf numFmtId="49" fontId="23" fillId="0" borderId="23" xfId="9" quotePrefix="1" applyNumberFormat="1" applyFont="1" applyBorder="1" applyAlignment="1">
      <alignment vertical="center" wrapText="1"/>
    </xf>
    <xf numFmtId="0" fontId="21" fillId="0" borderId="22" xfId="9" quotePrefix="1" applyFont="1" applyBorder="1" applyAlignment="1">
      <alignment vertical="center" wrapText="1"/>
    </xf>
    <xf numFmtId="0" fontId="24" fillId="2" borderId="1" xfId="10" applyFont="1" applyFill="1" applyBorder="1" applyAlignment="1">
      <alignment horizontal="center" vertical="center" wrapText="1"/>
    </xf>
    <xf numFmtId="0" fontId="21" fillId="0" borderId="22" xfId="9" quotePrefix="1" applyFont="1" applyBorder="1" applyAlignment="1">
      <alignment horizontal="left" vertical="center" wrapText="1"/>
    </xf>
    <xf numFmtId="0" fontId="21" fillId="0" borderId="23" xfId="9" quotePrefix="1" applyFont="1" applyBorder="1" applyAlignment="1">
      <alignment horizontal="left" vertical="center" wrapText="1"/>
    </xf>
    <xf numFmtId="49" fontId="23" fillId="0" borderId="22" xfId="9" quotePrefix="1" applyNumberFormat="1" applyFont="1" applyBorder="1" applyAlignment="1">
      <alignment horizontal="left" vertical="center" wrapText="1"/>
    </xf>
    <xf numFmtId="49" fontId="23" fillId="0" borderId="23" xfId="9" quotePrefix="1" applyNumberFormat="1" applyFont="1" applyBorder="1" applyAlignment="1">
      <alignment horizontal="left" vertical="center" wrapText="1"/>
    </xf>
    <xf numFmtId="0" fontId="20" fillId="2" borderId="1" xfId="9" applyFont="1" applyFill="1" applyBorder="1" applyAlignment="1">
      <alignment horizontal="center" vertical="center" wrapText="1"/>
    </xf>
    <xf numFmtId="0" fontId="21" fillId="0" borderId="22" xfId="9" applyFont="1" applyBorder="1" applyAlignment="1">
      <alignment horizontal="center" vertical="center"/>
    </xf>
    <xf numFmtId="0" fontId="21" fillId="0" borderId="1" xfId="12" applyFont="1" applyBorder="1" applyAlignment="1">
      <alignment horizontal="center" vertical="center" wrapText="1"/>
    </xf>
    <xf numFmtId="0" fontId="21" fillId="0" borderId="1" xfId="12" applyFont="1" applyBorder="1" applyAlignment="1">
      <alignment horizontal="left" vertical="center" wrapText="1"/>
    </xf>
    <xf numFmtId="49" fontId="22" fillId="0" borderId="1" xfId="9" applyNumberFormat="1" applyFont="1" applyBorder="1" applyAlignment="1">
      <alignment horizontal="left" vertical="center" wrapText="1"/>
    </xf>
    <xf numFmtId="0" fontId="21" fillId="0" borderId="23" xfId="9" applyFont="1" applyBorder="1" applyAlignment="1">
      <alignment vertical="center"/>
    </xf>
    <xf numFmtId="0" fontId="21" fillId="0" borderId="1" xfId="12" applyFont="1" applyBorder="1" applyAlignment="1">
      <alignment vertical="center" wrapText="1"/>
    </xf>
    <xf numFmtId="0" fontId="26" fillId="0" borderId="1" xfId="10" applyFill="1" applyBorder="1" applyAlignment="1">
      <alignment horizontal="center" vertical="center" wrapText="1"/>
    </xf>
    <xf numFmtId="0" fontId="2" fillId="0" borderId="0" xfId="0" applyFont="1" applyAlignment="1">
      <alignment horizontal="right" vertical="center" wrapText="1" indent="1"/>
    </xf>
    <xf numFmtId="0" fontId="3" fillId="0" borderId="0" xfId="0" applyFont="1" applyAlignment="1">
      <alignment horizontal="right" vertical="center" indent="1"/>
    </xf>
    <xf numFmtId="0" fontId="3" fillId="0" borderId="0" xfId="0" quotePrefix="1" applyFont="1" applyAlignment="1">
      <alignment horizontal="right" vertical="center" wrapText="1" indent="1"/>
    </xf>
    <xf numFmtId="0" fontId="2" fillId="0" borderId="0" xfId="0" applyFont="1" applyAlignment="1">
      <alignment horizontal="center" vertical="center"/>
    </xf>
    <xf numFmtId="0" fontId="6" fillId="2" borderId="4" xfId="1" applyFont="1" applyFill="1" applyBorder="1" applyAlignment="1">
      <alignment horizontal="center" vertical="center"/>
    </xf>
    <xf numFmtId="0" fontId="6" fillId="2" borderId="5" xfId="1" applyFont="1" applyFill="1" applyBorder="1" applyAlignment="1">
      <alignment horizontal="center" vertical="center"/>
    </xf>
    <xf numFmtId="0" fontId="6" fillId="2" borderId="6" xfId="1" applyFont="1" applyFill="1" applyBorder="1" applyAlignment="1">
      <alignment horizontal="center" vertical="center"/>
    </xf>
    <xf numFmtId="0" fontId="6" fillId="2" borderId="7" xfId="1" applyFont="1" applyFill="1" applyBorder="1" applyAlignment="1">
      <alignment horizontal="center" vertical="center"/>
    </xf>
    <xf numFmtId="0" fontId="6" fillId="2" borderId="8" xfId="1" applyFont="1" applyFill="1" applyBorder="1" applyAlignment="1">
      <alignment horizontal="center" vertical="center"/>
    </xf>
    <xf numFmtId="0" fontId="6" fillId="2" borderId="9" xfId="1" applyFont="1" applyFill="1" applyBorder="1" applyAlignment="1">
      <alignment horizontal="center" vertical="center"/>
    </xf>
    <xf numFmtId="0" fontId="9" fillId="2" borderId="10" xfId="1" applyFont="1" applyFill="1" applyBorder="1" applyAlignment="1">
      <alignment horizontal="center" vertical="center"/>
    </xf>
    <xf numFmtId="0" fontId="9" fillId="2" borderId="12" xfId="1" applyFont="1" applyFill="1" applyBorder="1" applyAlignment="1">
      <alignment horizontal="center" vertical="center"/>
    </xf>
    <xf numFmtId="0" fontId="10" fillId="0" borderId="10" xfId="1" applyFont="1" applyBorder="1" applyAlignment="1">
      <alignment horizontal="left" vertical="center" indent="1"/>
    </xf>
    <xf numFmtId="0" fontId="10" fillId="0" borderId="11" xfId="1" applyFont="1" applyBorder="1" applyAlignment="1">
      <alignment horizontal="left" vertical="center" indent="1"/>
    </xf>
    <xf numFmtId="0" fontId="10" fillId="0" borderId="12" xfId="1" applyFont="1" applyBorder="1" applyAlignment="1">
      <alignment horizontal="left" vertical="center" indent="1"/>
    </xf>
    <xf numFmtId="0" fontId="19" fillId="2" borderId="1" xfId="9" applyFont="1" applyFill="1" applyBorder="1" applyAlignment="1">
      <alignment horizontal="center" vertical="center" wrapText="1"/>
    </xf>
    <xf numFmtId="0" fontId="20" fillId="2" borderId="1" xfId="9" applyFont="1" applyFill="1" applyBorder="1" applyAlignment="1">
      <alignment horizontal="center" vertical="center" wrapText="1"/>
    </xf>
    <xf numFmtId="49" fontId="23" fillId="0" borderId="22" xfId="9" quotePrefix="1" applyNumberFormat="1" applyFont="1" applyBorder="1" applyAlignment="1">
      <alignment horizontal="left" vertical="center" wrapText="1"/>
    </xf>
    <xf numFmtId="49" fontId="23" fillId="0" borderId="23" xfId="9" quotePrefix="1" applyNumberFormat="1" applyFont="1" applyBorder="1" applyAlignment="1">
      <alignment horizontal="left" vertical="center" wrapText="1"/>
    </xf>
    <xf numFmtId="0" fontId="24" fillId="2" borderId="22" xfId="10" applyFont="1" applyFill="1" applyBorder="1" applyAlignment="1">
      <alignment horizontal="left" vertical="center" wrapText="1"/>
    </xf>
    <xf numFmtId="0" fontId="24" fillId="2" borderId="25" xfId="10" applyFont="1" applyFill="1" applyBorder="1" applyAlignment="1">
      <alignment horizontal="left" vertical="center" wrapText="1"/>
    </xf>
    <xf numFmtId="0" fontId="24" fillId="2" borderId="23" xfId="10" applyFont="1" applyFill="1" applyBorder="1" applyAlignment="1">
      <alignment horizontal="left" vertical="center" wrapText="1"/>
    </xf>
    <xf numFmtId="49" fontId="20" fillId="2" borderId="22" xfId="9" applyNumberFormat="1" applyFont="1" applyFill="1" applyBorder="1" applyAlignment="1">
      <alignment horizontal="center" vertical="center" wrapText="1"/>
    </xf>
    <xf numFmtId="49" fontId="20" fillId="2" borderId="25" xfId="9" applyNumberFormat="1" applyFont="1" applyFill="1" applyBorder="1" applyAlignment="1">
      <alignment horizontal="center" vertical="center" wrapText="1"/>
    </xf>
    <xf numFmtId="49" fontId="20" fillId="2" borderId="23" xfId="9" applyNumberFormat="1" applyFont="1" applyFill="1" applyBorder="1" applyAlignment="1">
      <alignment horizontal="center" vertical="center" wrapText="1"/>
    </xf>
    <xf numFmtId="0" fontId="20" fillId="2" borderId="2" xfId="9" applyFont="1" applyFill="1" applyBorder="1" applyAlignment="1">
      <alignment horizontal="center" vertical="center" wrapText="1"/>
    </xf>
    <xf numFmtId="0" fontId="20" fillId="2" borderId="3" xfId="9" applyFont="1" applyFill="1" applyBorder="1" applyAlignment="1">
      <alignment horizontal="center" vertical="center" wrapText="1"/>
    </xf>
    <xf numFmtId="49" fontId="20" fillId="2" borderId="2" xfId="9" applyNumberFormat="1" applyFont="1" applyFill="1" applyBorder="1" applyAlignment="1">
      <alignment horizontal="center" vertical="center" wrapText="1"/>
    </xf>
    <xf numFmtId="49" fontId="20" fillId="2" borderId="3" xfId="9" applyNumberFormat="1" applyFont="1" applyFill="1" applyBorder="1" applyAlignment="1">
      <alignment horizontal="center" vertical="center" wrapText="1"/>
    </xf>
    <xf numFmtId="49" fontId="20" fillId="2" borderId="1" xfId="9" applyNumberFormat="1" applyFont="1" applyFill="1" applyBorder="1" applyAlignment="1">
      <alignment horizontal="center" vertical="center" wrapText="1"/>
    </xf>
    <xf numFmtId="0" fontId="24" fillId="2" borderId="22" xfId="10" applyFont="1" applyFill="1" applyBorder="1" applyAlignment="1">
      <alignment horizontal="center" vertical="center" wrapText="1"/>
    </xf>
    <xf numFmtId="0" fontId="24" fillId="2" borderId="25" xfId="10" applyFont="1" applyFill="1" applyBorder="1" applyAlignment="1">
      <alignment horizontal="center" vertical="center" wrapText="1"/>
    </xf>
    <xf numFmtId="0" fontId="24" fillId="2" borderId="23" xfId="10" applyFont="1" applyFill="1" applyBorder="1" applyAlignment="1">
      <alignment horizontal="center" vertical="center" wrapText="1"/>
    </xf>
    <xf numFmtId="0" fontId="20" fillId="2" borderId="22" xfId="9" applyFont="1" applyFill="1" applyBorder="1" applyAlignment="1">
      <alignment horizontal="center" vertical="center" wrapText="1"/>
    </xf>
    <xf numFmtId="0" fontId="20" fillId="2" borderId="23" xfId="9" applyFont="1" applyFill="1" applyBorder="1" applyAlignment="1">
      <alignment horizontal="center" vertical="center" wrapText="1"/>
    </xf>
    <xf numFmtId="0" fontId="21" fillId="0" borderId="22" xfId="9" quotePrefix="1" applyFont="1" applyBorder="1" applyAlignment="1">
      <alignment horizontal="left" vertical="center" wrapText="1"/>
    </xf>
    <xf numFmtId="0" fontId="21" fillId="0" borderId="23" xfId="9" quotePrefix="1" applyFont="1" applyBorder="1" applyAlignment="1">
      <alignment horizontal="left" vertical="center" wrapText="1"/>
    </xf>
    <xf numFmtId="0" fontId="20" fillId="3" borderId="28" xfId="9" applyFont="1" applyFill="1" applyBorder="1" applyAlignment="1">
      <alignment horizontal="center" vertical="center" wrapText="1"/>
    </xf>
    <xf numFmtId="0" fontId="20" fillId="3" borderId="31" xfId="9" applyFont="1" applyFill="1" applyBorder="1" applyAlignment="1">
      <alignment horizontal="center" vertical="center" wrapText="1"/>
    </xf>
    <xf numFmtId="0" fontId="20" fillId="3" borderId="29" xfId="9" applyFont="1" applyFill="1" applyBorder="1" applyAlignment="1">
      <alignment horizontal="center" vertical="center" wrapText="1"/>
    </xf>
    <xf numFmtId="0" fontId="20" fillId="3" borderId="27" xfId="9" applyFont="1" applyFill="1" applyBorder="1" applyAlignment="1">
      <alignment horizontal="center" vertical="center" wrapText="1"/>
    </xf>
    <xf numFmtId="0" fontId="20" fillId="3" borderId="0" xfId="9" applyFont="1" applyFill="1" applyAlignment="1">
      <alignment horizontal="center" vertical="center" wrapText="1"/>
    </xf>
    <xf numFmtId="0" fontId="20" fillId="3" borderId="24" xfId="9" applyFont="1" applyFill="1" applyBorder="1" applyAlignment="1">
      <alignment horizontal="center" vertical="center" wrapText="1"/>
    </xf>
    <xf numFmtId="0" fontId="20" fillId="3" borderId="30" xfId="9" applyFont="1" applyFill="1" applyBorder="1" applyAlignment="1">
      <alignment horizontal="center" vertical="center" wrapText="1"/>
    </xf>
    <xf numFmtId="0" fontId="20" fillId="3" borderId="32" xfId="9" applyFont="1" applyFill="1" applyBorder="1" applyAlignment="1">
      <alignment horizontal="center" vertical="center" wrapText="1"/>
    </xf>
    <xf numFmtId="0" fontId="20" fillId="3" borderId="26" xfId="9" applyFont="1" applyFill="1" applyBorder="1" applyAlignment="1">
      <alignment horizontal="center" vertical="center" wrapText="1"/>
    </xf>
    <xf numFmtId="0" fontId="20" fillId="0" borderId="25" xfId="9" quotePrefix="1" applyFont="1" applyBorder="1" applyAlignment="1">
      <alignment horizontal="left" vertical="center" wrapText="1" indent="1"/>
    </xf>
    <xf numFmtId="0" fontId="20" fillId="0" borderId="25" xfId="9" applyFont="1" applyBorder="1" applyAlignment="1">
      <alignment horizontal="left" vertical="center" wrapText="1" indent="1"/>
    </xf>
    <xf numFmtId="0" fontId="20" fillId="0" borderId="23" xfId="9" applyFont="1" applyBorder="1" applyAlignment="1">
      <alignment horizontal="left" vertical="center" wrapText="1" indent="1"/>
    </xf>
    <xf numFmtId="49" fontId="20" fillId="2" borderId="28" xfId="9" applyNumberFormat="1" applyFont="1" applyFill="1" applyBorder="1" applyAlignment="1">
      <alignment horizontal="center" vertical="center" wrapText="1"/>
    </xf>
    <xf numFmtId="49" fontId="20" fillId="2" borderId="29" xfId="9" applyNumberFormat="1" applyFont="1" applyFill="1" applyBorder="1" applyAlignment="1">
      <alignment horizontal="center" vertical="center" wrapText="1"/>
    </xf>
    <xf numFmtId="49" fontId="20" fillId="2" borderId="30" xfId="9" applyNumberFormat="1" applyFont="1" applyFill="1" applyBorder="1" applyAlignment="1">
      <alignment horizontal="center" vertical="center" wrapText="1"/>
    </xf>
    <xf numFmtId="49" fontId="20" fillId="2" borderId="26" xfId="9" applyNumberFormat="1" applyFont="1" applyFill="1" applyBorder="1" applyAlignment="1">
      <alignment horizontal="center" vertical="center" wrapText="1"/>
    </xf>
    <xf numFmtId="0" fontId="21" fillId="0" borderId="22" xfId="9" applyFont="1" applyBorder="1" applyAlignment="1">
      <alignment horizontal="center" vertical="center"/>
    </xf>
    <xf numFmtId="0" fontId="21" fillId="0" borderId="25" xfId="9" applyFont="1" applyBorder="1" applyAlignment="1">
      <alignment horizontal="center" vertical="center"/>
    </xf>
    <xf numFmtId="0" fontId="21" fillId="0" borderId="23" xfId="9" applyFont="1" applyBorder="1" applyAlignment="1">
      <alignment horizontal="center" vertical="center"/>
    </xf>
  </cellXfs>
  <cellStyles count="13">
    <cellStyle name="표준" xfId="0" builtinId="0"/>
    <cellStyle name="표준 2" xfId="2" xr:uid="{00000000-0005-0000-0000-000001000000}"/>
    <cellStyle name="표준 2 2" xfId="11" xr:uid="{00000000-0005-0000-0000-000002000000}"/>
    <cellStyle name="표준 3" xfId="7" xr:uid="{00000000-0005-0000-0000-000003000000}"/>
    <cellStyle name="표준 4" xfId="9" xr:uid="{00000000-0005-0000-0000-000004000000}"/>
    <cellStyle name="표준 4 2 2" xfId="12" xr:uid="{00000000-0005-0000-0000-000005000000}"/>
    <cellStyle name="표준 5" xfId="3" xr:uid="{00000000-0005-0000-0000-000006000000}"/>
    <cellStyle name="표준 5 2" xfId="8" xr:uid="{00000000-0005-0000-0000-000007000000}"/>
    <cellStyle name="표준 5 2 2 2 2 2" xfId="6" xr:uid="{00000000-0005-0000-0000-000008000000}"/>
    <cellStyle name="표준 5 3" xfId="4" xr:uid="{00000000-0005-0000-0000-000009000000}"/>
    <cellStyle name="표준 5 9" xfId="5" xr:uid="{00000000-0005-0000-0000-00000A000000}"/>
    <cellStyle name="표준_업무기능구조도_샘플" xfId="1" xr:uid="{00000000-0005-0000-0000-00000B000000}"/>
    <cellStyle name="하이퍼링크" xfId="10"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pageSetUpPr fitToPage="1"/>
  </sheetPr>
  <dimension ref="B5:N22"/>
  <sheetViews>
    <sheetView showGridLines="0" tabSelected="1" view="pageBreakPreview" zoomScaleNormal="100" zoomScaleSheetLayoutView="100" workbookViewId="0">
      <selection activeCell="P15" sqref="P15"/>
    </sheetView>
  </sheetViews>
  <sheetFormatPr defaultRowHeight="16.5" x14ac:dyDescent="0.3"/>
  <cols>
    <col min="1" max="1" width="2" customWidth="1"/>
    <col min="15" max="15" width="2.875" customWidth="1"/>
  </cols>
  <sheetData>
    <row r="5" spans="2:14" ht="26.25" x14ac:dyDescent="0.3">
      <c r="B5" s="58"/>
      <c r="C5" s="59"/>
      <c r="D5" s="59"/>
      <c r="E5" s="59"/>
      <c r="F5" s="59"/>
      <c r="G5" s="59"/>
      <c r="H5" s="59"/>
      <c r="I5" s="59"/>
      <c r="J5" s="59"/>
      <c r="K5" s="59"/>
      <c r="L5" s="59"/>
      <c r="M5" s="59"/>
      <c r="N5" s="59"/>
    </row>
    <row r="6" spans="2:14" ht="26.25" x14ac:dyDescent="0.3">
      <c r="B6" s="60" t="s">
        <v>759</v>
      </c>
      <c r="C6" s="59"/>
      <c r="D6" s="59"/>
      <c r="E6" s="59"/>
      <c r="F6" s="59"/>
      <c r="G6" s="59"/>
      <c r="H6" s="59"/>
      <c r="I6" s="59"/>
      <c r="J6" s="59"/>
      <c r="K6" s="59"/>
      <c r="L6" s="59"/>
      <c r="M6" s="59"/>
      <c r="N6" s="59"/>
    </row>
    <row r="7" spans="2:14" ht="9.75" customHeight="1" x14ac:dyDescent="0.3">
      <c r="B7" s="15"/>
      <c r="C7" s="16"/>
      <c r="D7" s="16"/>
      <c r="E7" s="16"/>
      <c r="F7" s="16"/>
      <c r="G7" s="16"/>
      <c r="H7" s="16"/>
      <c r="I7" s="16"/>
      <c r="J7" s="16"/>
      <c r="K7" s="16"/>
      <c r="L7" s="16"/>
      <c r="M7" s="16"/>
      <c r="N7" s="16"/>
    </row>
    <row r="8" spans="2:14" ht="46.5" customHeight="1" x14ac:dyDescent="0.3">
      <c r="D8" s="12"/>
      <c r="E8" s="12"/>
      <c r="F8" s="12"/>
      <c r="G8" s="12"/>
      <c r="H8" s="12"/>
      <c r="I8" s="12"/>
      <c r="J8" s="12"/>
      <c r="K8" s="12"/>
      <c r="L8" s="12"/>
      <c r="N8" s="17" t="s">
        <v>758</v>
      </c>
    </row>
    <row r="9" spans="2:14" ht="9.75" customHeight="1" thickBot="1" x14ac:dyDescent="0.35">
      <c r="B9" s="13"/>
      <c r="C9" s="14"/>
      <c r="D9" s="14"/>
      <c r="E9" s="14"/>
      <c r="F9" s="14"/>
      <c r="G9" s="14"/>
      <c r="H9" s="14"/>
      <c r="I9" s="14"/>
      <c r="J9" s="14"/>
      <c r="K9" s="14"/>
      <c r="L9" s="14"/>
      <c r="M9" s="14"/>
      <c r="N9" s="14"/>
    </row>
    <row r="10" spans="2:14" ht="16.5" customHeight="1" x14ac:dyDescent="0.3">
      <c r="D10" s="12"/>
      <c r="E10" s="12"/>
      <c r="F10" s="12"/>
      <c r="G10" s="12"/>
      <c r="H10" s="12"/>
      <c r="I10" s="12"/>
      <c r="J10" s="12"/>
      <c r="K10" s="12"/>
      <c r="L10" s="12"/>
    </row>
    <row r="11" spans="2:14" ht="30" customHeight="1" x14ac:dyDescent="0.3">
      <c r="D11" s="12"/>
      <c r="E11" s="12"/>
      <c r="F11" s="12"/>
      <c r="G11" s="12"/>
      <c r="H11" s="12"/>
      <c r="I11" s="12"/>
      <c r="J11" s="12"/>
      <c r="K11" s="12"/>
      <c r="L11" s="12"/>
      <c r="N11" s="22"/>
    </row>
    <row r="12" spans="2:14" ht="25.5" customHeight="1" x14ac:dyDescent="0.3">
      <c r="D12" s="12"/>
      <c r="E12" s="12"/>
      <c r="F12" s="12"/>
      <c r="G12" s="12"/>
      <c r="H12" s="12"/>
      <c r="I12" s="12"/>
      <c r="J12" s="12"/>
      <c r="K12" s="12"/>
      <c r="L12" s="12"/>
      <c r="N12" s="23" t="s">
        <v>38</v>
      </c>
    </row>
    <row r="13" spans="2:14" ht="16.5" customHeight="1" x14ac:dyDescent="0.3">
      <c r="D13" s="12"/>
      <c r="E13" s="12"/>
      <c r="F13" s="12"/>
      <c r="G13" s="12"/>
      <c r="H13" s="12"/>
      <c r="I13" s="12"/>
      <c r="J13" s="12"/>
      <c r="K13" s="12"/>
      <c r="L13" s="12"/>
    </row>
    <row r="14" spans="2:14" ht="16.5" customHeight="1" x14ac:dyDescent="0.3">
      <c r="D14" s="12"/>
      <c r="E14" s="12"/>
      <c r="F14" s="12"/>
      <c r="G14" s="12"/>
      <c r="H14" s="12"/>
      <c r="I14" s="12"/>
      <c r="J14" s="12"/>
      <c r="K14" s="12"/>
      <c r="L14" s="12"/>
    </row>
    <row r="15" spans="2:14" ht="16.5" customHeight="1" x14ac:dyDescent="0.3">
      <c r="D15" s="12"/>
      <c r="E15" s="12"/>
      <c r="F15" s="12"/>
      <c r="G15" s="12"/>
      <c r="H15" s="12"/>
      <c r="I15" s="12"/>
      <c r="J15" s="12"/>
      <c r="K15" s="12"/>
      <c r="L15" s="12"/>
    </row>
    <row r="16" spans="2:14" ht="16.5" customHeight="1" x14ac:dyDescent="0.3">
      <c r="D16" s="12"/>
      <c r="E16" s="12"/>
      <c r="F16" s="12"/>
      <c r="G16" s="12"/>
      <c r="H16" s="12"/>
      <c r="I16" s="12"/>
      <c r="J16" s="12"/>
      <c r="K16" s="12"/>
      <c r="L16" s="12"/>
    </row>
    <row r="17" spans="2:14" ht="20.25" x14ac:dyDescent="0.3">
      <c r="G17" s="1"/>
      <c r="H17" s="1"/>
      <c r="I17" s="1"/>
      <c r="J17" s="1"/>
    </row>
    <row r="18" spans="2:14" ht="20.25" x14ac:dyDescent="0.3">
      <c r="B18" s="61"/>
      <c r="C18" s="61"/>
      <c r="D18" s="61"/>
      <c r="E18" s="61"/>
      <c r="F18" s="61"/>
      <c r="G18" s="61"/>
      <c r="H18" s="61"/>
      <c r="I18" s="61"/>
      <c r="J18" s="61"/>
      <c r="K18" s="61"/>
      <c r="L18" s="61"/>
      <c r="M18" s="61"/>
      <c r="N18" s="61"/>
    </row>
    <row r="19" spans="2:14" ht="20.25" x14ac:dyDescent="0.3">
      <c r="G19" s="1"/>
      <c r="H19" s="1"/>
      <c r="I19" s="1"/>
      <c r="J19" s="1"/>
    </row>
    <row r="20" spans="2:14" ht="20.25" x14ac:dyDescent="0.3">
      <c r="E20" s="61"/>
      <c r="F20" s="61"/>
      <c r="G20" s="61"/>
      <c r="H20" s="61"/>
      <c r="I20" s="61"/>
      <c r="J20" s="61"/>
      <c r="K20" s="61"/>
    </row>
    <row r="21" spans="2:14" ht="20.25" x14ac:dyDescent="0.3">
      <c r="G21" s="1"/>
      <c r="H21" s="1"/>
      <c r="I21" s="1"/>
      <c r="J21" s="1"/>
    </row>
    <row r="22" spans="2:14" ht="20.25" x14ac:dyDescent="0.3">
      <c r="B22" s="61"/>
      <c r="C22" s="61"/>
      <c r="D22" s="61"/>
      <c r="E22" s="61"/>
      <c r="F22" s="61"/>
      <c r="G22" s="61"/>
      <c r="H22" s="61"/>
      <c r="I22" s="61"/>
      <c r="J22" s="61"/>
      <c r="K22" s="61"/>
      <c r="L22" s="61"/>
      <c r="M22" s="61"/>
      <c r="N22" s="61"/>
    </row>
  </sheetData>
  <mergeCells count="5">
    <mergeCell ref="B5:N5"/>
    <mergeCell ref="B6:N6"/>
    <mergeCell ref="B18:N18"/>
    <mergeCell ref="E20:K20"/>
    <mergeCell ref="B22:N22"/>
  </mergeCells>
  <phoneticPr fontId="1" type="noConversion"/>
  <pageMargins left="0.70866141732283472" right="0.70866141732283472" top="0.74803149606299213" bottom="0.74803149606299213" header="0.31496062992125984" footer="0.31496062992125984"/>
  <pageSetup paperSize="9" fitToHeight="0"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P76"/>
  <sheetViews>
    <sheetView view="pageBreakPreview" topLeftCell="D60" zoomScale="70" zoomScaleNormal="100" zoomScaleSheetLayoutView="70" zoomScalePageLayoutView="80" workbookViewId="0">
      <selection activeCell="W10" sqref="W10"/>
    </sheetView>
  </sheetViews>
  <sheetFormatPr defaultColWidth="5.875" defaultRowHeight="13.5" x14ac:dyDescent="0.3"/>
  <cols>
    <col min="1" max="1" width="7.375" style="27" customWidth="1"/>
    <col min="2" max="2" width="15.5" style="27" customWidth="1"/>
    <col min="3" max="3" width="38" style="27" customWidth="1"/>
    <col min="4" max="4" width="22.625" style="27" customWidth="1"/>
    <col min="5" max="7" width="46" style="27" customWidth="1"/>
    <col min="8" max="11" width="28.875" style="32" customWidth="1"/>
    <col min="12" max="12" width="24.875" style="32" customWidth="1"/>
    <col min="13" max="15" width="5.625" style="32" customWidth="1"/>
    <col min="16" max="16" width="17.375" style="24" bestFit="1" customWidth="1"/>
    <col min="17" max="16384" width="5.875" style="24"/>
  </cols>
  <sheetData>
    <row r="1" spans="1:16" s="28" customFormat="1" ht="29.25" customHeight="1" x14ac:dyDescent="0.15">
      <c r="A1" s="88" t="s">
        <v>32</v>
      </c>
      <c r="B1" s="89"/>
      <c r="C1" s="89"/>
      <c r="D1" s="90"/>
      <c r="E1" s="51" t="s">
        <v>748</v>
      </c>
      <c r="F1" s="34" t="s">
        <v>31</v>
      </c>
      <c r="G1" s="52" t="s">
        <v>461</v>
      </c>
      <c r="H1" s="45" t="s">
        <v>21</v>
      </c>
      <c r="I1" s="111"/>
      <c r="J1" s="112"/>
      <c r="K1" s="112"/>
      <c r="L1" s="112"/>
      <c r="M1" s="112"/>
      <c r="N1" s="112"/>
      <c r="O1" s="112"/>
      <c r="P1" s="113"/>
    </row>
    <row r="2" spans="1:16" s="28" customFormat="1" ht="8.25" customHeight="1" x14ac:dyDescent="0.15">
      <c r="A2" s="38"/>
      <c r="B2" s="38"/>
      <c r="C2" s="38"/>
      <c r="D2" s="38"/>
      <c r="E2" s="38"/>
      <c r="F2" s="38"/>
      <c r="G2" s="38"/>
      <c r="H2" s="37"/>
      <c r="I2" s="37"/>
      <c r="J2" s="37"/>
      <c r="K2" s="37"/>
      <c r="L2" s="37"/>
      <c r="M2" s="37"/>
      <c r="N2" s="37"/>
      <c r="O2" s="37"/>
      <c r="P2" s="37"/>
    </row>
    <row r="3" spans="1:16" ht="18.75" customHeight="1" x14ac:dyDescent="0.3">
      <c r="A3" s="74" t="s">
        <v>7</v>
      </c>
      <c r="B3" s="85" t="s">
        <v>22</v>
      </c>
      <c r="C3" s="83" t="s">
        <v>23</v>
      </c>
      <c r="D3" s="74" t="s">
        <v>28</v>
      </c>
      <c r="E3" s="74"/>
      <c r="F3" s="74"/>
      <c r="G3" s="74"/>
      <c r="H3" s="85" t="s">
        <v>15</v>
      </c>
      <c r="I3" s="87" t="s">
        <v>16</v>
      </c>
      <c r="J3" s="87"/>
      <c r="K3" s="85" t="s">
        <v>25</v>
      </c>
      <c r="L3" s="107" t="s">
        <v>19</v>
      </c>
      <c r="M3" s="80" t="s">
        <v>10</v>
      </c>
      <c r="N3" s="81"/>
      <c r="O3" s="82"/>
      <c r="P3" s="83" t="s">
        <v>11</v>
      </c>
    </row>
    <row r="4" spans="1:16" ht="21" customHeight="1" x14ac:dyDescent="0.3">
      <c r="A4" s="74"/>
      <c r="B4" s="86"/>
      <c r="C4" s="84"/>
      <c r="D4" s="50" t="s">
        <v>27</v>
      </c>
      <c r="E4" s="50" t="s">
        <v>29</v>
      </c>
      <c r="F4" s="91" t="s">
        <v>30</v>
      </c>
      <c r="G4" s="92"/>
      <c r="H4" s="86"/>
      <c r="I4" s="87"/>
      <c r="J4" s="87"/>
      <c r="K4" s="86"/>
      <c r="L4" s="109"/>
      <c r="M4" s="34" t="s">
        <v>12</v>
      </c>
      <c r="N4" s="34" t="s">
        <v>13</v>
      </c>
      <c r="O4" s="34" t="s">
        <v>18</v>
      </c>
      <c r="P4" s="84"/>
    </row>
    <row r="5" spans="1:16" ht="80.25" customHeight="1" x14ac:dyDescent="0.3">
      <c r="A5" s="35">
        <v>1</v>
      </c>
      <c r="B5" s="42" t="s">
        <v>24</v>
      </c>
      <c r="C5" s="40" t="s">
        <v>378</v>
      </c>
      <c r="D5" s="44" t="s">
        <v>443</v>
      </c>
      <c r="E5" s="44" t="s">
        <v>476</v>
      </c>
      <c r="F5" s="93" t="s">
        <v>462</v>
      </c>
      <c r="G5" s="94"/>
      <c r="H5" s="29"/>
      <c r="I5" s="75" t="s">
        <v>288</v>
      </c>
      <c r="J5" s="76"/>
      <c r="K5" s="75"/>
      <c r="L5" s="76"/>
      <c r="M5" s="30" t="s">
        <v>755</v>
      </c>
      <c r="N5" s="30" t="s">
        <v>755</v>
      </c>
      <c r="O5" s="30" t="s">
        <v>755</v>
      </c>
      <c r="P5" s="26"/>
    </row>
    <row r="6" spans="1:16" ht="80.25" customHeight="1" x14ac:dyDescent="0.3">
      <c r="A6" s="35">
        <v>2</v>
      </c>
      <c r="B6" s="42"/>
      <c r="C6" s="40"/>
      <c r="D6" s="44"/>
      <c r="E6" s="44"/>
      <c r="F6" s="93" t="s">
        <v>132</v>
      </c>
      <c r="G6" s="94"/>
      <c r="H6" s="29"/>
      <c r="I6" s="75" t="s">
        <v>146</v>
      </c>
      <c r="J6" s="76"/>
      <c r="K6" s="75"/>
      <c r="L6" s="76"/>
      <c r="M6" s="30" t="s">
        <v>755</v>
      </c>
      <c r="N6" s="30" t="s">
        <v>755</v>
      </c>
      <c r="O6" s="30" t="s">
        <v>755</v>
      </c>
      <c r="P6" s="26"/>
    </row>
    <row r="7" spans="1:16" ht="80.25" customHeight="1" x14ac:dyDescent="0.3">
      <c r="A7" s="35">
        <v>3</v>
      </c>
      <c r="B7" s="42"/>
      <c r="C7" s="40"/>
      <c r="D7" s="44"/>
      <c r="E7" s="44"/>
      <c r="F7" s="93" t="s">
        <v>177</v>
      </c>
      <c r="G7" s="94"/>
      <c r="H7" s="29"/>
      <c r="I7" s="75" t="s">
        <v>463</v>
      </c>
      <c r="J7" s="76"/>
      <c r="K7" s="75"/>
      <c r="L7" s="76"/>
      <c r="M7" s="30" t="s">
        <v>755</v>
      </c>
      <c r="N7" s="30" t="s">
        <v>755</v>
      </c>
      <c r="O7" s="30" t="s">
        <v>755</v>
      </c>
      <c r="P7" s="26"/>
    </row>
    <row r="8" spans="1:16" ht="80.25" customHeight="1" x14ac:dyDescent="0.3">
      <c r="A8" s="35">
        <v>4</v>
      </c>
      <c r="B8" s="42"/>
      <c r="C8" s="40"/>
      <c r="D8" s="44"/>
      <c r="E8" s="44"/>
      <c r="F8" s="93" t="s">
        <v>464</v>
      </c>
      <c r="G8" s="94"/>
      <c r="H8" s="29"/>
      <c r="I8" s="75" t="s">
        <v>150</v>
      </c>
      <c r="J8" s="76"/>
      <c r="K8" s="75"/>
      <c r="L8" s="76"/>
      <c r="M8" s="30" t="s">
        <v>755</v>
      </c>
      <c r="N8" s="30" t="s">
        <v>755</v>
      </c>
      <c r="O8" s="30" t="s">
        <v>755</v>
      </c>
      <c r="P8" s="26"/>
    </row>
    <row r="9" spans="1:16" ht="80.25" customHeight="1" x14ac:dyDescent="0.3">
      <c r="A9" s="35">
        <v>5</v>
      </c>
      <c r="B9" s="42"/>
      <c r="C9" s="40"/>
      <c r="D9" s="44"/>
      <c r="E9" s="44"/>
      <c r="F9" s="93" t="s">
        <v>179</v>
      </c>
      <c r="G9" s="94"/>
      <c r="H9" s="29"/>
      <c r="I9" s="75" t="s">
        <v>152</v>
      </c>
      <c r="J9" s="76"/>
      <c r="K9" s="75"/>
      <c r="L9" s="76"/>
      <c r="M9" s="30" t="s">
        <v>755</v>
      </c>
      <c r="N9" s="30" t="s">
        <v>755</v>
      </c>
      <c r="O9" s="30" t="s">
        <v>755</v>
      </c>
      <c r="P9" s="26"/>
    </row>
    <row r="10" spans="1:16" ht="80.25" customHeight="1" x14ac:dyDescent="0.3">
      <c r="A10" s="35">
        <v>6</v>
      </c>
      <c r="B10" s="42"/>
      <c r="C10" s="40"/>
      <c r="D10" s="44"/>
      <c r="E10" s="44"/>
      <c r="F10" s="93" t="s">
        <v>292</v>
      </c>
      <c r="G10" s="94"/>
      <c r="H10" s="29"/>
      <c r="I10" s="75" t="s">
        <v>294</v>
      </c>
      <c r="J10" s="76"/>
      <c r="K10" s="75"/>
      <c r="L10" s="76"/>
      <c r="M10" s="30" t="s">
        <v>755</v>
      </c>
      <c r="N10" s="30" t="s">
        <v>755</v>
      </c>
      <c r="O10" s="30" t="s">
        <v>755</v>
      </c>
      <c r="P10" s="26"/>
    </row>
    <row r="11" spans="1:16" ht="80.25" customHeight="1" x14ac:dyDescent="0.3">
      <c r="A11" s="35">
        <v>7</v>
      </c>
      <c r="B11" s="42" t="s">
        <v>26</v>
      </c>
      <c r="C11" s="40" t="s">
        <v>379</v>
      </c>
      <c r="D11" s="44" t="s">
        <v>443</v>
      </c>
      <c r="E11" s="44" t="s">
        <v>477</v>
      </c>
      <c r="F11" s="93" t="s">
        <v>465</v>
      </c>
      <c r="G11" s="94"/>
      <c r="H11" s="29"/>
      <c r="I11" s="75" t="s">
        <v>466</v>
      </c>
      <c r="J11" s="76"/>
      <c r="K11" s="75"/>
      <c r="L11" s="76"/>
      <c r="M11" s="30" t="s">
        <v>755</v>
      </c>
      <c r="N11" s="30" t="s">
        <v>755</v>
      </c>
      <c r="O11" s="30" t="s">
        <v>755</v>
      </c>
      <c r="P11" s="26"/>
    </row>
    <row r="12" spans="1:16" ht="80.25" customHeight="1" x14ac:dyDescent="0.3">
      <c r="A12" s="35">
        <v>8</v>
      </c>
      <c r="B12" s="42"/>
      <c r="C12" s="40"/>
      <c r="D12" s="44"/>
      <c r="E12" s="44"/>
      <c r="F12" s="93" t="s">
        <v>132</v>
      </c>
      <c r="G12" s="94"/>
      <c r="H12" s="29"/>
      <c r="I12" s="75" t="s">
        <v>467</v>
      </c>
      <c r="J12" s="76"/>
      <c r="K12" s="75"/>
      <c r="L12" s="76"/>
      <c r="M12" s="30" t="s">
        <v>755</v>
      </c>
      <c r="N12" s="30" t="s">
        <v>755</v>
      </c>
      <c r="O12" s="30" t="s">
        <v>755</v>
      </c>
      <c r="P12" s="26"/>
    </row>
    <row r="13" spans="1:16" ht="80.25" customHeight="1" x14ac:dyDescent="0.3">
      <c r="A13" s="35">
        <v>9</v>
      </c>
      <c r="B13" s="42"/>
      <c r="C13" s="40"/>
      <c r="D13" s="44"/>
      <c r="E13" s="44"/>
      <c r="F13" s="93" t="s">
        <v>468</v>
      </c>
      <c r="G13" s="94"/>
      <c r="H13" s="29"/>
      <c r="I13" s="75" t="s">
        <v>469</v>
      </c>
      <c r="J13" s="76"/>
      <c r="K13" s="75"/>
      <c r="L13" s="76"/>
      <c r="M13" s="30" t="s">
        <v>755</v>
      </c>
      <c r="N13" s="30" t="s">
        <v>755</v>
      </c>
      <c r="O13" s="30" t="s">
        <v>755</v>
      </c>
      <c r="P13" s="26"/>
    </row>
    <row r="14" spans="1:16" ht="80.25" customHeight="1" x14ac:dyDescent="0.3">
      <c r="A14" s="35">
        <v>10</v>
      </c>
      <c r="B14" s="42"/>
      <c r="C14" s="40"/>
      <c r="D14" s="44"/>
      <c r="E14" s="44"/>
      <c r="F14" s="93" t="s">
        <v>470</v>
      </c>
      <c r="G14" s="94"/>
      <c r="H14" s="29"/>
      <c r="I14" s="75" t="s">
        <v>471</v>
      </c>
      <c r="J14" s="76"/>
      <c r="K14" s="75"/>
      <c r="L14" s="76"/>
      <c r="M14" s="30" t="s">
        <v>755</v>
      </c>
      <c r="N14" s="30" t="s">
        <v>755</v>
      </c>
      <c r="O14" s="30" t="s">
        <v>755</v>
      </c>
      <c r="P14" s="26"/>
    </row>
    <row r="15" spans="1:16" ht="80.25" customHeight="1" x14ac:dyDescent="0.3">
      <c r="A15" s="35">
        <v>11</v>
      </c>
      <c r="B15" s="42"/>
      <c r="C15" s="40"/>
      <c r="D15" s="44"/>
      <c r="E15" s="44"/>
      <c r="F15" s="93" t="s">
        <v>472</v>
      </c>
      <c r="G15" s="94"/>
      <c r="H15" s="29"/>
      <c r="I15" s="75" t="s">
        <v>473</v>
      </c>
      <c r="J15" s="76"/>
      <c r="K15" s="75"/>
      <c r="L15" s="76"/>
      <c r="M15" s="30" t="s">
        <v>755</v>
      </c>
      <c r="N15" s="30" t="s">
        <v>755</v>
      </c>
      <c r="O15" s="30" t="s">
        <v>755</v>
      </c>
      <c r="P15" s="26"/>
    </row>
    <row r="16" spans="1:16" ht="80.25" customHeight="1" x14ac:dyDescent="0.3">
      <c r="A16" s="35">
        <v>12</v>
      </c>
      <c r="B16" s="42"/>
      <c r="C16" s="40"/>
      <c r="D16" s="44"/>
      <c r="E16" s="44"/>
      <c r="F16" s="93" t="s">
        <v>474</v>
      </c>
      <c r="G16" s="94"/>
      <c r="H16" s="29"/>
      <c r="I16" s="75" t="s">
        <v>475</v>
      </c>
      <c r="J16" s="76"/>
      <c r="K16" s="75"/>
      <c r="L16" s="76"/>
      <c r="M16" s="30" t="s">
        <v>755</v>
      </c>
      <c r="N16" s="30" t="s">
        <v>755</v>
      </c>
      <c r="O16" s="30" t="s">
        <v>755</v>
      </c>
      <c r="P16" s="26"/>
    </row>
    <row r="17" spans="1:16" ht="80.25" customHeight="1" x14ac:dyDescent="0.3">
      <c r="A17" s="35">
        <v>13</v>
      </c>
      <c r="B17" s="42" t="s">
        <v>34</v>
      </c>
      <c r="C17" s="40" t="s">
        <v>426</v>
      </c>
      <c r="D17" s="44" t="s">
        <v>443</v>
      </c>
      <c r="E17" s="44" t="s">
        <v>478</v>
      </c>
      <c r="F17" s="93" t="s">
        <v>303</v>
      </c>
      <c r="G17" s="94"/>
      <c r="H17" s="29"/>
      <c r="I17" s="75" t="s">
        <v>304</v>
      </c>
      <c r="J17" s="76"/>
      <c r="K17" s="75"/>
      <c r="L17" s="76"/>
      <c r="M17" s="30" t="s">
        <v>755</v>
      </c>
      <c r="N17" s="30" t="s">
        <v>755</v>
      </c>
      <c r="O17" s="30" t="s">
        <v>755</v>
      </c>
      <c r="P17" s="26"/>
    </row>
    <row r="18" spans="1:16" ht="80.25" customHeight="1" x14ac:dyDescent="0.3">
      <c r="A18" s="35">
        <v>14</v>
      </c>
      <c r="B18" s="42"/>
      <c r="C18" s="40"/>
      <c r="D18" s="44"/>
      <c r="E18" s="44"/>
      <c r="F18" s="93" t="s">
        <v>393</v>
      </c>
      <c r="G18" s="94"/>
      <c r="H18" s="29"/>
      <c r="I18" s="75" t="s">
        <v>394</v>
      </c>
      <c r="J18" s="76"/>
      <c r="K18" s="75"/>
      <c r="L18" s="76"/>
      <c r="M18" s="30" t="s">
        <v>755</v>
      </c>
      <c r="N18" s="30" t="s">
        <v>755</v>
      </c>
      <c r="O18" s="30" t="s">
        <v>755</v>
      </c>
      <c r="P18" s="26"/>
    </row>
    <row r="19" spans="1:16" ht="80.25" customHeight="1" x14ac:dyDescent="0.3">
      <c r="A19" s="35">
        <v>15</v>
      </c>
      <c r="B19" s="42"/>
      <c r="C19" s="40"/>
      <c r="D19" s="44"/>
      <c r="E19" s="44"/>
      <c r="F19" s="93" t="s">
        <v>387</v>
      </c>
      <c r="G19" s="94"/>
      <c r="H19" s="29"/>
      <c r="I19" s="75" t="s">
        <v>388</v>
      </c>
      <c r="J19" s="76"/>
      <c r="K19" s="75"/>
      <c r="L19" s="76"/>
      <c r="M19" s="30" t="s">
        <v>755</v>
      </c>
      <c r="N19" s="30" t="s">
        <v>755</v>
      </c>
      <c r="O19" s="30" t="s">
        <v>755</v>
      </c>
      <c r="P19" s="26"/>
    </row>
    <row r="20" spans="1:16" ht="136.5" customHeight="1" x14ac:dyDescent="0.3">
      <c r="A20" s="35">
        <v>16</v>
      </c>
      <c r="B20" s="42"/>
      <c r="C20" s="40"/>
      <c r="D20" s="44"/>
      <c r="E20" s="44"/>
      <c r="F20" s="93" t="s">
        <v>389</v>
      </c>
      <c r="G20" s="94"/>
      <c r="H20" s="29"/>
      <c r="I20" s="75" t="s">
        <v>390</v>
      </c>
      <c r="J20" s="76"/>
      <c r="K20" s="75"/>
      <c r="L20" s="76"/>
      <c r="M20" s="30" t="s">
        <v>755</v>
      </c>
      <c r="N20" s="30" t="s">
        <v>755</v>
      </c>
      <c r="O20" s="30" t="s">
        <v>755</v>
      </c>
      <c r="P20" s="26"/>
    </row>
    <row r="21" spans="1:16" ht="80.25" customHeight="1" x14ac:dyDescent="0.3">
      <c r="A21" s="35">
        <v>17</v>
      </c>
      <c r="B21" s="42"/>
      <c r="C21" s="40"/>
      <c r="D21" s="44"/>
      <c r="E21" s="44"/>
      <c r="F21" s="93" t="s">
        <v>391</v>
      </c>
      <c r="G21" s="94"/>
      <c r="H21" s="29"/>
      <c r="I21" s="75" t="s">
        <v>392</v>
      </c>
      <c r="J21" s="76"/>
      <c r="K21" s="75"/>
      <c r="L21" s="76"/>
      <c r="M21" s="30" t="s">
        <v>755</v>
      </c>
      <c r="N21" s="30" t="s">
        <v>755</v>
      </c>
      <c r="O21" s="30" t="s">
        <v>755</v>
      </c>
      <c r="P21" s="26"/>
    </row>
    <row r="22" spans="1:16" ht="80.25" customHeight="1" x14ac:dyDescent="0.3">
      <c r="A22" s="35">
        <v>18</v>
      </c>
      <c r="B22" s="42" t="s">
        <v>428</v>
      </c>
      <c r="C22" s="40" t="s">
        <v>425</v>
      </c>
      <c r="D22" s="44" t="s">
        <v>443</v>
      </c>
      <c r="E22" s="44" t="s">
        <v>479</v>
      </c>
      <c r="F22" s="93" t="s">
        <v>161</v>
      </c>
      <c r="G22" s="94"/>
      <c r="H22" s="29"/>
      <c r="I22" s="75" t="s">
        <v>162</v>
      </c>
      <c r="J22" s="76"/>
      <c r="K22" s="75"/>
      <c r="L22" s="76"/>
      <c r="M22" s="30" t="s">
        <v>755</v>
      </c>
      <c r="N22" s="30" t="s">
        <v>755</v>
      </c>
      <c r="O22" s="30" t="s">
        <v>755</v>
      </c>
      <c r="P22" s="26"/>
    </row>
    <row r="23" spans="1:16" ht="80.25" customHeight="1" x14ac:dyDescent="0.3">
      <c r="A23" s="35">
        <v>19</v>
      </c>
      <c r="B23" s="42"/>
      <c r="C23" s="40"/>
      <c r="D23" s="44"/>
      <c r="E23" s="44"/>
      <c r="F23" s="93" t="s">
        <v>403</v>
      </c>
      <c r="G23" s="94"/>
      <c r="H23" s="29"/>
      <c r="I23" s="75" t="s">
        <v>404</v>
      </c>
      <c r="J23" s="76"/>
      <c r="K23" s="75"/>
      <c r="L23" s="76"/>
      <c r="M23" s="30" t="s">
        <v>755</v>
      </c>
      <c r="N23" s="30" t="s">
        <v>755</v>
      </c>
      <c r="O23" s="30" t="s">
        <v>755</v>
      </c>
      <c r="P23" s="26"/>
    </row>
    <row r="24" spans="1:16" ht="80.25" customHeight="1" x14ac:dyDescent="0.3">
      <c r="A24" s="35">
        <v>20</v>
      </c>
      <c r="B24" s="42"/>
      <c r="C24" s="40"/>
      <c r="D24" s="44"/>
      <c r="E24" s="44"/>
      <c r="F24" s="93" t="s">
        <v>405</v>
      </c>
      <c r="G24" s="94"/>
      <c r="H24" s="29"/>
      <c r="I24" s="75" t="s">
        <v>406</v>
      </c>
      <c r="J24" s="76"/>
      <c r="K24" s="75"/>
      <c r="L24" s="76"/>
      <c r="M24" s="30" t="s">
        <v>755</v>
      </c>
      <c r="N24" s="30" t="s">
        <v>755</v>
      </c>
      <c r="O24" s="30" t="s">
        <v>755</v>
      </c>
      <c r="P24" s="26"/>
    </row>
    <row r="25" spans="1:16" ht="80.25" customHeight="1" x14ac:dyDescent="0.3">
      <c r="A25" s="35">
        <v>21</v>
      </c>
      <c r="B25" s="42"/>
      <c r="C25" s="40"/>
      <c r="D25" s="44"/>
      <c r="E25" s="44"/>
      <c r="F25" s="93" t="s">
        <v>408</v>
      </c>
      <c r="G25" s="94"/>
      <c r="H25" s="29"/>
      <c r="I25" s="75" t="s">
        <v>388</v>
      </c>
      <c r="J25" s="76"/>
      <c r="K25" s="75"/>
      <c r="L25" s="76"/>
      <c r="M25" s="30" t="s">
        <v>755</v>
      </c>
      <c r="N25" s="30" t="s">
        <v>755</v>
      </c>
      <c r="O25" s="30" t="s">
        <v>755</v>
      </c>
      <c r="P25" s="26"/>
    </row>
    <row r="26" spans="1:16" ht="80.25" customHeight="1" x14ac:dyDescent="0.3">
      <c r="A26" s="35">
        <v>22</v>
      </c>
      <c r="B26" s="42"/>
      <c r="C26" s="40"/>
      <c r="D26" s="44"/>
      <c r="E26" s="44"/>
      <c r="F26" s="93" t="s">
        <v>410</v>
      </c>
      <c r="G26" s="94"/>
      <c r="H26" s="29"/>
      <c r="I26" s="75" t="s">
        <v>411</v>
      </c>
      <c r="J26" s="76"/>
      <c r="K26" s="75"/>
      <c r="L26" s="76"/>
      <c r="M26" s="30" t="s">
        <v>755</v>
      </c>
      <c r="N26" s="30" t="s">
        <v>755</v>
      </c>
      <c r="O26" s="30" t="s">
        <v>755</v>
      </c>
      <c r="P26" s="26"/>
    </row>
    <row r="27" spans="1:16" ht="80.25" customHeight="1" x14ac:dyDescent="0.3">
      <c r="A27" s="35">
        <v>23</v>
      </c>
      <c r="B27" s="42"/>
      <c r="C27" s="40"/>
      <c r="D27" s="44"/>
      <c r="E27" s="44"/>
      <c r="F27" s="93" t="s">
        <v>391</v>
      </c>
      <c r="G27" s="94"/>
      <c r="H27" s="29"/>
      <c r="I27" s="75" t="s">
        <v>412</v>
      </c>
      <c r="J27" s="76"/>
      <c r="K27" s="75"/>
      <c r="L27" s="76"/>
      <c r="M27" s="30" t="s">
        <v>755</v>
      </c>
      <c r="N27" s="30" t="s">
        <v>755</v>
      </c>
      <c r="O27" s="30" t="s">
        <v>755</v>
      </c>
      <c r="P27" s="26"/>
    </row>
    <row r="28" spans="1:16" ht="80.25" customHeight="1" x14ac:dyDescent="0.3">
      <c r="A28" s="35">
        <v>24</v>
      </c>
      <c r="B28" s="42"/>
      <c r="C28" s="40"/>
      <c r="D28" s="44"/>
      <c r="E28" s="44"/>
      <c r="F28" s="93" t="s">
        <v>292</v>
      </c>
      <c r="G28" s="94"/>
      <c r="H28" s="29"/>
      <c r="I28" s="75" t="s">
        <v>306</v>
      </c>
      <c r="J28" s="76"/>
      <c r="K28" s="75"/>
      <c r="L28" s="76"/>
      <c r="M28" s="30" t="s">
        <v>755</v>
      </c>
      <c r="N28" s="30" t="s">
        <v>755</v>
      </c>
      <c r="O28" s="30" t="s">
        <v>755</v>
      </c>
      <c r="P28" s="26"/>
    </row>
    <row r="29" spans="1:16" ht="80.25" customHeight="1" x14ac:dyDescent="0.3">
      <c r="A29" s="35">
        <v>25</v>
      </c>
      <c r="B29" s="42" t="s">
        <v>485</v>
      </c>
      <c r="C29" s="40" t="s">
        <v>454</v>
      </c>
      <c r="D29" s="44" t="s">
        <v>443</v>
      </c>
      <c r="E29" s="44" t="s">
        <v>480</v>
      </c>
      <c r="F29" s="93" t="s">
        <v>337</v>
      </c>
      <c r="G29" s="94"/>
      <c r="H29" s="29"/>
      <c r="I29" s="75" t="s">
        <v>176</v>
      </c>
      <c r="J29" s="76"/>
      <c r="K29" s="75"/>
      <c r="L29" s="76"/>
      <c r="M29" s="30" t="s">
        <v>755</v>
      </c>
      <c r="N29" s="30" t="s">
        <v>755</v>
      </c>
      <c r="O29" s="30" t="s">
        <v>755</v>
      </c>
      <c r="P29" s="26"/>
    </row>
    <row r="30" spans="1:16" ht="80.25" customHeight="1" x14ac:dyDescent="0.3">
      <c r="A30" s="35">
        <v>26</v>
      </c>
      <c r="B30" s="42"/>
      <c r="C30" s="40"/>
      <c r="D30" s="44"/>
      <c r="E30" s="44"/>
      <c r="F30" s="93" t="s">
        <v>338</v>
      </c>
      <c r="G30" s="94"/>
      <c r="H30" s="29"/>
      <c r="I30" s="75" t="s">
        <v>194</v>
      </c>
      <c r="J30" s="76"/>
      <c r="K30" s="75"/>
      <c r="L30" s="76"/>
      <c r="M30" s="30" t="s">
        <v>755</v>
      </c>
      <c r="N30" s="30" t="s">
        <v>755</v>
      </c>
      <c r="O30" s="30" t="s">
        <v>755</v>
      </c>
      <c r="P30" s="26"/>
    </row>
    <row r="31" spans="1:16" ht="80.25" customHeight="1" x14ac:dyDescent="0.3">
      <c r="A31" s="35">
        <v>27</v>
      </c>
      <c r="B31" s="42"/>
      <c r="C31" s="40"/>
      <c r="D31" s="44"/>
      <c r="E31" s="44"/>
      <c r="F31" s="93" t="s">
        <v>177</v>
      </c>
      <c r="G31" s="94"/>
      <c r="H31" s="29"/>
      <c r="I31" s="75" t="s">
        <v>289</v>
      </c>
      <c r="J31" s="76"/>
      <c r="K31" s="75"/>
      <c r="L31" s="76"/>
      <c r="M31" s="30" t="s">
        <v>755</v>
      </c>
      <c r="N31" s="30" t="s">
        <v>755</v>
      </c>
      <c r="O31" s="30" t="s">
        <v>755</v>
      </c>
      <c r="P31" s="26"/>
    </row>
    <row r="32" spans="1:16" ht="80.25" customHeight="1" x14ac:dyDescent="0.3">
      <c r="A32" s="35">
        <v>28</v>
      </c>
      <c r="B32" s="42"/>
      <c r="C32" s="40"/>
      <c r="D32" s="44"/>
      <c r="E32" s="44"/>
      <c r="F32" s="93" t="s">
        <v>179</v>
      </c>
      <c r="G32" s="94"/>
      <c r="H32" s="29"/>
      <c r="I32" s="75" t="s">
        <v>152</v>
      </c>
      <c r="J32" s="76"/>
      <c r="K32" s="75"/>
      <c r="L32" s="76"/>
      <c r="M32" s="30" t="s">
        <v>755</v>
      </c>
      <c r="N32" s="30" t="s">
        <v>755</v>
      </c>
      <c r="O32" s="30" t="s">
        <v>755</v>
      </c>
      <c r="P32" s="26"/>
    </row>
    <row r="33" spans="1:16" ht="80.25" customHeight="1" x14ac:dyDescent="0.3">
      <c r="A33" s="35">
        <v>29</v>
      </c>
      <c r="B33" s="42"/>
      <c r="C33" s="40"/>
      <c r="D33" s="44"/>
      <c r="E33" s="44"/>
      <c r="F33" s="93" t="s">
        <v>339</v>
      </c>
      <c r="G33" s="94"/>
      <c r="H33" s="29"/>
      <c r="I33" s="75" t="s">
        <v>340</v>
      </c>
      <c r="J33" s="76"/>
      <c r="K33" s="75"/>
      <c r="L33" s="76"/>
      <c r="M33" s="30" t="s">
        <v>755</v>
      </c>
      <c r="N33" s="30" t="s">
        <v>755</v>
      </c>
      <c r="O33" s="30" t="s">
        <v>755</v>
      </c>
      <c r="P33" s="26"/>
    </row>
    <row r="34" spans="1:16" ht="80.25" customHeight="1" x14ac:dyDescent="0.3">
      <c r="A34" s="35">
        <v>30</v>
      </c>
      <c r="B34" s="42"/>
      <c r="C34" s="40"/>
      <c r="D34" s="44"/>
      <c r="E34" s="44"/>
      <c r="F34" s="93" t="s">
        <v>184</v>
      </c>
      <c r="G34" s="94"/>
      <c r="H34" s="29"/>
      <c r="I34" s="75" t="s">
        <v>185</v>
      </c>
      <c r="J34" s="76"/>
      <c r="K34" s="75"/>
      <c r="L34" s="76"/>
      <c r="M34" s="30" t="s">
        <v>755</v>
      </c>
      <c r="N34" s="30" t="s">
        <v>755</v>
      </c>
      <c r="O34" s="30" t="s">
        <v>755</v>
      </c>
      <c r="P34" s="26"/>
    </row>
    <row r="35" spans="1:16" ht="80.25" customHeight="1" x14ac:dyDescent="0.3">
      <c r="A35" s="35">
        <v>31</v>
      </c>
      <c r="B35" s="42"/>
      <c r="C35" s="40"/>
      <c r="D35" s="44"/>
      <c r="E35" s="44"/>
      <c r="F35" s="93" t="s">
        <v>341</v>
      </c>
      <c r="G35" s="94"/>
      <c r="H35" s="29"/>
      <c r="I35" s="75" t="s">
        <v>342</v>
      </c>
      <c r="J35" s="76"/>
      <c r="K35" s="75"/>
      <c r="L35" s="76"/>
      <c r="M35" s="30" t="s">
        <v>755</v>
      </c>
      <c r="N35" s="30" t="s">
        <v>755</v>
      </c>
      <c r="O35" s="30" t="s">
        <v>755</v>
      </c>
      <c r="P35" s="26"/>
    </row>
    <row r="36" spans="1:16" ht="80.25" customHeight="1" x14ac:dyDescent="0.3">
      <c r="A36" s="35">
        <v>32</v>
      </c>
      <c r="B36" s="42"/>
      <c r="C36" s="40"/>
      <c r="D36" s="44"/>
      <c r="E36" s="44"/>
      <c r="F36" s="93" t="s">
        <v>343</v>
      </c>
      <c r="G36" s="94"/>
      <c r="H36" s="29"/>
      <c r="I36" s="75" t="s">
        <v>344</v>
      </c>
      <c r="J36" s="76"/>
      <c r="K36" s="75"/>
      <c r="L36" s="76"/>
      <c r="M36" s="30" t="s">
        <v>755</v>
      </c>
      <c r="N36" s="30" t="s">
        <v>755</v>
      </c>
      <c r="O36" s="30" t="s">
        <v>755</v>
      </c>
      <c r="P36" s="26"/>
    </row>
    <row r="37" spans="1:16" ht="80.25" customHeight="1" x14ac:dyDescent="0.3">
      <c r="A37" s="35">
        <v>33</v>
      </c>
      <c r="B37" s="42"/>
      <c r="C37" s="40"/>
      <c r="D37" s="44"/>
      <c r="E37" s="44"/>
      <c r="F37" s="93" t="s">
        <v>345</v>
      </c>
      <c r="G37" s="94"/>
      <c r="H37" s="29"/>
      <c r="I37" s="75" t="s">
        <v>227</v>
      </c>
      <c r="J37" s="76"/>
      <c r="K37" s="75"/>
      <c r="L37" s="76"/>
      <c r="M37" s="30" t="s">
        <v>755</v>
      </c>
      <c r="N37" s="30" t="s">
        <v>755</v>
      </c>
      <c r="O37" s="30" t="s">
        <v>755</v>
      </c>
      <c r="P37" s="26"/>
    </row>
    <row r="38" spans="1:16" ht="80.25" customHeight="1" x14ac:dyDescent="0.3">
      <c r="A38" s="35">
        <v>34</v>
      </c>
      <c r="B38" s="42"/>
      <c r="C38" s="40"/>
      <c r="D38" s="44"/>
      <c r="E38" s="44"/>
      <c r="F38" s="93" t="s">
        <v>229</v>
      </c>
      <c r="G38" s="94"/>
      <c r="H38" s="29"/>
      <c r="I38" s="75" t="s">
        <v>346</v>
      </c>
      <c r="J38" s="76"/>
      <c r="K38" s="75"/>
      <c r="L38" s="76"/>
      <c r="M38" s="30" t="s">
        <v>755</v>
      </c>
      <c r="N38" s="30" t="s">
        <v>755</v>
      </c>
      <c r="O38" s="30" t="s">
        <v>755</v>
      </c>
      <c r="P38" s="26"/>
    </row>
    <row r="39" spans="1:16" ht="80.25" customHeight="1" x14ac:dyDescent="0.3">
      <c r="A39" s="35">
        <v>35</v>
      </c>
      <c r="B39" s="42" t="s">
        <v>430</v>
      </c>
      <c r="C39" s="40" t="s">
        <v>425</v>
      </c>
      <c r="D39" s="44" t="s">
        <v>443</v>
      </c>
      <c r="E39" s="44" t="s">
        <v>481</v>
      </c>
      <c r="F39" s="93" t="s">
        <v>161</v>
      </c>
      <c r="G39" s="94"/>
      <c r="H39" s="29"/>
      <c r="I39" s="75" t="s">
        <v>347</v>
      </c>
      <c r="J39" s="76"/>
      <c r="K39" s="75"/>
      <c r="L39" s="76"/>
      <c r="M39" s="30" t="s">
        <v>755</v>
      </c>
      <c r="N39" s="30" t="s">
        <v>755</v>
      </c>
      <c r="O39" s="30" t="s">
        <v>755</v>
      </c>
      <c r="P39" s="26"/>
    </row>
    <row r="40" spans="1:16" ht="80.25" customHeight="1" x14ac:dyDescent="0.3">
      <c r="A40" s="35">
        <v>36</v>
      </c>
      <c r="B40" s="42"/>
      <c r="C40" s="40"/>
      <c r="D40" s="44"/>
      <c r="E40" s="44"/>
      <c r="F40" s="93" t="s">
        <v>200</v>
      </c>
      <c r="G40" s="94"/>
      <c r="H40" s="29"/>
      <c r="I40" s="75" t="s">
        <v>201</v>
      </c>
      <c r="J40" s="76"/>
      <c r="K40" s="75"/>
      <c r="L40" s="76"/>
      <c r="M40" s="30" t="s">
        <v>755</v>
      </c>
      <c r="N40" s="30" t="s">
        <v>755</v>
      </c>
      <c r="O40" s="30" t="s">
        <v>755</v>
      </c>
      <c r="P40" s="26"/>
    </row>
    <row r="41" spans="1:16" ht="80.25" customHeight="1" x14ac:dyDescent="0.3">
      <c r="A41" s="35">
        <v>37</v>
      </c>
      <c r="B41" s="42"/>
      <c r="C41" s="40"/>
      <c r="D41" s="44"/>
      <c r="E41" s="44"/>
      <c r="F41" s="93" t="s">
        <v>293</v>
      </c>
      <c r="G41" s="94"/>
      <c r="H41" s="29"/>
      <c r="I41" s="75" t="s">
        <v>295</v>
      </c>
      <c r="J41" s="76"/>
      <c r="K41" s="75"/>
      <c r="L41" s="76"/>
      <c r="M41" s="30" t="s">
        <v>755</v>
      </c>
      <c r="N41" s="30" t="s">
        <v>755</v>
      </c>
      <c r="O41" s="30" t="s">
        <v>755</v>
      </c>
      <c r="P41" s="26"/>
    </row>
    <row r="42" spans="1:16" ht="80.25" customHeight="1" x14ac:dyDescent="0.3">
      <c r="A42" s="35">
        <v>38</v>
      </c>
      <c r="B42" s="42"/>
      <c r="C42" s="40"/>
      <c r="D42" s="44"/>
      <c r="E42" s="44"/>
      <c r="F42" s="93" t="s">
        <v>348</v>
      </c>
      <c r="G42" s="94"/>
      <c r="H42" s="29"/>
      <c r="I42" s="75" t="s">
        <v>349</v>
      </c>
      <c r="J42" s="76"/>
      <c r="K42" s="75"/>
      <c r="L42" s="76"/>
      <c r="M42" s="30" t="s">
        <v>755</v>
      </c>
      <c r="N42" s="30" t="s">
        <v>755</v>
      </c>
      <c r="O42" s="30" t="s">
        <v>755</v>
      </c>
      <c r="P42" s="26"/>
    </row>
    <row r="43" spans="1:16" ht="80.25" customHeight="1" x14ac:dyDescent="0.3">
      <c r="A43" s="35">
        <v>39</v>
      </c>
      <c r="B43" s="42" t="s">
        <v>486</v>
      </c>
      <c r="C43" s="40" t="s">
        <v>383</v>
      </c>
      <c r="D43" s="44" t="s">
        <v>443</v>
      </c>
      <c r="E43" s="44" t="s">
        <v>482</v>
      </c>
      <c r="F43" s="93" t="s">
        <v>350</v>
      </c>
      <c r="G43" s="94"/>
      <c r="H43" s="29"/>
      <c r="I43" s="75" t="s">
        <v>192</v>
      </c>
      <c r="J43" s="76"/>
      <c r="K43" s="75"/>
      <c r="L43" s="76"/>
      <c r="M43" s="30" t="s">
        <v>755</v>
      </c>
      <c r="N43" s="30" t="s">
        <v>755</v>
      </c>
      <c r="O43" s="30" t="s">
        <v>755</v>
      </c>
      <c r="P43" s="26"/>
    </row>
    <row r="44" spans="1:16" ht="80.25" customHeight="1" x14ac:dyDescent="0.3">
      <c r="A44" s="35">
        <v>40</v>
      </c>
      <c r="B44" s="42"/>
      <c r="C44" s="40"/>
      <c r="D44" s="44"/>
      <c r="E44" s="44"/>
      <c r="F44" s="93" t="s">
        <v>132</v>
      </c>
      <c r="G44" s="94"/>
      <c r="H44" s="29"/>
      <c r="I44" s="75" t="s">
        <v>194</v>
      </c>
      <c r="J44" s="76"/>
      <c r="K44" s="75"/>
      <c r="L44" s="76"/>
      <c r="M44" s="30" t="s">
        <v>755</v>
      </c>
      <c r="N44" s="30" t="s">
        <v>755</v>
      </c>
      <c r="O44" s="30" t="s">
        <v>755</v>
      </c>
      <c r="P44" s="26"/>
    </row>
    <row r="45" spans="1:16" ht="80.25" customHeight="1" x14ac:dyDescent="0.3">
      <c r="A45" s="35">
        <v>41</v>
      </c>
      <c r="B45" s="42"/>
      <c r="C45" s="40"/>
      <c r="D45" s="44"/>
      <c r="E45" s="44"/>
      <c r="F45" s="93" t="s">
        <v>177</v>
      </c>
      <c r="G45" s="94"/>
      <c r="H45" s="29"/>
      <c r="I45" s="75" t="s">
        <v>148</v>
      </c>
      <c r="J45" s="76"/>
      <c r="K45" s="75"/>
      <c r="L45" s="76"/>
      <c r="M45" s="30" t="s">
        <v>755</v>
      </c>
      <c r="N45" s="30" t="s">
        <v>755</v>
      </c>
      <c r="O45" s="30" t="s">
        <v>755</v>
      </c>
      <c r="P45" s="26"/>
    </row>
    <row r="46" spans="1:16" ht="80.25" customHeight="1" x14ac:dyDescent="0.3">
      <c r="A46" s="35">
        <v>42</v>
      </c>
      <c r="B46" s="42"/>
      <c r="C46" s="40"/>
      <c r="D46" s="44"/>
      <c r="E46" s="44"/>
      <c r="F46" s="93" t="s">
        <v>309</v>
      </c>
      <c r="G46" s="94"/>
      <c r="H46" s="29"/>
      <c r="I46" s="75" t="s">
        <v>152</v>
      </c>
      <c r="J46" s="76"/>
      <c r="K46" s="75"/>
      <c r="L46" s="76"/>
      <c r="M46" s="30" t="s">
        <v>755</v>
      </c>
      <c r="N46" s="30" t="s">
        <v>755</v>
      </c>
      <c r="O46" s="30" t="s">
        <v>755</v>
      </c>
      <c r="P46" s="26"/>
    </row>
    <row r="47" spans="1:16" ht="80.25" customHeight="1" x14ac:dyDescent="0.3">
      <c r="A47" s="35">
        <v>43</v>
      </c>
      <c r="B47" s="42"/>
      <c r="C47" s="40"/>
      <c r="D47" s="44"/>
      <c r="E47" s="44"/>
      <c r="F47" s="93" t="s">
        <v>351</v>
      </c>
      <c r="G47" s="94"/>
      <c r="H47" s="29"/>
      <c r="I47" s="75" t="s">
        <v>352</v>
      </c>
      <c r="J47" s="76"/>
      <c r="K47" s="75"/>
      <c r="L47" s="76"/>
      <c r="M47" s="30" t="s">
        <v>755</v>
      </c>
      <c r="N47" s="30" t="s">
        <v>755</v>
      </c>
      <c r="O47" s="30" t="s">
        <v>755</v>
      </c>
      <c r="P47" s="26"/>
    </row>
    <row r="48" spans="1:16" ht="80.25" customHeight="1" x14ac:dyDescent="0.3">
      <c r="A48" s="35">
        <v>44</v>
      </c>
      <c r="B48" s="42" t="s">
        <v>432</v>
      </c>
      <c r="C48" s="40" t="s">
        <v>425</v>
      </c>
      <c r="D48" s="44" t="s">
        <v>443</v>
      </c>
      <c r="E48" s="44" t="s">
        <v>483</v>
      </c>
      <c r="F48" s="93" t="s">
        <v>305</v>
      </c>
      <c r="G48" s="94"/>
      <c r="H48" s="29"/>
      <c r="I48" s="75" t="s">
        <v>353</v>
      </c>
      <c r="J48" s="76"/>
      <c r="K48" s="75"/>
      <c r="L48" s="76"/>
      <c r="M48" s="30" t="s">
        <v>755</v>
      </c>
      <c r="N48" s="30" t="s">
        <v>755</v>
      </c>
      <c r="O48" s="30" t="s">
        <v>755</v>
      </c>
      <c r="P48" s="26"/>
    </row>
    <row r="49" spans="1:16" ht="80.25" customHeight="1" x14ac:dyDescent="0.3">
      <c r="A49" s="35">
        <v>45</v>
      </c>
      <c r="B49" s="42"/>
      <c r="C49" s="40"/>
      <c r="D49" s="44"/>
      <c r="E49" s="44"/>
      <c r="F49" s="93" t="s">
        <v>354</v>
      </c>
      <c r="G49" s="94"/>
      <c r="H49" s="29"/>
      <c r="I49" s="75" t="s">
        <v>201</v>
      </c>
      <c r="J49" s="76"/>
      <c r="K49" s="75"/>
      <c r="L49" s="76"/>
      <c r="M49" s="30" t="s">
        <v>755</v>
      </c>
      <c r="N49" s="30" t="s">
        <v>755</v>
      </c>
      <c r="O49" s="30" t="s">
        <v>755</v>
      </c>
      <c r="P49" s="26"/>
    </row>
    <row r="50" spans="1:16" ht="80.25" customHeight="1" x14ac:dyDescent="0.3">
      <c r="A50" s="35">
        <v>46</v>
      </c>
      <c r="B50" s="42"/>
      <c r="C50" s="40"/>
      <c r="D50" s="44"/>
      <c r="E50" s="44"/>
      <c r="F50" s="93" t="s">
        <v>292</v>
      </c>
      <c r="G50" s="94"/>
      <c r="H50" s="29"/>
      <c r="I50" s="75" t="s">
        <v>355</v>
      </c>
      <c r="J50" s="76"/>
      <c r="K50" s="75"/>
      <c r="L50" s="76"/>
      <c r="M50" s="30" t="s">
        <v>755</v>
      </c>
      <c r="N50" s="30" t="s">
        <v>755</v>
      </c>
      <c r="O50" s="30" t="s">
        <v>755</v>
      </c>
      <c r="P50" s="26"/>
    </row>
    <row r="51" spans="1:16" ht="80.25" customHeight="1" x14ac:dyDescent="0.3">
      <c r="A51" s="35">
        <v>47</v>
      </c>
      <c r="B51" s="42"/>
      <c r="C51" s="40"/>
      <c r="D51" s="44"/>
      <c r="E51" s="44"/>
      <c r="F51" s="93" t="s">
        <v>239</v>
      </c>
      <c r="G51" s="94"/>
      <c r="H51" s="29"/>
      <c r="I51" s="75" t="s">
        <v>356</v>
      </c>
      <c r="J51" s="76"/>
      <c r="K51" s="75"/>
      <c r="L51" s="76"/>
      <c r="M51" s="30" t="s">
        <v>755</v>
      </c>
      <c r="N51" s="30" t="s">
        <v>755</v>
      </c>
      <c r="O51" s="30" t="s">
        <v>755</v>
      </c>
      <c r="P51" s="26"/>
    </row>
    <row r="52" spans="1:16" ht="80.25" customHeight="1" x14ac:dyDescent="0.3">
      <c r="A52" s="35">
        <v>48</v>
      </c>
      <c r="B52" s="42" t="s">
        <v>487</v>
      </c>
      <c r="C52" s="40" t="s">
        <v>384</v>
      </c>
      <c r="D52" s="44" t="s">
        <v>443</v>
      </c>
      <c r="E52" s="44" t="s">
        <v>484</v>
      </c>
      <c r="F52" s="93" t="s">
        <v>357</v>
      </c>
      <c r="G52" s="94"/>
      <c r="H52" s="29"/>
      <c r="I52" s="75" t="s">
        <v>358</v>
      </c>
      <c r="J52" s="76"/>
      <c r="K52" s="75"/>
      <c r="L52" s="76"/>
      <c r="M52" s="30" t="s">
        <v>755</v>
      </c>
      <c r="N52" s="30" t="s">
        <v>755</v>
      </c>
      <c r="O52" s="30" t="s">
        <v>755</v>
      </c>
      <c r="P52" s="26"/>
    </row>
    <row r="53" spans="1:16" ht="80.25" customHeight="1" x14ac:dyDescent="0.3">
      <c r="A53" s="35">
        <v>49</v>
      </c>
      <c r="B53" s="42"/>
      <c r="C53" s="40"/>
      <c r="D53" s="44"/>
      <c r="E53" s="44"/>
      <c r="F53" s="93" t="s">
        <v>359</v>
      </c>
      <c r="G53" s="94"/>
      <c r="H53" s="29"/>
      <c r="I53" s="75" t="s">
        <v>360</v>
      </c>
      <c r="J53" s="76"/>
      <c r="K53" s="75"/>
      <c r="L53" s="76"/>
      <c r="M53" s="30" t="s">
        <v>755</v>
      </c>
      <c r="N53" s="30" t="s">
        <v>755</v>
      </c>
      <c r="O53" s="30" t="s">
        <v>755</v>
      </c>
      <c r="P53" s="26"/>
    </row>
    <row r="54" spans="1:16" ht="80.25" customHeight="1" x14ac:dyDescent="0.3">
      <c r="A54" s="35">
        <v>50</v>
      </c>
      <c r="B54" s="42"/>
      <c r="C54" s="40"/>
      <c r="D54" s="44"/>
      <c r="E54" s="44"/>
      <c r="F54" s="93" t="s">
        <v>132</v>
      </c>
      <c r="G54" s="94"/>
      <c r="H54" s="29"/>
      <c r="I54" s="75" t="s">
        <v>361</v>
      </c>
      <c r="J54" s="76"/>
      <c r="K54" s="75"/>
      <c r="L54" s="76"/>
      <c r="M54" s="30" t="s">
        <v>755</v>
      </c>
      <c r="N54" s="30" t="s">
        <v>755</v>
      </c>
      <c r="O54" s="30" t="s">
        <v>755</v>
      </c>
      <c r="P54" s="26"/>
    </row>
    <row r="55" spans="1:16" ht="80.25" customHeight="1" x14ac:dyDescent="0.3">
      <c r="A55" s="35">
        <v>51</v>
      </c>
      <c r="B55" s="42"/>
      <c r="C55" s="40"/>
      <c r="D55" s="44"/>
      <c r="E55" s="44"/>
      <c r="F55" s="93" t="s">
        <v>362</v>
      </c>
      <c r="G55" s="94"/>
      <c r="H55" s="29"/>
      <c r="I55" s="75" t="s">
        <v>289</v>
      </c>
      <c r="J55" s="76"/>
      <c r="K55" s="75"/>
      <c r="L55" s="76"/>
      <c r="M55" s="30" t="s">
        <v>755</v>
      </c>
      <c r="N55" s="30" t="s">
        <v>755</v>
      </c>
      <c r="O55" s="30" t="s">
        <v>755</v>
      </c>
      <c r="P55" s="26"/>
    </row>
    <row r="56" spans="1:16" ht="80.25" customHeight="1" x14ac:dyDescent="0.3">
      <c r="A56" s="35">
        <v>52</v>
      </c>
      <c r="B56" s="42"/>
      <c r="C56" s="40"/>
      <c r="D56" s="44"/>
      <c r="E56" s="44"/>
      <c r="F56" s="93" t="s">
        <v>363</v>
      </c>
      <c r="G56" s="94"/>
      <c r="H56" s="29"/>
      <c r="I56" s="75" t="s">
        <v>364</v>
      </c>
      <c r="J56" s="76"/>
      <c r="K56" s="75"/>
      <c r="L56" s="76"/>
      <c r="M56" s="30" t="s">
        <v>755</v>
      </c>
      <c r="N56" s="30" t="s">
        <v>755</v>
      </c>
      <c r="O56" s="30" t="s">
        <v>755</v>
      </c>
      <c r="P56" s="26"/>
    </row>
    <row r="57" spans="1:16" ht="80.25" customHeight="1" x14ac:dyDescent="0.3">
      <c r="A57" s="35">
        <v>53</v>
      </c>
      <c r="B57" s="42"/>
      <c r="C57" s="40"/>
      <c r="D57" s="44"/>
      <c r="E57" s="44"/>
      <c r="F57" s="93" t="s">
        <v>366</v>
      </c>
      <c r="G57" s="94"/>
      <c r="H57" s="29"/>
      <c r="I57" s="75" t="s">
        <v>367</v>
      </c>
      <c r="J57" s="76"/>
      <c r="K57" s="75"/>
      <c r="L57" s="76"/>
      <c r="M57" s="30" t="s">
        <v>755</v>
      </c>
      <c r="N57" s="30" t="s">
        <v>755</v>
      </c>
      <c r="O57" s="30" t="s">
        <v>755</v>
      </c>
      <c r="P57" s="26"/>
    </row>
    <row r="58" spans="1:16" ht="80.25" customHeight="1" x14ac:dyDescent="0.3">
      <c r="A58" s="35">
        <v>54</v>
      </c>
      <c r="B58" s="42" t="s">
        <v>434</v>
      </c>
      <c r="C58" s="40" t="s">
        <v>385</v>
      </c>
      <c r="D58" s="44" t="s">
        <v>443</v>
      </c>
      <c r="E58" s="44" t="s">
        <v>488</v>
      </c>
      <c r="F58" s="93" t="s">
        <v>368</v>
      </c>
      <c r="G58" s="94"/>
      <c r="H58" s="29"/>
      <c r="I58" s="75" t="s">
        <v>369</v>
      </c>
      <c r="J58" s="76"/>
      <c r="K58" s="75"/>
      <c r="L58" s="76"/>
      <c r="M58" s="30" t="s">
        <v>755</v>
      </c>
      <c r="N58" s="30" t="s">
        <v>755</v>
      </c>
      <c r="O58" s="30" t="s">
        <v>755</v>
      </c>
      <c r="P58" s="26"/>
    </row>
    <row r="59" spans="1:16" ht="80.25" customHeight="1" x14ac:dyDescent="0.3">
      <c r="A59" s="35">
        <v>55</v>
      </c>
      <c r="B59" s="42"/>
      <c r="C59" s="40"/>
      <c r="D59" s="44"/>
      <c r="E59" s="44"/>
      <c r="F59" s="93" t="s">
        <v>132</v>
      </c>
      <c r="G59" s="94"/>
      <c r="H59" s="29"/>
      <c r="I59" s="75" t="s">
        <v>370</v>
      </c>
      <c r="J59" s="76"/>
      <c r="K59" s="75"/>
      <c r="L59" s="76"/>
      <c r="M59" s="30" t="s">
        <v>755</v>
      </c>
      <c r="N59" s="30" t="s">
        <v>755</v>
      </c>
      <c r="O59" s="30" t="s">
        <v>755</v>
      </c>
      <c r="P59" s="26"/>
    </row>
    <row r="60" spans="1:16" ht="80.25" customHeight="1" x14ac:dyDescent="0.3">
      <c r="A60" s="35">
        <v>56</v>
      </c>
      <c r="B60" s="42"/>
      <c r="C60" s="40"/>
      <c r="D60" s="44"/>
      <c r="E60" s="44"/>
      <c r="F60" s="93" t="s">
        <v>362</v>
      </c>
      <c r="G60" s="94"/>
      <c r="H60" s="29"/>
      <c r="I60" s="75" t="s">
        <v>289</v>
      </c>
      <c r="J60" s="76"/>
      <c r="K60" s="75"/>
      <c r="L60" s="76"/>
      <c r="M60" s="30" t="s">
        <v>755</v>
      </c>
      <c r="N60" s="30" t="s">
        <v>755</v>
      </c>
      <c r="O60" s="30" t="s">
        <v>755</v>
      </c>
      <c r="P60" s="26"/>
    </row>
    <row r="61" spans="1:16" ht="92.25" customHeight="1" x14ac:dyDescent="0.3">
      <c r="A61" s="35">
        <v>57</v>
      </c>
      <c r="B61" s="42"/>
      <c r="C61" s="40"/>
      <c r="D61" s="44"/>
      <c r="E61" s="44"/>
      <c r="F61" s="93" t="s">
        <v>363</v>
      </c>
      <c r="G61" s="94"/>
      <c r="H61" s="29"/>
      <c r="I61" s="75" t="s">
        <v>371</v>
      </c>
      <c r="J61" s="76"/>
      <c r="K61" s="75"/>
      <c r="L61" s="76"/>
      <c r="M61" s="30" t="s">
        <v>755</v>
      </c>
      <c r="N61" s="30" t="s">
        <v>755</v>
      </c>
      <c r="O61" s="30" t="s">
        <v>755</v>
      </c>
      <c r="P61" s="26"/>
    </row>
    <row r="62" spans="1:16" ht="40.5" customHeight="1" x14ac:dyDescent="0.3">
      <c r="A62" s="35">
        <v>58</v>
      </c>
      <c r="B62" s="42"/>
      <c r="C62" s="40"/>
      <c r="D62" s="44"/>
      <c r="E62" s="44"/>
      <c r="F62" s="93" t="s">
        <v>365</v>
      </c>
      <c r="G62" s="94"/>
      <c r="H62" s="29"/>
      <c r="I62" s="75" t="s">
        <v>372</v>
      </c>
      <c r="J62" s="76"/>
      <c r="K62" s="75"/>
      <c r="L62" s="76"/>
      <c r="M62" s="30" t="s">
        <v>755</v>
      </c>
      <c r="N62" s="30" t="s">
        <v>755</v>
      </c>
      <c r="O62" s="30" t="s">
        <v>755</v>
      </c>
      <c r="P62" s="26"/>
    </row>
    <row r="63" spans="1:16" ht="75" customHeight="1" x14ac:dyDescent="0.3">
      <c r="A63" s="35">
        <v>59</v>
      </c>
      <c r="B63" s="42" t="s">
        <v>435</v>
      </c>
      <c r="C63" s="40" t="s">
        <v>386</v>
      </c>
      <c r="D63" s="44" t="s">
        <v>443</v>
      </c>
      <c r="E63" s="44" t="s">
        <v>489</v>
      </c>
      <c r="F63" s="93" t="s">
        <v>373</v>
      </c>
      <c r="G63" s="94"/>
      <c r="H63" s="29"/>
      <c r="I63" s="75" t="s">
        <v>374</v>
      </c>
      <c r="J63" s="76"/>
      <c r="K63" s="75"/>
      <c r="L63" s="76"/>
      <c r="M63" s="30" t="s">
        <v>755</v>
      </c>
      <c r="N63" s="30" t="s">
        <v>755</v>
      </c>
      <c r="O63" s="30" t="s">
        <v>755</v>
      </c>
      <c r="P63" s="26"/>
    </row>
    <row r="64" spans="1:16" ht="119.25" customHeight="1" x14ac:dyDescent="0.3">
      <c r="A64" s="35">
        <v>60</v>
      </c>
      <c r="B64" s="42"/>
      <c r="C64" s="40"/>
      <c r="D64" s="44"/>
      <c r="E64" s="44"/>
      <c r="F64" s="93" t="s">
        <v>338</v>
      </c>
      <c r="G64" s="94"/>
      <c r="H64" s="29"/>
      <c r="I64" s="75" t="s">
        <v>194</v>
      </c>
      <c r="J64" s="76"/>
      <c r="K64" s="75"/>
      <c r="L64" s="76"/>
      <c r="M64" s="30" t="s">
        <v>755</v>
      </c>
      <c r="N64" s="30" t="s">
        <v>755</v>
      </c>
      <c r="O64" s="30" t="s">
        <v>755</v>
      </c>
      <c r="P64" s="26"/>
    </row>
    <row r="65" spans="1:16" ht="119.25" customHeight="1" x14ac:dyDescent="0.3">
      <c r="A65" s="35">
        <v>61</v>
      </c>
      <c r="B65" s="42"/>
      <c r="C65" s="40"/>
      <c r="D65" s="44"/>
      <c r="E65" s="44"/>
      <c r="F65" s="93" t="s">
        <v>177</v>
      </c>
      <c r="G65" s="94"/>
      <c r="H65" s="29"/>
      <c r="I65" s="75" t="s">
        <v>148</v>
      </c>
      <c r="J65" s="76"/>
      <c r="K65" s="75"/>
      <c r="L65" s="76"/>
      <c r="M65" s="30" t="s">
        <v>755</v>
      </c>
      <c r="N65" s="30" t="s">
        <v>755</v>
      </c>
      <c r="O65" s="30" t="s">
        <v>755</v>
      </c>
      <c r="P65" s="26"/>
    </row>
    <row r="66" spans="1:16" ht="119.25" customHeight="1" x14ac:dyDescent="0.3">
      <c r="A66" s="35">
        <v>62</v>
      </c>
      <c r="B66" s="42"/>
      <c r="C66" s="40"/>
      <c r="D66" s="44"/>
      <c r="E66" s="44"/>
      <c r="F66" s="93" t="s">
        <v>375</v>
      </c>
      <c r="G66" s="94"/>
      <c r="H66" s="29"/>
      <c r="I66" s="75" t="s">
        <v>376</v>
      </c>
      <c r="J66" s="76"/>
      <c r="K66" s="75"/>
      <c r="L66" s="76"/>
      <c r="M66" s="30" t="s">
        <v>755</v>
      </c>
      <c r="N66" s="30" t="s">
        <v>755</v>
      </c>
      <c r="O66" s="30" t="s">
        <v>755</v>
      </c>
      <c r="P66" s="26"/>
    </row>
    <row r="67" spans="1:16" ht="119.25" customHeight="1" x14ac:dyDescent="0.3">
      <c r="A67" s="35">
        <v>63</v>
      </c>
      <c r="B67" s="42"/>
      <c r="C67" s="40"/>
      <c r="D67" s="44"/>
      <c r="E67" s="44"/>
      <c r="F67" s="93" t="s">
        <v>366</v>
      </c>
      <c r="G67" s="94"/>
      <c r="H67" s="29"/>
      <c r="I67" s="75" t="s">
        <v>377</v>
      </c>
      <c r="J67" s="76"/>
      <c r="K67" s="75"/>
      <c r="L67" s="76"/>
      <c r="M67" s="30" t="s">
        <v>755</v>
      </c>
      <c r="N67" s="30" t="s">
        <v>755</v>
      </c>
      <c r="O67" s="30" t="s">
        <v>755</v>
      </c>
      <c r="P67" s="26"/>
    </row>
    <row r="68" spans="1:16" ht="46.5" customHeight="1" x14ac:dyDescent="0.3">
      <c r="A68" s="35"/>
      <c r="B68" s="42"/>
      <c r="C68" s="40"/>
      <c r="D68" s="44"/>
      <c r="E68" s="44"/>
      <c r="F68" s="93"/>
      <c r="G68" s="94"/>
      <c r="H68" s="29"/>
      <c r="I68" s="75"/>
      <c r="J68" s="76"/>
      <c r="K68" s="75"/>
      <c r="L68" s="76"/>
      <c r="M68" s="30"/>
      <c r="N68" s="30"/>
      <c r="O68" s="30"/>
      <c r="P68" s="26"/>
    </row>
    <row r="69" spans="1:16" ht="7.5" customHeight="1" x14ac:dyDescent="0.3">
      <c r="H69" s="31"/>
      <c r="I69" s="31"/>
      <c r="J69" s="31"/>
      <c r="K69" s="31"/>
      <c r="L69" s="31"/>
      <c r="M69" s="31"/>
      <c r="N69" s="31"/>
      <c r="P69" s="33"/>
    </row>
    <row r="70" spans="1:16" ht="33" customHeight="1" x14ac:dyDescent="0.3">
      <c r="A70" s="95" t="s">
        <v>14</v>
      </c>
      <c r="B70" s="96"/>
      <c r="C70" s="96"/>
      <c r="D70" s="97"/>
      <c r="E70" s="104"/>
      <c r="F70" s="104"/>
      <c r="G70" s="104"/>
      <c r="H70" s="105"/>
      <c r="I70" s="105"/>
      <c r="J70" s="105"/>
      <c r="K70" s="105"/>
      <c r="L70" s="105"/>
      <c r="M70" s="105"/>
      <c r="N70" s="105"/>
      <c r="O70" s="105"/>
      <c r="P70" s="106"/>
    </row>
    <row r="71" spans="1:16" ht="33" customHeight="1" x14ac:dyDescent="0.3">
      <c r="A71" s="98"/>
      <c r="B71" s="99"/>
      <c r="C71" s="99"/>
      <c r="D71" s="100"/>
      <c r="E71" s="104"/>
      <c r="F71" s="104"/>
      <c r="G71" s="104"/>
      <c r="H71" s="105"/>
      <c r="I71" s="105"/>
      <c r="J71" s="105"/>
      <c r="K71" s="105"/>
      <c r="L71" s="105"/>
      <c r="M71" s="105"/>
      <c r="N71" s="105"/>
      <c r="O71" s="105"/>
      <c r="P71" s="106"/>
    </row>
    <row r="72" spans="1:16" ht="33" customHeight="1" x14ac:dyDescent="0.3">
      <c r="A72" s="98"/>
      <c r="B72" s="99"/>
      <c r="C72" s="99"/>
      <c r="D72" s="100"/>
      <c r="E72" s="104"/>
      <c r="F72" s="104"/>
      <c r="G72" s="104"/>
      <c r="H72" s="105"/>
      <c r="I72" s="105"/>
      <c r="J72" s="105"/>
      <c r="K72" s="105"/>
      <c r="L72" s="105"/>
      <c r="M72" s="105"/>
      <c r="N72" s="105"/>
      <c r="O72" s="105"/>
      <c r="P72" s="106"/>
    </row>
    <row r="73" spans="1:16" ht="33" customHeight="1" x14ac:dyDescent="0.3">
      <c r="A73" s="98"/>
      <c r="B73" s="99"/>
      <c r="C73" s="99"/>
      <c r="D73" s="100"/>
      <c r="E73" s="105"/>
      <c r="F73" s="105"/>
      <c r="G73" s="105"/>
      <c r="H73" s="105"/>
      <c r="I73" s="105"/>
      <c r="J73" s="105"/>
      <c r="K73" s="105"/>
      <c r="L73" s="105"/>
      <c r="M73" s="105"/>
      <c r="N73" s="105"/>
      <c r="O73" s="105"/>
      <c r="P73" s="106"/>
    </row>
    <row r="74" spans="1:16" ht="33" customHeight="1" x14ac:dyDescent="0.3">
      <c r="A74" s="98"/>
      <c r="B74" s="99"/>
      <c r="C74" s="99"/>
      <c r="D74" s="100"/>
      <c r="E74" s="105"/>
      <c r="F74" s="105"/>
      <c r="G74" s="105"/>
      <c r="H74" s="105"/>
      <c r="I74" s="105"/>
      <c r="J74" s="105"/>
      <c r="K74" s="105"/>
      <c r="L74" s="105"/>
      <c r="M74" s="105"/>
      <c r="N74" s="105"/>
      <c r="O74" s="105"/>
      <c r="P74" s="106"/>
    </row>
    <row r="75" spans="1:16" ht="33" customHeight="1" x14ac:dyDescent="0.3">
      <c r="A75" s="101"/>
      <c r="B75" s="102"/>
      <c r="C75" s="102"/>
      <c r="D75" s="103"/>
      <c r="E75" s="105"/>
      <c r="F75" s="105"/>
      <c r="G75" s="105"/>
      <c r="H75" s="105"/>
      <c r="I75" s="105"/>
      <c r="J75" s="105"/>
      <c r="K75" s="105"/>
      <c r="L75" s="105"/>
      <c r="M75" s="105"/>
      <c r="N75" s="105"/>
      <c r="O75" s="105"/>
      <c r="P75" s="106"/>
    </row>
    <row r="76" spans="1:16" ht="33" customHeight="1" x14ac:dyDescent="0.3">
      <c r="O76" s="24"/>
    </row>
  </sheetData>
  <autoFilter ref="A4:P67" xr:uid="{00000000-0009-0000-0000-000009000000}">
    <filterColumn colId="5" showButton="0"/>
    <filterColumn colId="8" showButton="0"/>
  </autoFilter>
  <mergeCells count="212">
    <mergeCell ref="M3:O3"/>
    <mergeCell ref="P3:P4"/>
    <mergeCell ref="F4:G4"/>
    <mergeCell ref="F5:G5"/>
    <mergeCell ref="I5:J5"/>
    <mergeCell ref="K5:L5"/>
    <mergeCell ref="A1:D1"/>
    <mergeCell ref="I1:P1"/>
    <mergeCell ref="A3:A4"/>
    <mergeCell ref="B3:B4"/>
    <mergeCell ref="C3:C4"/>
    <mergeCell ref="D3:G3"/>
    <mergeCell ref="H3:H4"/>
    <mergeCell ref="I3:J4"/>
    <mergeCell ref="K3:K4"/>
    <mergeCell ref="L3:L4"/>
    <mergeCell ref="F9:G9"/>
    <mergeCell ref="I9:J9"/>
    <mergeCell ref="F10:G10"/>
    <mergeCell ref="I10:J10"/>
    <mergeCell ref="F11:G11"/>
    <mergeCell ref="I11:J11"/>
    <mergeCell ref="F6:G6"/>
    <mergeCell ref="I6:J6"/>
    <mergeCell ref="F7:G7"/>
    <mergeCell ref="I7:J7"/>
    <mergeCell ref="F8:G8"/>
    <mergeCell ref="I8:J8"/>
    <mergeCell ref="F17:G17"/>
    <mergeCell ref="I17:J17"/>
    <mergeCell ref="F18:G18"/>
    <mergeCell ref="I18:J18"/>
    <mergeCell ref="F15:G15"/>
    <mergeCell ref="I15:J15"/>
    <mergeCell ref="F16:G16"/>
    <mergeCell ref="I16:J16"/>
    <mergeCell ref="F12:G12"/>
    <mergeCell ref="I12:J12"/>
    <mergeCell ref="F13:G13"/>
    <mergeCell ref="I13:J13"/>
    <mergeCell ref="F14:G14"/>
    <mergeCell ref="I14:J14"/>
    <mergeCell ref="F22:G22"/>
    <mergeCell ref="I22:J22"/>
    <mergeCell ref="F23:G23"/>
    <mergeCell ref="I23:J23"/>
    <mergeCell ref="F24:G24"/>
    <mergeCell ref="I24:J24"/>
    <mergeCell ref="F19:G19"/>
    <mergeCell ref="I19:J19"/>
    <mergeCell ref="F20:G20"/>
    <mergeCell ref="I20:J20"/>
    <mergeCell ref="F21:G21"/>
    <mergeCell ref="I21:J21"/>
    <mergeCell ref="F29:G29"/>
    <mergeCell ref="I29:J29"/>
    <mergeCell ref="F28:G28"/>
    <mergeCell ref="I28:J28"/>
    <mergeCell ref="F25:G25"/>
    <mergeCell ref="I25:J25"/>
    <mergeCell ref="F26:G26"/>
    <mergeCell ref="I26:J26"/>
    <mergeCell ref="F27:G27"/>
    <mergeCell ref="I27:J27"/>
    <mergeCell ref="F33:G33"/>
    <mergeCell ref="I33:J33"/>
    <mergeCell ref="F34:G34"/>
    <mergeCell ref="I34:J34"/>
    <mergeCell ref="F35:G35"/>
    <mergeCell ref="I35:J35"/>
    <mergeCell ref="F30:G30"/>
    <mergeCell ref="I30:J30"/>
    <mergeCell ref="F31:G31"/>
    <mergeCell ref="I31:J31"/>
    <mergeCell ref="F32:G32"/>
    <mergeCell ref="I32:J32"/>
    <mergeCell ref="F39:G39"/>
    <mergeCell ref="I39:J39"/>
    <mergeCell ref="F40:G40"/>
    <mergeCell ref="I40:J40"/>
    <mergeCell ref="F41:G41"/>
    <mergeCell ref="I41:J41"/>
    <mergeCell ref="F36:G36"/>
    <mergeCell ref="I36:J36"/>
    <mergeCell ref="F37:G37"/>
    <mergeCell ref="I37:J37"/>
    <mergeCell ref="F38:G38"/>
    <mergeCell ref="I38:J38"/>
    <mergeCell ref="F45:G45"/>
    <mergeCell ref="I45:J45"/>
    <mergeCell ref="F46:G46"/>
    <mergeCell ref="I46:J46"/>
    <mergeCell ref="F47:G47"/>
    <mergeCell ref="I47:J47"/>
    <mergeCell ref="F42:G42"/>
    <mergeCell ref="I42:J42"/>
    <mergeCell ref="F43:G43"/>
    <mergeCell ref="I43:J43"/>
    <mergeCell ref="F44:G44"/>
    <mergeCell ref="I44:J44"/>
    <mergeCell ref="F51:G51"/>
    <mergeCell ref="I51:J51"/>
    <mergeCell ref="F52:G52"/>
    <mergeCell ref="I52:J52"/>
    <mergeCell ref="F53:G53"/>
    <mergeCell ref="I53:J53"/>
    <mergeCell ref="F48:G48"/>
    <mergeCell ref="I48:J48"/>
    <mergeCell ref="F49:G49"/>
    <mergeCell ref="I49:J49"/>
    <mergeCell ref="F50:G50"/>
    <mergeCell ref="I50:J50"/>
    <mergeCell ref="F57:G57"/>
    <mergeCell ref="I57:J57"/>
    <mergeCell ref="F58:G58"/>
    <mergeCell ref="I58:J58"/>
    <mergeCell ref="F59:G59"/>
    <mergeCell ref="I59:J59"/>
    <mergeCell ref="F54:G54"/>
    <mergeCell ref="I54:J54"/>
    <mergeCell ref="F55:G55"/>
    <mergeCell ref="I55:J55"/>
    <mergeCell ref="F56:G56"/>
    <mergeCell ref="I56:J56"/>
    <mergeCell ref="F63:G63"/>
    <mergeCell ref="I63:J63"/>
    <mergeCell ref="K63:L63"/>
    <mergeCell ref="F64:G64"/>
    <mergeCell ref="I64:J64"/>
    <mergeCell ref="F65:G65"/>
    <mergeCell ref="I65:J65"/>
    <mergeCell ref="F60:G60"/>
    <mergeCell ref="I60:J60"/>
    <mergeCell ref="F61:G61"/>
    <mergeCell ref="I61:J61"/>
    <mergeCell ref="K61:L61"/>
    <mergeCell ref="F62:G62"/>
    <mergeCell ref="I62:J62"/>
    <mergeCell ref="K62:L62"/>
    <mergeCell ref="K60:L60"/>
    <mergeCell ref="K64:L64"/>
    <mergeCell ref="K65:L65"/>
    <mergeCell ref="K68:L68"/>
    <mergeCell ref="A70:D75"/>
    <mergeCell ref="E70:P70"/>
    <mergeCell ref="E71:P71"/>
    <mergeCell ref="E72:P72"/>
    <mergeCell ref="E73:P73"/>
    <mergeCell ref="E74:P74"/>
    <mergeCell ref="E75:P75"/>
    <mergeCell ref="F66:G66"/>
    <mergeCell ref="I66:J66"/>
    <mergeCell ref="F67:G67"/>
    <mergeCell ref="I67:J67"/>
    <mergeCell ref="F68:G68"/>
    <mergeCell ref="I68:J68"/>
    <mergeCell ref="K66:L66"/>
    <mergeCell ref="K67:L67"/>
    <mergeCell ref="K6:L6"/>
    <mergeCell ref="K7:L7"/>
    <mergeCell ref="K8:L8"/>
    <mergeCell ref="K9:L9"/>
    <mergeCell ref="K10:L10"/>
    <mergeCell ref="K11:L11"/>
    <mergeCell ref="K12:L12"/>
    <mergeCell ref="K13:L13"/>
    <mergeCell ref="K14:L14"/>
    <mergeCell ref="K15:L15"/>
    <mergeCell ref="K16:L16"/>
    <mergeCell ref="K17:L17"/>
    <mergeCell ref="K18:L18"/>
    <mergeCell ref="K19:L19"/>
    <mergeCell ref="K20:L20"/>
    <mergeCell ref="K21:L21"/>
    <mergeCell ref="K22:L22"/>
    <mergeCell ref="K23:L23"/>
    <mergeCell ref="K24:L24"/>
    <mergeCell ref="K25:L25"/>
    <mergeCell ref="K26:L26"/>
    <mergeCell ref="K27:L27"/>
    <mergeCell ref="K28:L28"/>
    <mergeCell ref="K29:L29"/>
    <mergeCell ref="K30:L30"/>
    <mergeCell ref="K31:L31"/>
    <mergeCell ref="K32:L32"/>
    <mergeCell ref="K33:L33"/>
    <mergeCell ref="K34:L34"/>
    <mergeCell ref="K35:L35"/>
    <mergeCell ref="K36:L36"/>
    <mergeCell ref="K37:L37"/>
    <mergeCell ref="K38:L38"/>
    <mergeCell ref="K39:L39"/>
    <mergeCell ref="K40:L40"/>
    <mergeCell ref="K41:L41"/>
    <mergeCell ref="K42:L42"/>
    <mergeCell ref="K43:L43"/>
    <mergeCell ref="K44:L44"/>
    <mergeCell ref="K45:L45"/>
    <mergeCell ref="K46:L46"/>
    <mergeCell ref="K47:L47"/>
    <mergeCell ref="K48:L48"/>
    <mergeCell ref="K49:L49"/>
    <mergeCell ref="K50:L50"/>
    <mergeCell ref="K51:L51"/>
    <mergeCell ref="K52:L52"/>
    <mergeCell ref="K53:L53"/>
    <mergeCell ref="K54:L54"/>
    <mergeCell ref="K55:L55"/>
    <mergeCell ref="K56:L56"/>
    <mergeCell ref="K57:L57"/>
    <mergeCell ref="K58:L58"/>
    <mergeCell ref="K59:L59"/>
  </mergeCells>
  <phoneticPr fontId="1" type="noConversion"/>
  <dataValidations disablePrompts="1" count="1">
    <dataValidation type="list" allowBlank="1" showInputMessage="1" showErrorMessage="1" sqref="M5:O68" xr:uid="{00000000-0002-0000-0900-000000000000}">
      <formula1>"PASS,FAIL,해당없음"</formula1>
    </dataValidation>
  </dataValidations>
  <hyperlinks>
    <hyperlink ref="A1:D1" location="'테스트 목록'!A1" display="단위테스트 ID" xr:uid="{00000000-0004-0000-0900-000000000000}"/>
  </hyperlinks>
  <printOptions horizontalCentered="1"/>
  <pageMargins left="0.39370078740157483" right="0.39370078740157483" top="0.78740157480314965" bottom="0.78740157480314965" header="0.39370078740157483" footer="0.39370078740157483"/>
  <pageSetup paperSize="9" scale="32" fitToHeight="0" orientation="landscape" r:id="rId1"/>
  <headerFooter>
    <oddHeader>&amp;L'21년 불법온라인도박 감시시스템 구축(3차)&amp;R통합테스트결과서</oddHeader>
    <oddFooter>&amp;C&amp;P&amp;R&amp;"맑은 고딕,보통"(주)위세아이텍</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A1:P35"/>
  <sheetViews>
    <sheetView view="pageBreakPreview" topLeftCell="D25" zoomScale="70" zoomScaleNormal="100" zoomScaleSheetLayoutView="70" zoomScalePageLayoutView="80" workbookViewId="0">
      <selection activeCell="W10" sqref="W10"/>
    </sheetView>
  </sheetViews>
  <sheetFormatPr defaultColWidth="5.875" defaultRowHeight="13.5" x14ac:dyDescent="0.3"/>
  <cols>
    <col min="1" max="1" width="7.375" style="27" customWidth="1"/>
    <col min="2" max="2" width="15.5" style="27" customWidth="1"/>
    <col min="3" max="3" width="38" style="27" customWidth="1"/>
    <col min="4" max="4" width="22.625" style="27" customWidth="1"/>
    <col min="5" max="7" width="46" style="27" customWidth="1"/>
    <col min="8" max="11" width="28.875" style="32" customWidth="1"/>
    <col min="12" max="12" width="24.875" style="32" customWidth="1"/>
    <col min="13" max="15" width="5.625" style="32" customWidth="1"/>
    <col min="16" max="16" width="17.375" style="24" bestFit="1" customWidth="1"/>
    <col min="17" max="16384" width="5.875" style="24"/>
  </cols>
  <sheetData>
    <row r="1" spans="1:16" s="28" customFormat="1" ht="29.25" customHeight="1" x14ac:dyDescent="0.15">
      <c r="A1" s="88" t="s">
        <v>32</v>
      </c>
      <c r="B1" s="89"/>
      <c r="C1" s="89"/>
      <c r="D1" s="90"/>
      <c r="E1" s="51" t="s">
        <v>747</v>
      </c>
      <c r="F1" s="34" t="s">
        <v>31</v>
      </c>
      <c r="G1" s="52" t="s">
        <v>49</v>
      </c>
      <c r="H1" s="45" t="s">
        <v>21</v>
      </c>
      <c r="I1" s="111"/>
      <c r="J1" s="112"/>
      <c r="K1" s="112"/>
      <c r="L1" s="112"/>
      <c r="M1" s="112"/>
      <c r="N1" s="112"/>
      <c r="O1" s="112"/>
      <c r="P1" s="113"/>
    </row>
    <row r="2" spans="1:16" s="28" customFormat="1" ht="8.25" customHeight="1" x14ac:dyDescent="0.15">
      <c r="A2" s="38"/>
      <c r="B2" s="38"/>
      <c r="C2" s="38"/>
      <c r="D2" s="38"/>
      <c r="E2" s="38"/>
      <c r="F2" s="38"/>
      <c r="G2" s="38"/>
      <c r="H2" s="37"/>
      <c r="I2" s="37"/>
      <c r="J2" s="37"/>
      <c r="K2" s="37"/>
      <c r="L2" s="37"/>
      <c r="M2" s="37"/>
      <c r="N2" s="37"/>
      <c r="O2" s="37"/>
      <c r="P2" s="37"/>
    </row>
    <row r="3" spans="1:16" ht="18.75" customHeight="1" x14ac:dyDescent="0.3">
      <c r="A3" s="74" t="s">
        <v>7</v>
      </c>
      <c r="B3" s="85" t="s">
        <v>22</v>
      </c>
      <c r="C3" s="83" t="s">
        <v>23</v>
      </c>
      <c r="D3" s="74" t="s">
        <v>28</v>
      </c>
      <c r="E3" s="74"/>
      <c r="F3" s="74"/>
      <c r="G3" s="74"/>
      <c r="H3" s="85" t="s">
        <v>15</v>
      </c>
      <c r="I3" s="87" t="s">
        <v>16</v>
      </c>
      <c r="J3" s="87"/>
      <c r="K3" s="85" t="s">
        <v>25</v>
      </c>
      <c r="L3" s="107" t="s">
        <v>19</v>
      </c>
      <c r="M3" s="80" t="s">
        <v>10</v>
      </c>
      <c r="N3" s="81"/>
      <c r="O3" s="82"/>
      <c r="P3" s="83" t="s">
        <v>11</v>
      </c>
    </row>
    <row r="4" spans="1:16" ht="21" customHeight="1" x14ac:dyDescent="0.3">
      <c r="A4" s="74"/>
      <c r="B4" s="86"/>
      <c r="C4" s="84"/>
      <c r="D4" s="50" t="s">
        <v>27</v>
      </c>
      <c r="E4" s="50" t="s">
        <v>29</v>
      </c>
      <c r="F4" s="91" t="s">
        <v>30</v>
      </c>
      <c r="G4" s="92"/>
      <c r="H4" s="86"/>
      <c r="I4" s="87"/>
      <c r="J4" s="87"/>
      <c r="K4" s="86"/>
      <c r="L4" s="109"/>
      <c r="M4" s="34" t="s">
        <v>12</v>
      </c>
      <c r="N4" s="34" t="s">
        <v>13</v>
      </c>
      <c r="O4" s="34" t="s">
        <v>18</v>
      </c>
      <c r="P4" s="84"/>
    </row>
    <row r="5" spans="1:16" ht="80.25" customHeight="1" x14ac:dyDescent="0.3">
      <c r="A5" s="35">
        <v>1</v>
      </c>
      <c r="B5" s="42" t="s">
        <v>24</v>
      </c>
      <c r="C5" s="40" t="s">
        <v>503</v>
      </c>
      <c r="D5" s="44" t="s">
        <v>443</v>
      </c>
      <c r="E5" s="44" t="s">
        <v>540</v>
      </c>
      <c r="F5" s="93" t="s">
        <v>496</v>
      </c>
      <c r="G5" s="94"/>
      <c r="H5" s="29"/>
      <c r="I5" s="75" t="s">
        <v>497</v>
      </c>
      <c r="J5" s="76"/>
      <c r="K5" s="75"/>
      <c r="L5" s="76"/>
      <c r="M5" s="30" t="s">
        <v>755</v>
      </c>
      <c r="N5" s="30" t="s">
        <v>755</v>
      </c>
      <c r="O5" s="30" t="s">
        <v>755</v>
      </c>
      <c r="P5" s="26"/>
    </row>
    <row r="6" spans="1:16" ht="80.25" customHeight="1" x14ac:dyDescent="0.3">
      <c r="A6" s="35">
        <v>2</v>
      </c>
      <c r="B6" s="42"/>
      <c r="C6" s="40"/>
      <c r="D6" s="44"/>
      <c r="E6" s="44"/>
      <c r="F6" s="93" t="s">
        <v>498</v>
      </c>
      <c r="G6" s="94"/>
      <c r="H6" s="29"/>
      <c r="I6" s="75" t="s">
        <v>500</v>
      </c>
      <c r="J6" s="76"/>
      <c r="K6" s="75"/>
      <c r="L6" s="76"/>
      <c r="M6" s="30" t="s">
        <v>755</v>
      </c>
      <c r="N6" s="30" t="s">
        <v>755</v>
      </c>
      <c r="O6" s="30" t="s">
        <v>755</v>
      </c>
      <c r="P6" s="26"/>
    </row>
    <row r="7" spans="1:16" ht="80.25" customHeight="1" x14ac:dyDescent="0.3">
      <c r="A7" s="35">
        <v>3</v>
      </c>
      <c r="B7" s="42"/>
      <c r="C7" s="40"/>
      <c r="D7" s="44"/>
      <c r="E7" s="44"/>
      <c r="F7" s="93" t="s">
        <v>501</v>
      </c>
      <c r="G7" s="94"/>
      <c r="H7" s="29"/>
      <c r="I7" s="75" t="s">
        <v>502</v>
      </c>
      <c r="J7" s="76"/>
      <c r="K7" s="75"/>
      <c r="L7" s="76"/>
      <c r="M7" s="30" t="s">
        <v>755</v>
      </c>
      <c r="N7" s="30" t="s">
        <v>755</v>
      </c>
      <c r="O7" s="30" t="s">
        <v>755</v>
      </c>
      <c r="P7" s="26"/>
    </row>
    <row r="8" spans="1:16" ht="80.25" customHeight="1" x14ac:dyDescent="0.3">
      <c r="A8" s="35">
        <v>4</v>
      </c>
      <c r="B8" s="42" t="s">
        <v>538</v>
      </c>
      <c r="C8" s="40" t="s">
        <v>506</v>
      </c>
      <c r="D8" s="44" t="s">
        <v>443</v>
      </c>
      <c r="E8" s="44" t="s">
        <v>541</v>
      </c>
      <c r="F8" s="93" t="s">
        <v>132</v>
      </c>
      <c r="G8" s="94"/>
      <c r="H8" s="29"/>
      <c r="I8" s="75" t="s">
        <v>133</v>
      </c>
      <c r="J8" s="76"/>
      <c r="K8" s="75"/>
      <c r="L8" s="76"/>
      <c r="M8" s="30" t="s">
        <v>755</v>
      </c>
      <c r="N8" s="30" t="s">
        <v>755</v>
      </c>
      <c r="O8" s="30" t="s">
        <v>755</v>
      </c>
      <c r="P8" s="26"/>
    </row>
    <row r="9" spans="1:16" ht="80.25" customHeight="1" x14ac:dyDescent="0.3">
      <c r="A9" s="35">
        <v>5</v>
      </c>
      <c r="B9" s="42"/>
      <c r="C9" s="40"/>
      <c r="D9" s="44"/>
      <c r="E9" s="44"/>
      <c r="F9" s="93" t="s">
        <v>134</v>
      </c>
      <c r="G9" s="94"/>
      <c r="H9" s="29"/>
      <c r="I9" s="75" t="s">
        <v>504</v>
      </c>
      <c r="J9" s="76"/>
      <c r="K9" s="75"/>
      <c r="L9" s="76"/>
      <c r="M9" s="30" t="s">
        <v>755</v>
      </c>
      <c r="N9" s="30" t="s">
        <v>755</v>
      </c>
      <c r="O9" s="30" t="s">
        <v>755</v>
      </c>
      <c r="P9" s="26"/>
    </row>
    <row r="10" spans="1:16" ht="80.25" customHeight="1" x14ac:dyDescent="0.3">
      <c r="A10" s="35">
        <v>6</v>
      </c>
      <c r="B10" s="42"/>
      <c r="C10" s="40"/>
      <c r="D10" s="44"/>
      <c r="E10" s="44"/>
      <c r="F10" s="93" t="s">
        <v>136</v>
      </c>
      <c r="G10" s="94"/>
      <c r="H10" s="29"/>
      <c r="I10" s="75" t="s">
        <v>137</v>
      </c>
      <c r="J10" s="76"/>
      <c r="K10" s="75"/>
      <c r="L10" s="76"/>
      <c r="M10" s="30" t="s">
        <v>755</v>
      </c>
      <c r="N10" s="30" t="s">
        <v>755</v>
      </c>
      <c r="O10" s="30" t="s">
        <v>755</v>
      </c>
      <c r="P10" s="26"/>
    </row>
    <row r="11" spans="1:16" ht="80.25" customHeight="1" x14ac:dyDescent="0.3">
      <c r="A11" s="35">
        <v>7</v>
      </c>
      <c r="B11" s="42"/>
      <c r="C11" s="40"/>
      <c r="D11" s="44"/>
      <c r="E11" s="44"/>
      <c r="F11" s="93" t="s">
        <v>138</v>
      </c>
      <c r="G11" s="94"/>
      <c r="H11" s="29"/>
      <c r="I11" s="75" t="s">
        <v>505</v>
      </c>
      <c r="J11" s="76"/>
      <c r="K11" s="75"/>
      <c r="L11" s="76"/>
      <c r="M11" s="30" t="s">
        <v>755</v>
      </c>
      <c r="N11" s="30" t="s">
        <v>755</v>
      </c>
      <c r="O11" s="30" t="s">
        <v>755</v>
      </c>
      <c r="P11" s="26"/>
    </row>
    <row r="12" spans="1:16" ht="80.25" customHeight="1" x14ac:dyDescent="0.3">
      <c r="A12" s="35">
        <v>8</v>
      </c>
      <c r="B12" s="42"/>
      <c r="C12" s="40"/>
      <c r="D12" s="44"/>
      <c r="E12" s="44"/>
      <c r="F12" s="93" t="s">
        <v>292</v>
      </c>
      <c r="G12" s="94"/>
      <c r="H12" s="29"/>
      <c r="I12" s="75" t="s">
        <v>294</v>
      </c>
      <c r="J12" s="76"/>
      <c r="K12" s="75"/>
      <c r="L12" s="76"/>
      <c r="M12" s="30" t="s">
        <v>755</v>
      </c>
      <c r="N12" s="30" t="s">
        <v>755</v>
      </c>
      <c r="O12" s="30" t="s">
        <v>755</v>
      </c>
      <c r="P12" s="26"/>
    </row>
    <row r="13" spans="1:16" ht="80.25" customHeight="1" x14ac:dyDescent="0.3">
      <c r="A13" s="35">
        <v>9</v>
      </c>
      <c r="B13" s="42" t="s">
        <v>34</v>
      </c>
      <c r="C13" s="40" t="s">
        <v>542</v>
      </c>
      <c r="D13" s="44" t="s">
        <v>443</v>
      </c>
      <c r="E13" s="44" t="s">
        <v>543</v>
      </c>
      <c r="F13" s="93" t="s">
        <v>507</v>
      </c>
      <c r="G13" s="94"/>
      <c r="H13" s="29" t="s">
        <v>508</v>
      </c>
      <c r="I13" s="75" t="s">
        <v>510</v>
      </c>
      <c r="J13" s="76"/>
      <c r="K13" s="75"/>
      <c r="L13" s="76"/>
      <c r="M13" s="30" t="s">
        <v>755</v>
      </c>
      <c r="N13" s="30" t="s">
        <v>755</v>
      </c>
      <c r="O13" s="30" t="s">
        <v>755</v>
      </c>
      <c r="P13" s="26"/>
    </row>
    <row r="14" spans="1:16" ht="80.25" customHeight="1" x14ac:dyDescent="0.3">
      <c r="A14" s="35">
        <v>10</v>
      </c>
      <c r="B14" s="42"/>
      <c r="C14" s="40"/>
      <c r="D14" s="44"/>
      <c r="E14" s="44"/>
      <c r="F14" s="93" t="s">
        <v>511</v>
      </c>
      <c r="G14" s="94"/>
      <c r="H14" s="29"/>
      <c r="I14" s="75" t="s">
        <v>512</v>
      </c>
      <c r="J14" s="76"/>
      <c r="K14" s="75"/>
      <c r="L14" s="76"/>
      <c r="M14" s="30" t="s">
        <v>755</v>
      </c>
      <c r="N14" s="30" t="s">
        <v>755</v>
      </c>
      <c r="O14" s="30" t="s">
        <v>755</v>
      </c>
      <c r="P14" s="26"/>
    </row>
    <row r="15" spans="1:16" ht="80.25" customHeight="1" x14ac:dyDescent="0.3">
      <c r="A15" s="35">
        <v>11</v>
      </c>
      <c r="B15" s="42"/>
      <c r="C15" s="40"/>
      <c r="D15" s="44"/>
      <c r="E15" s="44"/>
      <c r="F15" s="93" t="s">
        <v>513</v>
      </c>
      <c r="G15" s="94"/>
      <c r="H15" s="29"/>
      <c r="I15" s="75" t="s">
        <v>514</v>
      </c>
      <c r="J15" s="76"/>
      <c r="K15" s="75"/>
      <c r="L15" s="76"/>
      <c r="M15" s="30" t="s">
        <v>755</v>
      </c>
      <c r="N15" s="30" t="s">
        <v>755</v>
      </c>
      <c r="O15" s="30" t="s">
        <v>755</v>
      </c>
      <c r="P15" s="26"/>
    </row>
    <row r="16" spans="1:16" ht="80.25" customHeight="1" x14ac:dyDescent="0.3">
      <c r="A16" s="35">
        <v>12</v>
      </c>
      <c r="B16" s="42"/>
      <c r="C16" s="40"/>
      <c r="D16" s="44"/>
      <c r="E16" s="44"/>
      <c r="F16" s="93" t="s">
        <v>515</v>
      </c>
      <c r="G16" s="94"/>
      <c r="H16" s="29"/>
      <c r="I16" s="75" t="s">
        <v>516</v>
      </c>
      <c r="J16" s="76"/>
      <c r="K16" s="75"/>
      <c r="L16" s="76"/>
      <c r="M16" s="30" t="s">
        <v>755</v>
      </c>
      <c r="N16" s="30" t="s">
        <v>755</v>
      </c>
      <c r="O16" s="30" t="s">
        <v>755</v>
      </c>
      <c r="P16" s="26"/>
    </row>
    <row r="17" spans="1:16" ht="80.25" customHeight="1" x14ac:dyDescent="0.3">
      <c r="A17" s="35">
        <v>13</v>
      </c>
      <c r="B17" s="42"/>
      <c r="C17" s="40"/>
      <c r="D17" s="44"/>
      <c r="E17" s="44"/>
      <c r="F17" s="93" t="s">
        <v>517</v>
      </c>
      <c r="G17" s="94"/>
      <c r="H17" s="29"/>
      <c r="I17" s="75" t="s">
        <v>518</v>
      </c>
      <c r="J17" s="76"/>
      <c r="K17" s="75"/>
      <c r="L17" s="76"/>
      <c r="M17" s="30" t="s">
        <v>755</v>
      </c>
      <c r="N17" s="30" t="s">
        <v>755</v>
      </c>
      <c r="O17" s="30" t="s">
        <v>755</v>
      </c>
      <c r="P17" s="26"/>
    </row>
    <row r="18" spans="1:16" ht="80.25" customHeight="1" x14ac:dyDescent="0.3">
      <c r="A18" s="35">
        <v>14</v>
      </c>
      <c r="B18" s="42"/>
      <c r="C18" s="40"/>
      <c r="D18" s="44"/>
      <c r="E18" s="44"/>
      <c r="F18" s="93" t="s">
        <v>519</v>
      </c>
      <c r="G18" s="94"/>
      <c r="H18" s="29"/>
      <c r="I18" s="75" t="s">
        <v>520</v>
      </c>
      <c r="J18" s="76"/>
      <c r="K18" s="75"/>
      <c r="L18" s="76"/>
      <c r="M18" s="30" t="s">
        <v>755</v>
      </c>
      <c r="N18" s="30" t="s">
        <v>755</v>
      </c>
      <c r="O18" s="30" t="s">
        <v>755</v>
      </c>
      <c r="P18" s="26"/>
    </row>
    <row r="19" spans="1:16" ht="136.5" customHeight="1" x14ac:dyDescent="0.3">
      <c r="A19" s="35">
        <v>15</v>
      </c>
      <c r="B19" s="42"/>
      <c r="C19" s="40"/>
      <c r="D19" s="44"/>
      <c r="E19" s="44"/>
      <c r="F19" s="93" t="s">
        <v>521</v>
      </c>
      <c r="G19" s="94"/>
      <c r="H19" s="29"/>
      <c r="I19" s="75" t="s">
        <v>522</v>
      </c>
      <c r="J19" s="76"/>
      <c r="K19" s="75"/>
      <c r="L19" s="76"/>
      <c r="M19" s="30" t="s">
        <v>755</v>
      </c>
      <c r="N19" s="30" t="s">
        <v>755</v>
      </c>
      <c r="O19" s="30" t="s">
        <v>755</v>
      </c>
      <c r="P19" s="26"/>
    </row>
    <row r="20" spans="1:16" ht="80.25" customHeight="1" x14ac:dyDescent="0.3">
      <c r="A20" s="35">
        <v>16</v>
      </c>
      <c r="B20" s="42"/>
      <c r="C20" s="40"/>
      <c r="D20" s="44"/>
      <c r="E20" s="44"/>
      <c r="F20" s="93" t="s">
        <v>523</v>
      </c>
      <c r="G20" s="94"/>
      <c r="H20" s="29"/>
      <c r="I20" s="75" t="s">
        <v>169</v>
      </c>
      <c r="J20" s="76"/>
      <c r="K20" s="75"/>
      <c r="L20" s="76"/>
      <c r="M20" s="30" t="s">
        <v>755</v>
      </c>
      <c r="N20" s="30" t="s">
        <v>755</v>
      </c>
      <c r="O20" s="30" t="s">
        <v>755</v>
      </c>
      <c r="P20" s="26"/>
    </row>
    <row r="21" spans="1:16" ht="80.25" customHeight="1" x14ac:dyDescent="0.3">
      <c r="A21" s="35">
        <v>17</v>
      </c>
      <c r="B21" s="42" t="s">
        <v>539</v>
      </c>
      <c r="C21" s="40" t="s">
        <v>526</v>
      </c>
      <c r="D21" s="44" t="s">
        <v>443</v>
      </c>
      <c r="E21" s="44" t="s">
        <v>544</v>
      </c>
      <c r="F21" s="93" t="s">
        <v>524</v>
      </c>
      <c r="G21" s="94"/>
      <c r="H21" s="29"/>
      <c r="I21" s="75" t="s">
        <v>525</v>
      </c>
      <c r="J21" s="76"/>
      <c r="K21" s="75"/>
      <c r="L21" s="76"/>
      <c r="M21" s="30" t="s">
        <v>755</v>
      </c>
      <c r="N21" s="30" t="s">
        <v>755</v>
      </c>
      <c r="O21" s="30" t="s">
        <v>755</v>
      </c>
      <c r="P21" s="26"/>
    </row>
    <row r="22" spans="1:16" ht="80.25" customHeight="1" x14ac:dyDescent="0.3">
      <c r="A22" s="35">
        <v>18</v>
      </c>
      <c r="B22" s="42"/>
      <c r="C22" s="40"/>
      <c r="D22" s="44"/>
      <c r="E22" s="44"/>
      <c r="F22" s="93" t="s">
        <v>528</v>
      </c>
      <c r="G22" s="94"/>
      <c r="H22" s="29"/>
      <c r="I22" s="75" t="s">
        <v>529</v>
      </c>
      <c r="J22" s="76"/>
      <c r="K22" s="75"/>
      <c r="L22" s="76"/>
      <c r="M22" s="30" t="s">
        <v>755</v>
      </c>
      <c r="N22" s="30" t="s">
        <v>755</v>
      </c>
      <c r="O22" s="30" t="s">
        <v>755</v>
      </c>
      <c r="P22" s="26"/>
    </row>
    <row r="23" spans="1:16" ht="80.25" customHeight="1" x14ac:dyDescent="0.3">
      <c r="A23" s="35">
        <v>19</v>
      </c>
      <c r="B23" s="42"/>
      <c r="C23" s="40"/>
      <c r="D23" s="44"/>
      <c r="E23" s="44"/>
      <c r="F23" s="93" t="s">
        <v>530</v>
      </c>
      <c r="G23" s="94"/>
      <c r="H23" s="29"/>
      <c r="I23" s="75" t="s">
        <v>531</v>
      </c>
      <c r="J23" s="76"/>
      <c r="K23" s="75"/>
      <c r="L23" s="76"/>
      <c r="M23" s="30" t="s">
        <v>755</v>
      </c>
      <c r="N23" s="30" t="s">
        <v>755</v>
      </c>
      <c r="O23" s="30" t="s">
        <v>755</v>
      </c>
      <c r="P23" s="26"/>
    </row>
    <row r="24" spans="1:16" ht="80.25" customHeight="1" x14ac:dyDescent="0.3">
      <c r="A24" s="35">
        <v>20</v>
      </c>
      <c r="B24" s="42"/>
      <c r="C24" s="40"/>
      <c r="D24" s="44"/>
      <c r="E24" s="44"/>
      <c r="F24" s="93" t="s">
        <v>532</v>
      </c>
      <c r="G24" s="94"/>
      <c r="H24" s="29"/>
      <c r="I24" s="75" t="s">
        <v>533</v>
      </c>
      <c r="J24" s="76"/>
      <c r="K24" s="75"/>
      <c r="L24" s="76"/>
      <c r="M24" s="30" t="s">
        <v>755</v>
      </c>
      <c r="N24" s="30" t="s">
        <v>755</v>
      </c>
      <c r="O24" s="30" t="s">
        <v>755</v>
      </c>
      <c r="P24" s="26"/>
    </row>
    <row r="25" spans="1:16" ht="80.25" customHeight="1" x14ac:dyDescent="0.3">
      <c r="A25" s="35">
        <v>21</v>
      </c>
      <c r="B25" s="42"/>
      <c r="C25" s="40"/>
      <c r="D25" s="44"/>
      <c r="E25" s="44"/>
      <c r="F25" s="93" t="s">
        <v>534</v>
      </c>
      <c r="G25" s="94"/>
      <c r="H25" s="29"/>
      <c r="I25" s="75" t="s">
        <v>535</v>
      </c>
      <c r="J25" s="76"/>
      <c r="K25" s="75"/>
      <c r="L25" s="76"/>
      <c r="M25" s="30" t="s">
        <v>755</v>
      </c>
      <c r="N25" s="30" t="s">
        <v>755</v>
      </c>
      <c r="O25" s="30" t="s">
        <v>755</v>
      </c>
      <c r="P25" s="26"/>
    </row>
    <row r="26" spans="1:16" ht="80.25" customHeight="1" x14ac:dyDescent="0.3">
      <c r="A26" s="35">
        <v>22</v>
      </c>
      <c r="B26" s="42"/>
      <c r="C26" s="40"/>
      <c r="D26" s="44"/>
      <c r="E26" s="44"/>
      <c r="F26" s="93" t="s">
        <v>536</v>
      </c>
      <c r="G26" s="94"/>
      <c r="H26" s="29"/>
      <c r="I26" s="75" t="s">
        <v>537</v>
      </c>
      <c r="J26" s="76"/>
      <c r="K26" s="75"/>
      <c r="L26" s="76"/>
      <c r="M26" s="30" t="s">
        <v>755</v>
      </c>
      <c r="N26" s="30" t="s">
        <v>755</v>
      </c>
      <c r="O26" s="30" t="s">
        <v>755</v>
      </c>
      <c r="P26" s="26"/>
    </row>
    <row r="27" spans="1:16" ht="46.5" customHeight="1" x14ac:dyDescent="0.3">
      <c r="A27" s="35"/>
      <c r="B27" s="42"/>
      <c r="C27" s="40"/>
      <c r="D27" s="44"/>
      <c r="E27" s="44"/>
      <c r="F27" s="93"/>
      <c r="G27" s="94"/>
      <c r="H27" s="29"/>
      <c r="I27" s="75"/>
      <c r="J27" s="76"/>
      <c r="K27" s="75"/>
      <c r="L27" s="76"/>
      <c r="M27" s="30"/>
      <c r="N27" s="30"/>
      <c r="O27" s="30"/>
      <c r="P27" s="26"/>
    </row>
    <row r="28" spans="1:16" ht="7.5" customHeight="1" x14ac:dyDescent="0.3">
      <c r="H28" s="31"/>
      <c r="I28" s="31"/>
      <c r="J28" s="31"/>
      <c r="K28" s="31"/>
      <c r="L28" s="31"/>
      <c r="M28" s="31"/>
      <c r="N28" s="31"/>
      <c r="P28" s="33"/>
    </row>
    <row r="29" spans="1:16" ht="33" customHeight="1" x14ac:dyDescent="0.3">
      <c r="A29" s="95" t="s">
        <v>14</v>
      </c>
      <c r="B29" s="96"/>
      <c r="C29" s="96"/>
      <c r="D29" s="97"/>
      <c r="E29" s="104"/>
      <c r="F29" s="104"/>
      <c r="G29" s="104"/>
      <c r="H29" s="105"/>
      <c r="I29" s="105"/>
      <c r="J29" s="105"/>
      <c r="K29" s="105"/>
      <c r="L29" s="105"/>
      <c r="M29" s="105"/>
      <c r="N29" s="105"/>
      <c r="O29" s="105"/>
      <c r="P29" s="106"/>
    </row>
    <row r="30" spans="1:16" ht="33" customHeight="1" x14ac:dyDescent="0.3">
      <c r="A30" s="98"/>
      <c r="B30" s="99"/>
      <c r="C30" s="99"/>
      <c r="D30" s="100"/>
      <c r="E30" s="104"/>
      <c r="F30" s="104"/>
      <c r="G30" s="104"/>
      <c r="H30" s="105"/>
      <c r="I30" s="105"/>
      <c r="J30" s="105"/>
      <c r="K30" s="105"/>
      <c r="L30" s="105"/>
      <c r="M30" s="105"/>
      <c r="N30" s="105"/>
      <c r="O30" s="105"/>
      <c r="P30" s="106"/>
    </row>
    <row r="31" spans="1:16" ht="33" customHeight="1" x14ac:dyDescent="0.3">
      <c r="A31" s="98"/>
      <c r="B31" s="99"/>
      <c r="C31" s="99"/>
      <c r="D31" s="100"/>
      <c r="E31" s="104"/>
      <c r="F31" s="104"/>
      <c r="G31" s="104"/>
      <c r="H31" s="105"/>
      <c r="I31" s="105"/>
      <c r="J31" s="105"/>
      <c r="K31" s="105"/>
      <c r="L31" s="105"/>
      <c r="M31" s="105"/>
      <c r="N31" s="105"/>
      <c r="O31" s="105"/>
      <c r="P31" s="106"/>
    </row>
    <row r="32" spans="1:16" ht="33" customHeight="1" x14ac:dyDescent="0.3">
      <c r="A32" s="98"/>
      <c r="B32" s="99"/>
      <c r="C32" s="99"/>
      <c r="D32" s="100"/>
      <c r="E32" s="105"/>
      <c r="F32" s="105"/>
      <c r="G32" s="105"/>
      <c r="H32" s="105"/>
      <c r="I32" s="105"/>
      <c r="J32" s="105"/>
      <c r="K32" s="105"/>
      <c r="L32" s="105"/>
      <c r="M32" s="105"/>
      <c r="N32" s="105"/>
      <c r="O32" s="105"/>
      <c r="P32" s="106"/>
    </row>
    <row r="33" spans="1:16" ht="33" customHeight="1" x14ac:dyDescent="0.3">
      <c r="A33" s="98"/>
      <c r="B33" s="99"/>
      <c r="C33" s="99"/>
      <c r="D33" s="100"/>
      <c r="E33" s="105"/>
      <c r="F33" s="105"/>
      <c r="G33" s="105"/>
      <c r="H33" s="105"/>
      <c r="I33" s="105"/>
      <c r="J33" s="105"/>
      <c r="K33" s="105"/>
      <c r="L33" s="105"/>
      <c r="M33" s="105"/>
      <c r="N33" s="105"/>
      <c r="O33" s="105"/>
      <c r="P33" s="106"/>
    </row>
    <row r="34" spans="1:16" ht="33" customHeight="1" x14ac:dyDescent="0.3">
      <c r="A34" s="101"/>
      <c r="B34" s="102"/>
      <c r="C34" s="102"/>
      <c r="D34" s="103"/>
      <c r="E34" s="105"/>
      <c r="F34" s="105"/>
      <c r="G34" s="105"/>
      <c r="H34" s="105"/>
      <c r="I34" s="105"/>
      <c r="J34" s="105"/>
      <c r="K34" s="105"/>
      <c r="L34" s="105"/>
      <c r="M34" s="105"/>
      <c r="N34" s="105"/>
      <c r="O34" s="105"/>
      <c r="P34" s="106"/>
    </row>
    <row r="35" spans="1:16" ht="33" customHeight="1" x14ac:dyDescent="0.3">
      <c r="O35" s="24"/>
    </row>
  </sheetData>
  <autoFilter ref="A4:P26" xr:uid="{00000000-0009-0000-0000-00000A000000}">
    <filterColumn colId="5" showButton="0"/>
    <filterColumn colId="8" showButton="0"/>
  </autoFilter>
  <mergeCells count="89">
    <mergeCell ref="A1:D1"/>
    <mergeCell ref="I1:P1"/>
    <mergeCell ref="A3:A4"/>
    <mergeCell ref="B3:B4"/>
    <mergeCell ref="C3:C4"/>
    <mergeCell ref="D3:G3"/>
    <mergeCell ref="H3:H4"/>
    <mergeCell ref="I3:J4"/>
    <mergeCell ref="K3:K4"/>
    <mergeCell ref="L3:L4"/>
    <mergeCell ref="M3:O3"/>
    <mergeCell ref="P3:P4"/>
    <mergeCell ref="F4:G4"/>
    <mergeCell ref="F5:G5"/>
    <mergeCell ref="I5:J5"/>
    <mergeCell ref="K5:L5"/>
    <mergeCell ref="F6:G6"/>
    <mergeCell ref="I6:J6"/>
    <mergeCell ref="K6:L6"/>
    <mergeCell ref="F7:G7"/>
    <mergeCell ref="I7:J7"/>
    <mergeCell ref="F8:G8"/>
    <mergeCell ref="I8:J8"/>
    <mergeCell ref="F12:G12"/>
    <mergeCell ref="I12:J12"/>
    <mergeCell ref="F13:G13"/>
    <mergeCell ref="I13:J13"/>
    <mergeCell ref="F9:G9"/>
    <mergeCell ref="I9:J9"/>
    <mergeCell ref="F10:G10"/>
    <mergeCell ref="I10:J10"/>
    <mergeCell ref="F11:G11"/>
    <mergeCell ref="I11:J11"/>
    <mergeCell ref="F14:G14"/>
    <mergeCell ref="I14:J14"/>
    <mergeCell ref="F15:G15"/>
    <mergeCell ref="I15:J15"/>
    <mergeCell ref="F16:G16"/>
    <mergeCell ref="I16:J16"/>
    <mergeCell ref="F17:G17"/>
    <mergeCell ref="I17:J17"/>
    <mergeCell ref="F18:G18"/>
    <mergeCell ref="I18:J18"/>
    <mergeCell ref="F19:G19"/>
    <mergeCell ref="I19:J19"/>
    <mergeCell ref="F20:G20"/>
    <mergeCell ref="I20:J20"/>
    <mergeCell ref="F21:G21"/>
    <mergeCell ref="I21:J21"/>
    <mergeCell ref="F22:G22"/>
    <mergeCell ref="I22:J22"/>
    <mergeCell ref="F26:G26"/>
    <mergeCell ref="I26:J26"/>
    <mergeCell ref="F23:G23"/>
    <mergeCell ref="I23:J23"/>
    <mergeCell ref="F24:G24"/>
    <mergeCell ref="I24:J24"/>
    <mergeCell ref="F25:G25"/>
    <mergeCell ref="I25:J25"/>
    <mergeCell ref="K27:L27"/>
    <mergeCell ref="A29:D34"/>
    <mergeCell ref="E29:P29"/>
    <mergeCell ref="E30:P30"/>
    <mergeCell ref="E31:P31"/>
    <mergeCell ref="E32:P32"/>
    <mergeCell ref="E33:P33"/>
    <mergeCell ref="E34:P34"/>
    <mergeCell ref="F27:G27"/>
    <mergeCell ref="I27:J27"/>
    <mergeCell ref="K7:L7"/>
    <mergeCell ref="K8:L8"/>
    <mergeCell ref="K9:L9"/>
    <mergeCell ref="K10:L10"/>
    <mergeCell ref="K11:L11"/>
    <mergeCell ref="K12:L12"/>
    <mergeCell ref="K13:L13"/>
    <mergeCell ref="K14:L14"/>
    <mergeCell ref="K15:L15"/>
    <mergeCell ref="K16:L16"/>
    <mergeCell ref="K17:L17"/>
    <mergeCell ref="K18:L18"/>
    <mergeCell ref="K19:L19"/>
    <mergeCell ref="K20:L20"/>
    <mergeCell ref="K21:L21"/>
    <mergeCell ref="K22:L22"/>
    <mergeCell ref="K23:L23"/>
    <mergeCell ref="K24:L24"/>
    <mergeCell ref="K25:L25"/>
    <mergeCell ref="K26:L26"/>
  </mergeCells>
  <phoneticPr fontId="1" type="noConversion"/>
  <dataValidations disablePrompts="1" count="1">
    <dataValidation type="list" allowBlank="1" showInputMessage="1" showErrorMessage="1" sqref="M5:O27" xr:uid="{00000000-0002-0000-0A00-000000000000}">
      <formula1>"PASS,FAIL,해당없음"</formula1>
    </dataValidation>
  </dataValidations>
  <hyperlinks>
    <hyperlink ref="A1:D1" location="'테스트 목록'!A1" display="단위테스트 ID" xr:uid="{00000000-0004-0000-0A00-000000000000}"/>
  </hyperlinks>
  <printOptions horizontalCentered="1"/>
  <pageMargins left="0.39370078740157483" right="0.39370078740157483" top="0.78740157480314965" bottom="0.78740157480314965" header="0.39370078740157483" footer="0.39370078740157483"/>
  <pageSetup paperSize="9" scale="32" fitToHeight="0" orientation="landscape" r:id="rId1"/>
  <headerFooter>
    <oddHeader>&amp;L'21년 불법온라인도박 감시시스템 구축(3차)&amp;R통합테스트결과서</oddHeader>
    <oddFooter>&amp;C&amp;P&amp;R&amp;"맑은 고딕,보통"(주)위세아이텍</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A1:P27"/>
  <sheetViews>
    <sheetView view="pageBreakPreview" topLeftCell="D1" zoomScale="70" zoomScaleNormal="100" zoomScaleSheetLayoutView="70" zoomScalePageLayoutView="80" workbookViewId="0">
      <selection activeCell="W10" sqref="W10"/>
    </sheetView>
  </sheetViews>
  <sheetFormatPr defaultColWidth="5.875" defaultRowHeight="13.5" x14ac:dyDescent="0.3"/>
  <cols>
    <col min="1" max="1" width="7.375" style="27" customWidth="1"/>
    <col min="2" max="2" width="15.5" style="27" customWidth="1"/>
    <col min="3" max="3" width="38" style="27" customWidth="1"/>
    <col min="4" max="4" width="22.625" style="27" customWidth="1"/>
    <col min="5" max="7" width="46" style="27" customWidth="1"/>
    <col min="8" max="11" width="28.875" style="32" customWidth="1"/>
    <col min="12" max="12" width="24.875" style="32" customWidth="1"/>
    <col min="13" max="15" width="5.625" style="32" customWidth="1"/>
    <col min="16" max="16" width="17.375" style="24" bestFit="1" customWidth="1"/>
    <col min="17" max="16384" width="5.875" style="24"/>
  </cols>
  <sheetData>
    <row r="1" spans="1:16" s="28" customFormat="1" ht="29.25" customHeight="1" x14ac:dyDescent="0.15">
      <c r="A1" s="88" t="s">
        <v>32</v>
      </c>
      <c r="B1" s="89"/>
      <c r="C1" s="89"/>
      <c r="D1" s="90"/>
      <c r="E1" s="51" t="s">
        <v>746</v>
      </c>
      <c r="F1" s="34" t="s">
        <v>31</v>
      </c>
      <c r="G1" s="52" t="s">
        <v>545</v>
      </c>
      <c r="H1" s="45" t="s">
        <v>21</v>
      </c>
      <c r="I1" s="111"/>
      <c r="J1" s="112"/>
      <c r="K1" s="112"/>
      <c r="L1" s="112"/>
      <c r="M1" s="112"/>
      <c r="N1" s="112"/>
      <c r="O1" s="112"/>
      <c r="P1" s="113"/>
    </row>
    <row r="2" spans="1:16" s="28" customFormat="1" ht="8.25" customHeight="1" x14ac:dyDescent="0.15">
      <c r="A2" s="38"/>
      <c r="B2" s="38"/>
      <c r="C2" s="38"/>
      <c r="D2" s="38"/>
      <c r="E2" s="38"/>
      <c r="F2" s="38"/>
      <c r="G2" s="38"/>
      <c r="H2" s="37"/>
      <c r="I2" s="37"/>
      <c r="J2" s="37"/>
      <c r="K2" s="37"/>
      <c r="L2" s="37"/>
      <c r="M2" s="37"/>
      <c r="N2" s="37"/>
      <c r="O2" s="37"/>
      <c r="P2" s="37"/>
    </row>
    <row r="3" spans="1:16" ht="18.75" customHeight="1" x14ac:dyDescent="0.3">
      <c r="A3" s="74" t="s">
        <v>7</v>
      </c>
      <c r="B3" s="85" t="s">
        <v>22</v>
      </c>
      <c r="C3" s="83" t="s">
        <v>23</v>
      </c>
      <c r="D3" s="74" t="s">
        <v>28</v>
      </c>
      <c r="E3" s="74"/>
      <c r="F3" s="74"/>
      <c r="G3" s="74"/>
      <c r="H3" s="85" t="s">
        <v>15</v>
      </c>
      <c r="I3" s="87" t="s">
        <v>16</v>
      </c>
      <c r="J3" s="87"/>
      <c r="K3" s="85" t="s">
        <v>25</v>
      </c>
      <c r="L3" s="107" t="s">
        <v>19</v>
      </c>
      <c r="M3" s="80" t="s">
        <v>10</v>
      </c>
      <c r="N3" s="81"/>
      <c r="O3" s="82"/>
      <c r="P3" s="83" t="s">
        <v>11</v>
      </c>
    </row>
    <row r="4" spans="1:16" ht="21" customHeight="1" x14ac:dyDescent="0.3">
      <c r="A4" s="74"/>
      <c r="B4" s="86"/>
      <c r="C4" s="84"/>
      <c r="D4" s="50" t="s">
        <v>27</v>
      </c>
      <c r="E4" s="50" t="s">
        <v>29</v>
      </c>
      <c r="F4" s="91" t="s">
        <v>30</v>
      </c>
      <c r="G4" s="92"/>
      <c r="H4" s="86"/>
      <c r="I4" s="87"/>
      <c r="J4" s="87"/>
      <c r="K4" s="86"/>
      <c r="L4" s="109"/>
      <c r="M4" s="34" t="s">
        <v>12</v>
      </c>
      <c r="N4" s="34" t="s">
        <v>13</v>
      </c>
      <c r="O4" s="34" t="s">
        <v>18</v>
      </c>
      <c r="P4" s="84"/>
    </row>
    <row r="5" spans="1:16" ht="80.25" customHeight="1" x14ac:dyDescent="0.3">
      <c r="A5" s="35">
        <v>1</v>
      </c>
      <c r="B5" s="42" t="s">
        <v>24</v>
      </c>
      <c r="C5" s="40" t="s">
        <v>547</v>
      </c>
      <c r="D5" s="44" t="s">
        <v>443</v>
      </c>
      <c r="E5" s="44" t="s">
        <v>546</v>
      </c>
      <c r="F5" s="93" t="s">
        <v>495</v>
      </c>
      <c r="G5" s="94"/>
      <c r="H5" s="29"/>
      <c r="I5" s="75" t="s">
        <v>550</v>
      </c>
      <c r="J5" s="76"/>
      <c r="K5" s="75"/>
      <c r="L5" s="76"/>
      <c r="M5" s="30" t="s">
        <v>755</v>
      </c>
      <c r="N5" s="30" t="s">
        <v>755</v>
      </c>
      <c r="O5" s="30" t="s">
        <v>755</v>
      </c>
      <c r="P5" s="26"/>
    </row>
    <row r="6" spans="1:16" ht="80.25" customHeight="1" x14ac:dyDescent="0.3">
      <c r="A6" s="35">
        <v>2</v>
      </c>
      <c r="B6" s="42"/>
      <c r="C6" s="40"/>
      <c r="D6" s="44"/>
      <c r="E6" s="44"/>
      <c r="F6" s="93" t="s">
        <v>551</v>
      </c>
      <c r="G6" s="94"/>
      <c r="H6" s="29"/>
      <c r="I6" s="75" t="s">
        <v>499</v>
      </c>
      <c r="J6" s="76"/>
      <c r="K6" s="75"/>
      <c r="L6" s="76"/>
      <c r="M6" s="30" t="s">
        <v>755</v>
      </c>
      <c r="N6" s="30" t="s">
        <v>755</v>
      </c>
      <c r="O6" s="30" t="s">
        <v>755</v>
      </c>
      <c r="P6" s="26"/>
    </row>
    <row r="7" spans="1:16" ht="80.25" customHeight="1" x14ac:dyDescent="0.3">
      <c r="A7" s="35">
        <v>3</v>
      </c>
      <c r="B7" s="42"/>
      <c r="C7" s="40"/>
      <c r="D7" s="44"/>
      <c r="E7" s="44"/>
      <c r="F7" s="93" t="s">
        <v>552</v>
      </c>
      <c r="G7" s="94"/>
      <c r="H7" s="29"/>
      <c r="I7" s="75" t="s">
        <v>553</v>
      </c>
      <c r="J7" s="76"/>
      <c r="K7" s="75"/>
      <c r="L7" s="76"/>
      <c r="M7" s="30" t="s">
        <v>755</v>
      </c>
      <c r="N7" s="30" t="s">
        <v>755</v>
      </c>
      <c r="O7" s="30" t="s">
        <v>755</v>
      </c>
      <c r="P7" s="26"/>
    </row>
    <row r="8" spans="1:16" ht="80.25" customHeight="1" x14ac:dyDescent="0.3">
      <c r="A8" s="35">
        <v>4</v>
      </c>
      <c r="B8" s="42" t="s">
        <v>538</v>
      </c>
      <c r="C8" s="40" t="s">
        <v>506</v>
      </c>
      <c r="D8" s="44" t="s">
        <v>443</v>
      </c>
      <c r="E8" s="44" t="s">
        <v>541</v>
      </c>
      <c r="F8" s="93" t="s">
        <v>132</v>
      </c>
      <c r="G8" s="94"/>
      <c r="H8" s="29"/>
      <c r="I8" s="75" t="s">
        <v>133</v>
      </c>
      <c r="J8" s="76"/>
      <c r="K8" s="75"/>
      <c r="L8" s="76"/>
      <c r="M8" s="30" t="s">
        <v>755</v>
      </c>
      <c r="N8" s="30" t="s">
        <v>755</v>
      </c>
      <c r="O8" s="30" t="s">
        <v>755</v>
      </c>
      <c r="P8" s="26"/>
    </row>
    <row r="9" spans="1:16" ht="80.25" customHeight="1" x14ac:dyDescent="0.3">
      <c r="A9" s="35">
        <v>5</v>
      </c>
      <c r="B9" s="42"/>
      <c r="C9" s="40"/>
      <c r="D9" s="44"/>
      <c r="E9" s="44"/>
      <c r="F9" s="93" t="s">
        <v>134</v>
      </c>
      <c r="G9" s="94"/>
      <c r="H9" s="29"/>
      <c r="I9" s="75" t="s">
        <v>504</v>
      </c>
      <c r="J9" s="76"/>
      <c r="K9" s="75"/>
      <c r="L9" s="76"/>
      <c r="M9" s="30" t="s">
        <v>755</v>
      </c>
      <c r="N9" s="30" t="s">
        <v>755</v>
      </c>
      <c r="O9" s="30" t="s">
        <v>755</v>
      </c>
      <c r="P9" s="26"/>
    </row>
    <row r="10" spans="1:16" ht="80.25" customHeight="1" x14ac:dyDescent="0.3">
      <c r="A10" s="35">
        <v>6</v>
      </c>
      <c r="B10" s="42"/>
      <c r="C10" s="40"/>
      <c r="D10" s="44"/>
      <c r="E10" s="44"/>
      <c r="F10" s="93" t="s">
        <v>136</v>
      </c>
      <c r="G10" s="94"/>
      <c r="H10" s="29"/>
      <c r="I10" s="75" t="s">
        <v>137</v>
      </c>
      <c r="J10" s="76"/>
      <c r="K10" s="75"/>
      <c r="L10" s="76"/>
      <c r="M10" s="30" t="s">
        <v>755</v>
      </c>
      <c r="N10" s="30" t="s">
        <v>755</v>
      </c>
      <c r="O10" s="30" t="s">
        <v>755</v>
      </c>
      <c r="P10" s="26"/>
    </row>
    <row r="11" spans="1:16" ht="80.25" customHeight="1" x14ac:dyDescent="0.3">
      <c r="A11" s="35">
        <v>7</v>
      </c>
      <c r="B11" s="42"/>
      <c r="C11" s="40"/>
      <c r="D11" s="44"/>
      <c r="E11" s="44"/>
      <c r="F11" s="93" t="s">
        <v>138</v>
      </c>
      <c r="G11" s="94"/>
      <c r="H11" s="29"/>
      <c r="I11" s="75" t="s">
        <v>505</v>
      </c>
      <c r="J11" s="76"/>
      <c r="K11" s="75"/>
      <c r="L11" s="76"/>
      <c r="M11" s="30" t="s">
        <v>755</v>
      </c>
      <c r="N11" s="30" t="s">
        <v>755</v>
      </c>
      <c r="O11" s="30" t="s">
        <v>755</v>
      </c>
      <c r="P11" s="26"/>
    </row>
    <row r="12" spans="1:16" ht="80.25" customHeight="1" x14ac:dyDescent="0.3">
      <c r="A12" s="35">
        <v>8</v>
      </c>
      <c r="B12" s="42"/>
      <c r="C12" s="40"/>
      <c r="D12" s="44"/>
      <c r="E12" s="44"/>
      <c r="F12" s="93" t="s">
        <v>292</v>
      </c>
      <c r="G12" s="94"/>
      <c r="H12" s="29"/>
      <c r="I12" s="75" t="s">
        <v>294</v>
      </c>
      <c r="J12" s="76"/>
      <c r="K12" s="75"/>
      <c r="L12" s="76"/>
      <c r="M12" s="30" t="s">
        <v>755</v>
      </c>
      <c r="N12" s="30" t="s">
        <v>755</v>
      </c>
      <c r="O12" s="30" t="s">
        <v>755</v>
      </c>
      <c r="P12" s="26"/>
    </row>
    <row r="13" spans="1:16" ht="80.25" customHeight="1" x14ac:dyDescent="0.3">
      <c r="A13" s="35">
        <v>9</v>
      </c>
      <c r="B13" s="42" t="s">
        <v>34</v>
      </c>
      <c r="C13" s="40" t="s">
        <v>548</v>
      </c>
      <c r="D13" s="44" t="s">
        <v>443</v>
      </c>
      <c r="E13" s="44" t="s">
        <v>543</v>
      </c>
      <c r="F13" s="93" t="s">
        <v>559</v>
      </c>
      <c r="G13" s="94"/>
      <c r="H13" s="29" t="s">
        <v>554</v>
      </c>
      <c r="I13" s="75" t="s">
        <v>509</v>
      </c>
      <c r="J13" s="76"/>
      <c r="K13" s="75"/>
      <c r="L13" s="76"/>
      <c r="M13" s="30" t="s">
        <v>755</v>
      </c>
      <c r="N13" s="30" t="s">
        <v>755</v>
      </c>
      <c r="O13" s="30" t="s">
        <v>755</v>
      </c>
      <c r="P13" s="26"/>
    </row>
    <row r="14" spans="1:16" ht="80.25" customHeight="1" x14ac:dyDescent="0.3">
      <c r="A14" s="35">
        <v>10</v>
      </c>
      <c r="B14" s="42"/>
      <c r="C14" s="40"/>
      <c r="D14" s="44"/>
      <c r="E14" s="44"/>
      <c r="F14" s="93" t="s">
        <v>560</v>
      </c>
      <c r="G14" s="94"/>
      <c r="H14" s="29"/>
      <c r="I14" s="75" t="s">
        <v>561</v>
      </c>
      <c r="J14" s="76"/>
      <c r="K14" s="75"/>
      <c r="L14" s="76"/>
      <c r="M14" s="30" t="s">
        <v>755</v>
      </c>
      <c r="N14" s="30" t="s">
        <v>755</v>
      </c>
      <c r="O14" s="30" t="s">
        <v>755</v>
      </c>
      <c r="P14" s="26"/>
    </row>
    <row r="15" spans="1:16" ht="80.25" customHeight="1" x14ac:dyDescent="0.3">
      <c r="A15" s="35">
        <v>11</v>
      </c>
      <c r="B15" s="42"/>
      <c r="C15" s="40"/>
      <c r="D15" s="44"/>
      <c r="E15" s="44"/>
      <c r="F15" s="93" t="s">
        <v>562</v>
      </c>
      <c r="G15" s="94"/>
      <c r="H15" s="29"/>
      <c r="I15" s="75" t="s">
        <v>563</v>
      </c>
      <c r="J15" s="76"/>
      <c r="K15" s="75"/>
      <c r="L15" s="76"/>
      <c r="M15" s="30" t="s">
        <v>755</v>
      </c>
      <c r="N15" s="30" t="s">
        <v>755</v>
      </c>
      <c r="O15" s="30" t="s">
        <v>755</v>
      </c>
      <c r="P15" s="26"/>
    </row>
    <row r="16" spans="1:16" ht="80.25" customHeight="1" x14ac:dyDescent="0.3">
      <c r="A16" s="35">
        <v>12</v>
      </c>
      <c r="B16" s="42"/>
      <c r="C16" s="40"/>
      <c r="D16" s="44"/>
      <c r="E16" s="44"/>
      <c r="F16" s="93" t="s">
        <v>564</v>
      </c>
      <c r="G16" s="94"/>
      <c r="H16" s="29"/>
      <c r="I16" s="75" t="s">
        <v>169</v>
      </c>
      <c r="J16" s="76"/>
      <c r="K16" s="75"/>
      <c r="L16" s="76"/>
      <c r="M16" s="30" t="s">
        <v>755</v>
      </c>
      <c r="N16" s="30" t="s">
        <v>755</v>
      </c>
      <c r="O16" s="30" t="s">
        <v>755</v>
      </c>
      <c r="P16" s="26"/>
    </row>
    <row r="17" spans="1:16" ht="80.25" customHeight="1" x14ac:dyDescent="0.3">
      <c r="A17" s="35">
        <v>13</v>
      </c>
      <c r="B17" s="42"/>
      <c r="C17" s="40"/>
      <c r="D17" s="44"/>
      <c r="E17" s="44"/>
      <c r="F17" s="93" t="s">
        <v>170</v>
      </c>
      <c r="G17" s="94"/>
      <c r="H17" s="29"/>
      <c r="I17" s="75" t="s">
        <v>558</v>
      </c>
      <c r="J17" s="76"/>
      <c r="K17" s="75"/>
      <c r="L17" s="76"/>
      <c r="M17" s="30" t="s">
        <v>755</v>
      </c>
      <c r="N17" s="30" t="s">
        <v>755</v>
      </c>
      <c r="O17" s="30" t="s">
        <v>755</v>
      </c>
      <c r="P17" s="26"/>
    </row>
    <row r="18" spans="1:16" ht="80.25" customHeight="1" x14ac:dyDescent="0.3">
      <c r="A18" s="35">
        <v>17</v>
      </c>
      <c r="B18" s="42" t="s">
        <v>539</v>
      </c>
      <c r="C18" s="40" t="s">
        <v>549</v>
      </c>
      <c r="D18" s="44" t="s">
        <v>443</v>
      </c>
      <c r="E18" s="44" t="s">
        <v>544</v>
      </c>
      <c r="F18" s="93" t="s">
        <v>527</v>
      </c>
      <c r="G18" s="94"/>
      <c r="H18" s="29"/>
      <c r="I18" s="75" t="s">
        <v>529</v>
      </c>
      <c r="J18" s="76"/>
      <c r="K18" s="75"/>
      <c r="L18" s="76"/>
      <c r="M18" s="30" t="s">
        <v>755</v>
      </c>
      <c r="N18" s="30" t="s">
        <v>755</v>
      </c>
      <c r="O18" s="30" t="s">
        <v>755</v>
      </c>
      <c r="P18" s="26"/>
    </row>
    <row r="19" spans="1:16" ht="46.5" customHeight="1" x14ac:dyDescent="0.3">
      <c r="A19" s="35"/>
      <c r="B19" s="42"/>
      <c r="C19" s="40"/>
      <c r="D19" s="44"/>
      <c r="E19" s="44"/>
      <c r="F19" s="93"/>
      <c r="G19" s="94"/>
      <c r="H19" s="29"/>
      <c r="I19" s="75"/>
      <c r="J19" s="76"/>
      <c r="K19" s="75"/>
      <c r="L19" s="76"/>
      <c r="M19" s="30"/>
      <c r="N19" s="30"/>
      <c r="O19" s="30"/>
      <c r="P19" s="26"/>
    </row>
    <row r="20" spans="1:16" ht="7.5" customHeight="1" x14ac:dyDescent="0.3">
      <c r="H20" s="31"/>
      <c r="I20" s="31"/>
      <c r="J20" s="31"/>
      <c r="K20" s="31"/>
      <c r="L20" s="31"/>
      <c r="M20" s="31"/>
      <c r="N20" s="31"/>
      <c r="P20" s="33"/>
    </row>
    <row r="21" spans="1:16" ht="33" customHeight="1" x14ac:dyDescent="0.3">
      <c r="A21" s="95" t="s">
        <v>14</v>
      </c>
      <c r="B21" s="96"/>
      <c r="C21" s="96"/>
      <c r="D21" s="97"/>
      <c r="E21" s="104"/>
      <c r="F21" s="104"/>
      <c r="G21" s="104"/>
      <c r="H21" s="105"/>
      <c r="I21" s="105"/>
      <c r="J21" s="105"/>
      <c r="K21" s="105"/>
      <c r="L21" s="105"/>
      <c r="M21" s="105"/>
      <c r="N21" s="105"/>
      <c r="O21" s="105"/>
      <c r="P21" s="106"/>
    </row>
    <row r="22" spans="1:16" ht="33" customHeight="1" x14ac:dyDescent="0.3">
      <c r="A22" s="98"/>
      <c r="B22" s="99"/>
      <c r="C22" s="99"/>
      <c r="D22" s="100"/>
      <c r="E22" s="104"/>
      <c r="F22" s="104"/>
      <c r="G22" s="104"/>
      <c r="H22" s="105"/>
      <c r="I22" s="105"/>
      <c r="J22" s="105"/>
      <c r="K22" s="105"/>
      <c r="L22" s="105"/>
      <c r="M22" s="105"/>
      <c r="N22" s="105"/>
      <c r="O22" s="105"/>
      <c r="P22" s="106"/>
    </row>
    <row r="23" spans="1:16" ht="33" customHeight="1" x14ac:dyDescent="0.3">
      <c r="A23" s="98"/>
      <c r="B23" s="99"/>
      <c r="C23" s="99"/>
      <c r="D23" s="100"/>
      <c r="E23" s="104"/>
      <c r="F23" s="104"/>
      <c r="G23" s="104"/>
      <c r="H23" s="105"/>
      <c r="I23" s="105"/>
      <c r="J23" s="105"/>
      <c r="K23" s="105"/>
      <c r="L23" s="105"/>
      <c r="M23" s="105"/>
      <c r="N23" s="105"/>
      <c r="O23" s="105"/>
      <c r="P23" s="106"/>
    </row>
    <row r="24" spans="1:16" ht="33" customHeight="1" x14ac:dyDescent="0.3">
      <c r="A24" s="98"/>
      <c r="B24" s="99"/>
      <c r="C24" s="99"/>
      <c r="D24" s="100"/>
      <c r="E24" s="105"/>
      <c r="F24" s="105"/>
      <c r="G24" s="105"/>
      <c r="H24" s="105"/>
      <c r="I24" s="105"/>
      <c r="J24" s="105"/>
      <c r="K24" s="105"/>
      <c r="L24" s="105"/>
      <c r="M24" s="105"/>
      <c r="N24" s="105"/>
      <c r="O24" s="105"/>
      <c r="P24" s="106"/>
    </row>
    <row r="25" spans="1:16" ht="33" customHeight="1" x14ac:dyDescent="0.3">
      <c r="A25" s="98"/>
      <c r="B25" s="99"/>
      <c r="C25" s="99"/>
      <c r="D25" s="100"/>
      <c r="E25" s="105"/>
      <c r="F25" s="105"/>
      <c r="G25" s="105"/>
      <c r="H25" s="105"/>
      <c r="I25" s="105"/>
      <c r="J25" s="105"/>
      <c r="K25" s="105"/>
      <c r="L25" s="105"/>
      <c r="M25" s="105"/>
      <c r="N25" s="105"/>
      <c r="O25" s="105"/>
      <c r="P25" s="106"/>
    </row>
    <row r="26" spans="1:16" ht="33" customHeight="1" x14ac:dyDescent="0.3">
      <c r="A26" s="101"/>
      <c r="B26" s="102"/>
      <c r="C26" s="102"/>
      <c r="D26" s="103"/>
      <c r="E26" s="105"/>
      <c r="F26" s="105"/>
      <c r="G26" s="105"/>
      <c r="H26" s="105"/>
      <c r="I26" s="105"/>
      <c r="J26" s="105"/>
      <c r="K26" s="105"/>
      <c r="L26" s="105"/>
      <c r="M26" s="105"/>
      <c r="N26" s="105"/>
      <c r="O26" s="105"/>
      <c r="P26" s="106"/>
    </row>
    <row r="27" spans="1:16" ht="33" customHeight="1" x14ac:dyDescent="0.3">
      <c r="O27" s="24"/>
    </row>
  </sheetData>
  <autoFilter ref="A4:P18" xr:uid="{00000000-0009-0000-0000-00000B000000}">
    <filterColumn colId="5" showButton="0"/>
    <filterColumn colId="8" showButton="0"/>
  </autoFilter>
  <mergeCells count="65">
    <mergeCell ref="A1:D1"/>
    <mergeCell ref="I1:P1"/>
    <mergeCell ref="A3:A4"/>
    <mergeCell ref="B3:B4"/>
    <mergeCell ref="C3:C4"/>
    <mergeCell ref="D3:G3"/>
    <mergeCell ref="H3:H4"/>
    <mergeCell ref="I3:J4"/>
    <mergeCell ref="K3:K4"/>
    <mergeCell ref="L3:L4"/>
    <mergeCell ref="M3:O3"/>
    <mergeCell ref="P3:P4"/>
    <mergeCell ref="F4:G4"/>
    <mergeCell ref="F5:G5"/>
    <mergeCell ref="I5:J5"/>
    <mergeCell ref="K5:L5"/>
    <mergeCell ref="F6:G6"/>
    <mergeCell ref="I6:J6"/>
    <mergeCell ref="K6:L6"/>
    <mergeCell ref="F7:G7"/>
    <mergeCell ref="I7:J7"/>
    <mergeCell ref="F8:G8"/>
    <mergeCell ref="I8:J8"/>
    <mergeCell ref="F9:G9"/>
    <mergeCell ref="I9:J9"/>
    <mergeCell ref="F10:G10"/>
    <mergeCell ref="I10:J10"/>
    <mergeCell ref="F11:G11"/>
    <mergeCell ref="I11:J11"/>
    <mergeCell ref="F12:G12"/>
    <mergeCell ref="I12:J12"/>
    <mergeCell ref="F13:G13"/>
    <mergeCell ref="I13:J13"/>
    <mergeCell ref="F14:G14"/>
    <mergeCell ref="I14:J14"/>
    <mergeCell ref="F18:G18"/>
    <mergeCell ref="I18:J18"/>
    <mergeCell ref="F15:G15"/>
    <mergeCell ref="I15:J15"/>
    <mergeCell ref="F16:G16"/>
    <mergeCell ref="I16:J16"/>
    <mergeCell ref="F17:G17"/>
    <mergeCell ref="I17:J17"/>
    <mergeCell ref="F19:G19"/>
    <mergeCell ref="I19:J19"/>
    <mergeCell ref="K19:L19"/>
    <mergeCell ref="A21:D26"/>
    <mergeCell ref="E21:P21"/>
    <mergeCell ref="E22:P22"/>
    <mergeCell ref="E23:P23"/>
    <mergeCell ref="E24:P24"/>
    <mergeCell ref="E25:P25"/>
    <mergeCell ref="E26:P26"/>
    <mergeCell ref="K7:L7"/>
    <mergeCell ref="K8:L8"/>
    <mergeCell ref="K9:L9"/>
    <mergeCell ref="K10:L10"/>
    <mergeCell ref="K11:L11"/>
    <mergeCell ref="K17:L17"/>
    <mergeCell ref="K18:L18"/>
    <mergeCell ref="K12:L12"/>
    <mergeCell ref="K13:L13"/>
    <mergeCell ref="K14:L14"/>
    <mergeCell ref="K15:L15"/>
    <mergeCell ref="K16:L16"/>
  </mergeCells>
  <phoneticPr fontId="1" type="noConversion"/>
  <dataValidations disablePrompts="1" count="1">
    <dataValidation type="list" allowBlank="1" showInputMessage="1" showErrorMessage="1" sqref="M5:O19" xr:uid="{00000000-0002-0000-0B00-000000000000}">
      <formula1>"PASS,FAIL,해당없음"</formula1>
    </dataValidation>
  </dataValidations>
  <hyperlinks>
    <hyperlink ref="A1:D1" location="'테스트 목록'!A1" display="단위테스트 ID" xr:uid="{00000000-0004-0000-0B00-000000000000}"/>
  </hyperlinks>
  <printOptions horizontalCentered="1"/>
  <pageMargins left="0.39370078740157483" right="0.39370078740157483" top="0.78740157480314965" bottom="0.78740157480314965" header="0.39370078740157483" footer="0.39370078740157483"/>
  <pageSetup paperSize="9" scale="32" fitToHeight="0" orientation="landscape" r:id="rId1"/>
  <headerFooter>
    <oddHeader>&amp;L'21년 불법온라인도박 감시시스템 구축(3차)&amp;R통합테스트결과서</oddHeader>
    <oddFooter>&amp;C&amp;P&amp;R&amp;"맑은 고딕,보통"(주)위세아이텍</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pageSetUpPr fitToPage="1"/>
  </sheetPr>
  <dimension ref="A1:P22"/>
  <sheetViews>
    <sheetView view="pageBreakPreview" zoomScale="70" zoomScaleNormal="100" zoomScaleSheetLayoutView="70" zoomScalePageLayoutView="80" workbookViewId="0">
      <selection activeCell="W10" sqref="W10"/>
    </sheetView>
  </sheetViews>
  <sheetFormatPr defaultColWidth="5.875" defaultRowHeight="13.5" x14ac:dyDescent="0.3"/>
  <cols>
    <col min="1" max="1" width="7.375" style="27" customWidth="1"/>
    <col min="2" max="2" width="15.5" style="27" customWidth="1"/>
    <col min="3" max="3" width="38" style="27" customWidth="1"/>
    <col min="4" max="4" width="22.625" style="27" customWidth="1"/>
    <col min="5" max="7" width="46" style="27" customWidth="1"/>
    <col min="8" max="11" width="28.875" style="32" customWidth="1"/>
    <col min="12" max="12" width="24.875" style="32" customWidth="1"/>
    <col min="13" max="15" width="5.625" style="32" customWidth="1"/>
    <col min="16" max="16" width="17.375" style="24" bestFit="1" customWidth="1"/>
    <col min="17" max="16384" width="5.875" style="24"/>
  </cols>
  <sheetData>
    <row r="1" spans="1:16" s="28" customFormat="1" ht="29.25" customHeight="1" x14ac:dyDescent="0.15">
      <c r="A1" s="88" t="s">
        <v>32</v>
      </c>
      <c r="B1" s="89"/>
      <c r="C1" s="89"/>
      <c r="D1" s="90"/>
      <c r="E1" s="51" t="s">
        <v>745</v>
      </c>
      <c r="F1" s="34" t="s">
        <v>31</v>
      </c>
      <c r="G1" s="52" t="s">
        <v>573</v>
      </c>
      <c r="H1" s="45" t="s">
        <v>21</v>
      </c>
      <c r="I1" s="111"/>
      <c r="J1" s="112"/>
      <c r="K1" s="112"/>
      <c r="L1" s="112"/>
      <c r="M1" s="112"/>
      <c r="N1" s="112"/>
      <c r="O1" s="112"/>
      <c r="P1" s="113"/>
    </row>
    <row r="2" spans="1:16" s="28" customFormat="1" ht="8.25" customHeight="1" x14ac:dyDescent="0.15">
      <c r="A2" s="38"/>
      <c r="B2" s="38"/>
      <c r="C2" s="38"/>
      <c r="D2" s="38"/>
      <c r="E2" s="38"/>
      <c r="F2" s="38"/>
      <c r="G2" s="38"/>
      <c r="H2" s="37"/>
      <c r="I2" s="37"/>
      <c r="J2" s="37"/>
      <c r="K2" s="37"/>
      <c r="L2" s="37"/>
      <c r="M2" s="37"/>
      <c r="N2" s="37"/>
      <c r="O2" s="37"/>
      <c r="P2" s="37"/>
    </row>
    <row r="3" spans="1:16" ht="18.75" customHeight="1" x14ac:dyDescent="0.3">
      <c r="A3" s="74" t="s">
        <v>7</v>
      </c>
      <c r="B3" s="85" t="s">
        <v>22</v>
      </c>
      <c r="C3" s="83" t="s">
        <v>23</v>
      </c>
      <c r="D3" s="74" t="s">
        <v>28</v>
      </c>
      <c r="E3" s="74"/>
      <c r="F3" s="74"/>
      <c r="G3" s="74"/>
      <c r="H3" s="85" t="s">
        <v>15</v>
      </c>
      <c r="I3" s="87" t="s">
        <v>16</v>
      </c>
      <c r="J3" s="87"/>
      <c r="K3" s="85" t="s">
        <v>25</v>
      </c>
      <c r="L3" s="107" t="s">
        <v>19</v>
      </c>
      <c r="M3" s="80" t="s">
        <v>10</v>
      </c>
      <c r="N3" s="81"/>
      <c r="O3" s="82"/>
      <c r="P3" s="83" t="s">
        <v>11</v>
      </c>
    </row>
    <row r="4" spans="1:16" ht="21" customHeight="1" x14ac:dyDescent="0.3">
      <c r="A4" s="74"/>
      <c r="B4" s="86"/>
      <c r="C4" s="84"/>
      <c r="D4" s="50" t="s">
        <v>27</v>
      </c>
      <c r="E4" s="50" t="s">
        <v>29</v>
      </c>
      <c r="F4" s="91" t="s">
        <v>30</v>
      </c>
      <c r="G4" s="92"/>
      <c r="H4" s="86"/>
      <c r="I4" s="87"/>
      <c r="J4" s="87"/>
      <c r="K4" s="86"/>
      <c r="L4" s="109"/>
      <c r="M4" s="34" t="s">
        <v>12</v>
      </c>
      <c r="N4" s="34" t="s">
        <v>13</v>
      </c>
      <c r="O4" s="34" t="s">
        <v>18</v>
      </c>
      <c r="P4" s="84"/>
    </row>
    <row r="5" spans="1:16" ht="80.25" customHeight="1" x14ac:dyDescent="0.3">
      <c r="A5" s="35">
        <v>1</v>
      </c>
      <c r="B5" s="42" t="s">
        <v>24</v>
      </c>
      <c r="C5" s="40" t="s">
        <v>565</v>
      </c>
      <c r="D5" s="44" t="s">
        <v>443</v>
      </c>
      <c r="E5" s="44" t="s">
        <v>575</v>
      </c>
      <c r="F5" s="93" t="s">
        <v>567</v>
      </c>
      <c r="G5" s="94"/>
      <c r="H5" s="29"/>
      <c r="I5" s="75" t="s">
        <v>568</v>
      </c>
      <c r="J5" s="76"/>
      <c r="K5" s="75"/>
      <c r="L5" s="76"/>
      <c r="M5" s="30" t="s">
        <v>755</v>
      </c>
      <c r="N5" s="30" t="s">
        <v>755</v>
      </c>
      <c r="O5" s="30" t="s">
        <v>755</v>
      </c>
      <c r="P5" s="26"/>
    </row>
    <row r="6" spans="1:16" ht="80.25" customHeight="1" x14ac:dyDescent="0.3">
      <c r="A6" s="35">
        <v>2</v>
      </c>
      <c r="B6" s="42"/>
      <c r="C6" s="40"/>
      <c r="D6" s="44"/>
      <c r="E6" s="44"/>
      <c r="F6" s="93" t="s">
        <v>726</v>
      </c>
      <c r="G6" s="94"/>
      <c r="H6" s="29"/>
      <c r="I6" s="75" t="s">
        <v>727</v>
      </c>
      <c r="J6" s="76"/>
      <c r="K6" s="75"/>
      <c r="L6" s="76"/>
      <c r="M6" s="30" t="s">
        <v>755</v>
      </c>
      <c r="N6" s="30" t="s">
        <v>755</v>
      </c>
      <c r="O6" s="30" t="s">
        <v>755</v>
      </c>
      <c r="P6" s="26"/>
    </row>
    <row r="7" spans="1:16" ht="80.25" customHeight="1" x14ac:dyDescent="0.3">
      <c r="A7" s="35">
        <v>3</v>
      </c>
      <c r="B7" s="42"/>
      <c r="C7" s="40"/>
      <c r="D7" s="44"/>
      <c r="E7" s="44"/>
      <c r="F7" s="93" t="s">
        <v>570</v>
      </c>
      <c r="G7" s="94"/>
      <c r="H7" s="29"/>
      <c r="I7" s="75" t="s">
        <v>294</v>
      </c>
      <c r="J7" s="76"/>
      <c r="K7" s="75"/>
      <c r="L7" s="76"/>
      <c r="M7" s="30" t="s">
        <v>755</v>
      </c>
      <c r="N7" s="30" t="s">
        <v>755</v>
      </c>
      <c r="O7" s="30" t="s">
        <v>755</v>
      </c>
      <c r="P7" s="26"/>
    </row>
    <row r="8" spans="1:16" ht="80.25" customHeight="1" x14ac:dyDescent="0.3">
      <c r="A8" s="35">
        <v>4</v>
      </c>
      <c r="B8" s="42" t="s">
        <v>538</v>
      </c>
      <c r="C8" s="40" t="s">
        <v>566</v>
      </c>
      <c r="D8" s="44" t="s">
        <v>443</v>
      </c>
      <c r="E8" s="44" t="s">
        <v>576</v>
      </c>
      <c r="F8" s="93" t="s">
        <v>571</v>
      </c>
      <c r="G8" s="94"/>
      <c r="H8" s="29"/>
      <c r="I8" s="75" t="s">
        <v>572</v>
      </c>
      <c r="J8" s="76"/>
      <c r="K8" s="75"/>
      <c r="L8" s="76"/>
      <c r="M8" s="30" t="s">
        <v>755</v>
      </c>
      <c r="N8" s="30" t="s">
        <v>755</v>
      </c>
      <c r="O8" s="30" t="s">
        <v>755</v>
      </c>
      <c r="P8" s="26"/>
    </row>
    <row r="9" spans="1:16" ht="80.25" customHeight="1" x14ac:dyDescent="0.3">
      <c r="A9" s="35">
        <v>5</v>
      </c>
      <c r="B9" s="42"/>
      <c r="C9" s="40"/>
      <c r="D9" s="44"/>
      <c r="E9" s="44"/>
      <c r="F9" s="93" t="s">
        <v>725</v>
      </c>
      <c r="G9" s="94"/>
      <c r="H9" s="29"/>
      <c r="I9" s="75" t="s">
        <v>728</v>
      </c>
      <c r="J9" s="76"/>
      <c r="K9" s="75"/>
      <c r="L9" s="76"/>
      <c r="M9" s="30" t="s">
        <v>755</v>
      </c>
      <c r="N9" s="30" t="s">
        <v>755</v>
      </c>
      <c r="O9" s="30" t="s">
        <v>755</v>
      </c>
      <c r="P9" s="26"/>
    </row>
    <row r="10" spans="1:16" ht="80.25" customHeight="1" x14ac:dyDescent="0.3">
      <c r="A10" s="35">
        <v>6</v>
      </c>
      <c r="B10" s="42"/>
      <c r="C10" s="40"/>
      <c r="D10" s="44"/>
      <c r="E10" s="44"/>
      <c r="F10" s="93" t="s">
        <v>569</v>
      </c>
      <c r="G10" s="94"/>
      <c r="H10" s="29"/>
      <c r="I10" s="75" t="s">
        <v>294</v>
      </c>
      <c r="J10" s="76"/>
      <c r="K10" s="75"/>
      <c r="L10" s="76"/>
      <c r="M10" s="30" t="s">
        <v>755</v>
      </c>
      <c r="N10" s="30" t="s">
        <v>755</v>
      </c>
      <c r="O10" s="30" t="s">
        <v>755</v>
      </c>
      <c r="P10" s="26"/>
    </row>
    <row r="11" spans="1:16" ht="80.25" customHeight="1" x14ac:dyDescent="0.3">
      <c r="A11" s="35">
        <v>7</v>
      </c>
      <c r="B11" s="42" t="s">
        <v>34</v>
      </c>
      <c r="C11" s="40" t="s">
        <v>574</v>
      </c>
      <c r="D11" s="44" t="s">
        <v>443</v>
      </c>
      <c r="E11" s="44" t="s">
        <v>577</v>
      </c>
      <c r="F11" s="93" t="s">
        <v>578</v>
      </c>
      <c r="G11" s="94"/>
      <c r="H11" s="29"/>
      <c r="I11" s="75" t="s">
        <v>579</v>
      </c>
      <c r="J11" s="76"/>
      <c r="K11" s="75"/>
      <c r="L11" s="76"/>
      <c r="M11" s="30" t="s">
        <v>755</v>
      </c>
      <c r="N11" s="30" t="s">
        <v>755</v>
      </c>
      <c r="O11" s="30" t="s">
        <v>755</v>
      </c>
      <c r="P11" s="26"/>
    </row>
    <row r="12" spans="1:16" ht="80.25" customHeight="1" x14ac:dyDescent="0.3">
      <c r="A12" s="35">
        <v>8</v>
      </c>
      <c r="B12" s="42"/>
      <c r="C12" s="40"/>
      <c r="D12" s="44"/>
      <c r="E12" s="44"/>
      <c r="F12" s="93" t="s">
        <v>725</v>
      </c>
      <c r="G12" s="94"/>
      <c r="H12" s="29"/>
      <c r="I12" s="75" t="s">
        <v>729</v>
      </c>
      <c r="J12" s="76"/>
      <c r="K12" s="75"/>
      <c r="L12" s="76"/>
      <c r="M12" s="30" t="s">
        <v>755</v>
      </c>
      <c r="N12" s="30" t="s">
        <v>755</v>
      </c>
      <c r="O12" s="30" t="s">
        <v>755</v>
      </c>
      <c r="P12" s="26"/>
    </row>
    <row r="13" spans="1:16" ht="80.25" customHeight="1" x14ac:dyDescent="0.3">
      <c r="A13" s="35">
        <v>9</v>
      </c>
      <c r="B13" s="42"/>
      <c r="C13" s="40"/>
      <c r="D13" s="44"/>
      <c r="E13" s="44"/>
      <c r="F13" s="93" t="s">
        <v>580</v>
      </c>
      <c r="G13" s="94"/>
      <c r="H13" s="29"/>
      <c r="I13" s="75" t="s">
        <v>581</v>
      </c>
      <c r="J13" s="76"/>
      <c r="K13" s="75"/>
      <c r="L13" s="76"/>
      <c r="M13" s="30" t="s">
        <v>755</v>
      </c>
      <c r="N13" s="30" t="s">
        <v>755</v>
      </c>
      <c r="O13" s="30" t="s">
        <v>755</v>
      </c>
      <c r="P13" s="26"/>
    </row>
    <row r="14" spans="1:16" ht="46.5" customHeight="1" x14ac:dyDescent="0.3">
      <c r="A14" s="35"/>
      <c r="B14" s="42"/>
      <c r="C14" s="40"/>
      <c r="D14" s="44"/>
      <c r="E14" s="44"/>
      <c r="F14" s="93"/>
      <c r="G14" s="94"/>
      <c r="H14" s="29"/>
      <c r="I14" s="75"/>
      <c r="J14" s="76"/>
      <c r="K14" s="75"/>
      <c r="L14" s="76"/>
      <c r="M14" s="30"/>
      <c r="N14" s="30"/>
      <c r="O14" s="30"/>
      <c r="P14" s="26"/>
    </row>
    <row r="15" spans="1:16" ht="7.5" customHeight="1" x14ac:dyDescent="0.3">
      <c r="H15" s="31"/>
      <c r="I15" s="31"/>
      <c r="J15" s="31"/>
      <c r="K15" s="31"/>
      <c r="L15" s="31"/>
      <c r="M15" s="31"/>
      <c r="N15" s="31"/>
      <c r="P15" s="33"/>
    </row>
    <row r="16" spans="1:16" ht="33" customHeight="1" x14ac:dyDescent="0.3">
      <c r="A16" s="95" t="s">
        <v>14</v>
      </c>
      <c r="B16" s="96"/>
      <c r="C16" s="96"/>
      <c r="D16" s="97"/>
      <c r="E16" s="104"/>
      <c r="F16" s="104"/>
      <c r="G16" s="104"/>
      <c r="H16" s="105"/>
      <c r="I16" s="105"/>
      <c r="J16" s="105"/>
      <c r="K16" s="105"/>
      <c r="L16" s="105"/>
      <c r="M16" s="105"/>
      <c r="N16" s="105"/>
      <c r="O16" s="105"/>
      <c r="P16" s="106"/>
    </row>
    <row r="17" spans="1:16" ht="33" customHeight="1" x14ac:dyDescent="0.3">
      <c r="A17" s="98"/>
      <c r="B17" s="99"/>
      <c r="C17" s="99"/>
      <c r="D17" s="100"/>
      <c r="E17" s="104"/>
      <c r="F17" s="104"/>
      <c r="G17" s="104"/>
      <c r="H17" s="105"/>
      <c r="I17" s="105"/>
      <c r="J17" s="105"/>
      <c r="K17" s="105"/>
      <c r="L17" s="105"/>
      <c r="M17" s="105"/>
      <c r="N17" s="105"/>
      <c r="O17" s="105"/>
      <c r="P17" s="106"/>
    </row>
    <row r="18" spans="1:16" ht="33" customHeight="1" x14ac:dyDescent="0.3">
      <c r="A18" s="98"/>
      <c r="B18" s="99"/>
      <c r="C18" s="99"/>
      <c r="D18" s="100"/>
      <c r="E18" s="104"/>
      <c r="F18" s="104"/>
      <c r="G18" s="104"/>
      <c r="H18" s="105"/>
      <c r="I18" s="105"/>
      <c r="J18" s="105"/>
      <c r="K18" s="105"/>
      <c r="L18" s="105"/>
      <c r="M18" s="105"/>
      <c r="N18" s="105"/>
      <c r="O18" s="105"/>
      <c r="P18" s="106"/>
    </row>
    <row r="19" spans="1:16" ht="33" customHeight="1" x14ac:dyDescent="0.3">
      <c r="A19" s="98"/>
      <c r="B19" s="99"/>
      <c r="C19" s="99"/>
      <c r="D19" s="100"/>
      <c r="E19" s="105"/>
      <c r="F19" s="105"/>
      <c r="G19" s="105"/>
      <c r="H19" s="105"/>
      <c r="I19" s="105"/>
      <c r="J19" s="105"/>
      <c r="K19" s="105"/>
      <c r="L19" s="105"/>
      <c r="M19" s="105"/>
      <c r="N19" s="105"/>
      <c r="O19" s="105"/>
      <c r="P19" s="106"/>
    </row>
    <row r="20" spans="1:16" ht="33" customHeight="1" x14ac:dyDescent="0.3">
      <c r="A20" s="98"/>
      <c r="B20" s="99"/>
      <c r="C20" s="99"/>
      <c r="D20" s="100"/>
      <c r="E20" s="105"/>
      <c r="F20" s="105"/>
      <c r="G20" s="105"/>
      <c r="H20" s="105"/>
      <c r="I20" s="105"/>
      <c r="J20" s="105"/>
      <c r="K20" s="105"/>
      <c r="L20" s="105"/>
      <c r="M20" s="105"/>
      <c r="N20" s="105"/>
      <c r="O20" s="105"/>
      <c r="P20" s="106"/>
    </row>
    <row r="21" spans="1:16" ht="33" customHeight="1" x14ac:dyDescent="0.3">
      <c r="A21" s="101"/>
      <c r="B21" s="102"/>
      <c r="C21" s="102"/>
      <c r="D21" s="103"/>
      <c r="E21" s="105"/>
      <c r="F21" s="105"/>
      <c r="G21" s="105"/>
      <c r="H21" s="105"/>
      <c r="I21" s="105"/>
      <c r="J21" s="105"/>
      <c r="K21" s="105"/>
      <c r="L21" s="105"/>
      <c r="M21" s="105"/>
      <c r="N21" s="105"/>
      <c r="O21" s="105"/>
      <c r="P21" s="106"/>
    </row>
    <row r="22" spans="1:16" ht="33" customHeight="1" x14ac:dyDescent="0.3">
      <c r="O22" s="24"/>
    </row>
  </sheetData>
  <autoFilter ref="A4:P10" xr:uid="{00000000-0009-0000-0000-00000C000000}">
    <filterColumn colId="5" showButton="0"/>
    <filterColumn colId="8" showButton="0"/>
  </autoFilter>
  <mergeCells count="50">
    <mergeCell ref="F9:G9"/>
    <mergeCell ref="I9:J9"/>
    <mergeCell ref="F12:G12"/>
    <mergeCell ref="I12:J12"/>
    <mergeCell ref="F11:G11"/>
    <mergeCell ref="I11:J11"/>
    <mergeCell ref="A1:D1"/>
    <mergeCell ref="I1:P1"/>
    <mergeCell ref="A3:A4"/>
    <mergeCell ref="B3:B4"/>
    <mergeCell ref="C3:C4"/>
    <mergeCell ref="D3:G3"/>
    <mergeCell ref="H3:H4"/>
    <mergeCell ref="I3:J4"/>
    <mergeCell ref="K3:K4"/>
    <mergeCell ref="L3:L4"/>
    <mergeCell ref="M3:O3"/>
    <mergeCell ref="P3:P4"/>
    <mergeCell ref="F4:G4"/>
    <mergeCell ref="F5:G5"/>
    <mergeCell ref="I5:J5"/>
    <mergeCell ref="K5:L5"/>
    <mergeCell ref="F10:G10"/>
    <mergeCell ref="I10:J10"/>
    <mergeCell ref="F7:G7"/>
    <mergeCell ref="I7:J7"/>
    <mergeCell ref="F8:G8"/>
    <mergeCell ref="I8:J8"/>
    <mergeCell ref="K6:L6"/>
    <mergeCell ref="K7:L7"/>
    <mergeCell ref="K8:L8"/>
    <mergeCell ref="K9:L9"/>
    <mergeCell ref="K10:L10"/>
    <mergeCell ref="F6:G6"/>
    <mergeCell ref="I6:J6"/>
    <mergeCell ref="F14:G14"/>
    <mergeCell ref="I14:J14"/>
    <mergeCell ref="K14:L14"/>
    <mergeCell ref="A16:D21"/>
    <mergeCell ref="E16:P16"/>
    <mergeCell ref="E17:P17"/>
    <mergeCell ref="E18:P18"/>
    <mergeCell ref="E19:P19"/>
    <mergeCell ref="E20:P20"/>
    <mergeCell ref="E21:P21"/>
    <mergeCell ref="K11:L11"/>
    <mergeCell ref="K12:L12"/>
    <mergeCell ref="K13:L13"/>
    <mergeCell ref="F13:G13"/>
    <mergeCell ref="I13:J13"/>
  </mergeCells>
  <phoneticPr fontId="1" type="noConversion"/>
  <dataValidations disablePrompts="1" count="1">
    <dataValidation type="list" allowBlank="1" showInputMessage="1" showErrorMessage="1" sqref="M5:O14" xr:uid="{00000000-0002-0000-0C00-000000000000}">
      <formula1>"PASS,FAIL,해당없음"</formula1>
    </dataValidation>
  </dataValidations>
  <hyperlinks>
    <hyperlink ref="A1:D1" location="'테스트 목록'!A1" display="단위테스트 ID" xr:uid="{00000000-0004-0000-0C00-000000000000}"/>
  </hyperlinks>
  <printOptions horizontalCentered="1"/>
  <pageMargins left="0.39370078740157483" right="0.39370078740157483" top="0.78740157480314965" bottom="0.78740157480314965" header="0.39370078740157483" footer="0.39370078740157483"/>
  <pageSetup paperSize="9" scale="32" fitToHeight="0" orientation="landscape" r:id="rId1"/>
  <headerFooter>
    <oddHeader>&amp;L'21년 불법온라인도박 감시시스템 구축(3차)&amp;R통합테스트결과서</oddHeader>
    <oddFooter>&amp;C&amp;P&amp;R&amp;"맑은 고딕,보통"(주)위세아이텍</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pageSetUpPr fitToPage="1"/>
  </sheetPr>
  <dimension ref="A1:P18"/>
  <sheetViews>
    <sheetView view="pageBreakPreview" topLeftCell="E1" zoomScale="70" zoomScaleNormal="100" zoomScaleSheetLayoutView="70" zoomScalePageLayoutView="80" workbookViewId="0">
      <selection activeCell="W10" sqref="W10"/>
    </sheetView>
  </sheetViews>
  <sheetFormatPr defaultColWidth="5.875" defaultRowHeight="13.5" x14ac:dyDescent="0.3"/>
  <cols>
    <col min="1" max="1" width="7.375" style="27" customWidth="1"/>
    <col min="2" max="2" width="15.5" style="27" customWidth="1"/>
    <col min="3" max="3" width="38" style="27" customWidth="1"/>
    <col min="4" max="4" width="22.625" style="27" customWidth="1"/>
    <col min="5" max="7" width="46" style="27" customWidth="1"/>
    <col min="8" max="11" width="28.875" style="32" customWidth="1"/>
    <col min="12" max="12" width="24.875" style="32" customWidth="1"/>
    <col min="13" max="15" width="5.625" style="32" customWidth="1"/>
    <col min="16" max="16" width="17.375" style="24" bestFit="1" customWidth="1"/>
    <col min="17" max="16384" width="5.875" style="24"/>
  </cols>
  <sheetData>
    <row r="1" spans="1:16" s="28" customFormat="1" ht="29.25" customHeight="1" x14ac:dyDescent="0.15">
      <c r="A1" s="88" t="s">
        <v>32</v>
      </c>
      <c r="B1" s="89"/>
      <c r="C1" s="89"/>
      <c r="D1" s="90"/>
      <c r="E1" s="51" t="s">
        <v>744</v>
      </c>
      <c r="F1" s="34" t="s">
        <v>31</v>
      </c>
      <c r="G1" s="52" t="s">
        <v>51</v>
      </c>
      <c r="H1" s="45" t="s">
        <v>21</v>
      </c>
      <c r="I1" s="111"/>
      <c r="J1" s="112"/>
      <c r="K1" s="112"/>
      <c r="L1" s="112"/>
      <c r="M1" s="112"/>
      <c r="N1" s="112"/>
      <c r="O1" s="112"/>
      <c r="P1" s="113"/>
    </row>
    <row r="2" spans="1:16" s="28" customFormat="1" ht="8.25" customHeight="1" x14ac:dyDescent="0.15">
      <c r="A2" s="38"/>
      <c r="B2" s="38"/>
      <c r="C2" s="38"/>
      <c r="D2" s="38"/>
      <c r="E2" s="38"/>
      <c r="F2" s="38"/>
      <c r="G2" s="38"/>
      <c r="H2" s="37"/>
      <c r="I2" s="37"/>
      <c r="J2" s="37"/>
      <c r="K2" s="37"/>
      <c r="L2" s="37"/>
      <c r="M2" s="37"/>
      <c r="N2" s="37"/>
      <c r="O2" s="37"/>
      <c r="P2" s="37"/>
    </row>
    <row r="3" spans="1:16" ht="18.75" customHeight="1" x14ac:dyDescent="0.3">
      <c r="A3" s="74" t="s">
        <v>7</v>
      </c>
      <c r="B3" s="85" t="s">
        <v>22</v>
      </c>
      <c r="C3" s="83" t="s">
        <v>23</v>
      </c>
      <c r="D3" s="74" t="s">
        <v>28</v>
      </c>
      <c r="E3" s="74"/>
      <c r="F3" s="74"/>
      <c r="G3" s="74"/>
      <c r="H3" s="85" t="s">
        <v>15</v>
      </c>
      <c r="I3" s="87" t="s">
        <v>16</v>
      </c>
      <c r="J3" s="87"/>
      <c r="K3" s="85" t="s">
        <v>25</v>
      </c>
      <c r="L3" s="107" t="s">
        <v>19</v>
      </c>
      <c r="M3" s="80" t="s">
        <v>10</v>
      </c>
      <c r="N3" s="81"/>
      <c r="O3" s="82"/>
      <c r="P3" s="83" t="s">
        <v>11</v>
      </c>
    </row>
    <row r="4" spans="1:16" ht="21" customHeight="1" x14ac:dyDescent="0.3">
      <c r="A4" s="74"/>
      <c r="B4" s="86"/>
      <c r="C4" s="84"/>
      <c r="D4" s="50" t="s">
        <v>27</v>
      </c>
      <c r="E4" s="50" t="s">
        <v>29</v>
      </c>
      <c r="F4" s="91" t="s">
        <v>30</v>
      </c>
      <c r="G4" s="92"/>
      <c r="H4" s="86"/>
      <c r="I4" s="87"/>
      <c r="J4" s="87"/>
      <c r="K4" s="86"/>
      <c r="L4" s="109"/>
      <c r="M4" s="34" t="s">
        <v>12</v>
      </c>
      <c r="N4" s="34" t="s">
        <v>13</v>
      </c>
      <c r="O4" s="34" t="s">
        <v>18</v>
      </c>
      <c r="P4" s="84"/>
    </row>
    <row r="5" spans="1:16" ht="80.25" customHeight="1" x14ac:dyDescent="0.3">
      <c r="A5" s="35">
        <v>1</v>
      </c>
      <c r="B5" s="42" t="s">
        <v>591</v>
      </c>
      <c r="C5" s="40" t="s">
        <v>592</v>
      </c>
      <c r="D5" s="44" t="s">
        <v>443</v>
      </c>
      <c r="E5" s="44" t="s">
        <v>595</v>
      </c>
      <c r="F5" s="93" t="s">
        <v>132</v>
      </c>
      <c r="G5" s="94"/>
      <c r="H5" s="29"/>
      <c r="I5" s="75" t="s">
        <v>583</v>
      </c>
      <c r="J5" s="76"/>
      <c r="K5" s="75"/>
      <c r="L5" s="76"/>
      <c r="M5" s="30" t="s">
        <v>755</v>
      </c>
      <c r="N5" s="30" t="s">
        <v>755</v>
      </c>
      <c r="O5" s="30" t="s">
        <v>755</v>
      </c>
      <c r="P5" s="26"/>
    </row>
    <row r="6" spans="1:16" ht="80.25" customHeight="1" x14ac:dyDescent="0.3">
      <c r="A6" s="35">
        <v>2</v>
      </c>
      <c r="B6" s="42"/>
      <c r="C6" s="40"/>
      <c r="D6" s="44"/>
      <c r="E6" s="44"/>
      <c r="F6" s="93" t="s">
        <v>584</v>
      </c>
      <c r="G6" s="94"/>
      <c r="H6" s="29"/>
      <c r="I6" s="75" t="s">
        <v>585</v>
      </c>
      <c r="J6" s="76"/>
      <c r="K6" s="75"/>
      <c r="L6" s="76"/>
      <c r="M6" s="30" t="s">
        <v>755</v>
      </c>
      <c r="N6" s="30" t="s">
        <v>755</v>
      </c>
      <c r="O6" s="30" t="s">
        <v>755</v>
      </c>
      <c r="P6" s="26"/>
    </row>
    <row r="7" spans="1:16" ht="80.25" customHeight="1" x14ac:dyDescent="0.3">
      <c r="A7" s="35">
        <v>3</v>
      </c>
      <c r="B7" s="42"/>
      <c r="C7" s="40"/>
      <c r="D7" s="44"/>
      <c r="E7" s="44"/>
      <c r="F7" s="93" t="s">
        <v>569</v>
      </c>
      <c r="G7" s="94"/>
      <c r="H7" s="29"/>
      <c r="I7" s="75" t="s">
        <v>586</v>
      </c>
      <c r="J7" s="76"/>
      <c r="K7" s="75"/>
      <c r="L7" s="76"/>
      <c r="M7" s="30" t="s">
        <v>755</v>
      </c>
      <c r="N7" s="30" t="s">
        <v>755</v>
      </c>
      <c r="O7" s="30" t="s">
        <v>755</v>
      </c>
      <c r="P7" s="26"/>
    </row>
    <row r="8" spans="1:16" ht="80.25" customHeight="1" x14ac:dyDescent="0.3">
      <c r="A8" s="35">
        <v>4</v>
      </c>
      <c r="B8" s="42" t="s">
        <v>593</v>
      </c>
      <c r="C8" s="40" t="s">
        <v>594</v>
      </c>
      <c r="D8" s="44" t="s">
        <v>443</v>
      </c>
      <c r="E8" s="44" t="s">
        <v>595</v>
      </c>
      <c r="F8" s="93" t="s">
        <v>587</v>
      </c>
      <c r="G8" s="94"/>
      <c r="H8" s="29"/>
      <c r="I8" s="75" t="s">
        <v>588</v>
      </c>
      <c r="J8" s="76"/>
      <c r="K8" s="75"/>
      <c r="L8" s="76"/>
      <c r="M8" s="30" t="s">
        <v>755</v>
      </c>
      <c r="N8" s="30" t="s">
        <v>755</v>
      </c>
      <c r="O8" s="30" t="s">
        <v>755</v>
      </c>
      <c r="P8" s="26"/>
    </row>
    <row r="9" spans="1:16" ht="80.25" customHeight="1" x14ac:dyDescent="0.3">
      <c r="A9" s="35">
        <v>5</v>
      </c>
      <c r="B9" s="42"/>
      <c r="C9" s="40"/>
      <c r="D9" s="44"/>
      <c r="E9" s="44"/>
      <c r="F9" s="93" t="s">
        <v>589</v>
      </c>
      <c r="G9" s="94"/>
      <c r="H9" s="29"/>
      <c r="I9" s="75" t="s">
        <v>590</v>
      </c>
      <c r="J9" s="76"/>
      <c r="K9" s="75"/>
      <c r="L9" s="76"/>
      <c r="M9" s="30" t="s">
        <v>755</v>
      </c>
      <c r="N9" s="30" t="s">
        <v>755</v>
      </c>
      <c r="O9" s="30" t="s">
        <v>755</v>
      </c>
      <c r="P9" s="26"/>
    </row>
    <row r="10" spans="1:16" ht="46.5" customHeight="1" x14ac:dyDescent="0.3">
      <c r="A10" s="35"/>
      <c r="B10" s="42"/>
      <c r="C10" s="40"/>
      <c r="D10" s="44"/>
      <c r="E10" s="44"/>
      <c r="F10" s="93"/>
      <c r="G10" s="94"/>
      <c r="H10" s="29"/>
      <c r="I10" s="75"/>
      <c r="J10" s="76"/>
      <c r="K10" s="75"/>
      <c r="L10" s="76"/>
      <c r="M10" s="30"/>
      <c r="N10" s="30"/>
      <c r="O10" s="30"/>
      <c r="P10" s="26"/>
    </row>
    <row r="11" spans="1:16" ht="7.5" customHeight="1" x14ac:dyDescent="0.3">
      <c r="H11" s="31"/>
      <c r="I11" s="31"/>
      <c r="J11" s="31"/>
      <c r="K11" s="31"/>
      <c r="L11" s="31"/>
      <c r="M11" s="31"/>
      <c r="N11" s="31"/>
      <c r="P11" s="33"/>
    </row>
    <row r="12" spans="1:16" ht="33" customHeight="1" x14ac:dyDescent="0.3">
      <c r="A12" s="95" t="s">
        <v>14</v>
      </c>
      <c r="B12" s="96"/>
      <c r="C12" s="96"/>
      <c r="D12" s="97"/>
      <c r="E12" s="104"/>
      <c r="F12" s="104"/>
      <c r="G12" s="104"/>
      <c r="H12" s="105"/>
      <c r="I12" s="105"/>
      <c r="J12" s="105"/>
      <c r="K12" s="105"/>
      <c r="L12" s="105"/>
      <c r="M12" s="105"/>
      <c r="N12" s="105"/>
      <c r="O12" s="105"/>
      <c r="P12" s="106"/>
    </row>
    <row r="13" spans="1:16" ht="33" customHeight="1" x14ac:dyDescent="0.3">
      <c r="A13" s="98"/>
      <c r="B13" s="99"/>
      <c r="C13" s="99"/>
      <c r="D13" s="100"/>
      <c r="E13" s="104"/>
      <c r="F13" s="104"/>
      <c r="G13" s="104"/>
      <c r="H13" s="105"/>
      <c r="I13" s="105"/>
      <c r="J13" s="105"/>
      <c r="K13" s="105"/>
      <c r="L13" s="105"/>
      <c r="M13" s="105"/>
      <c r="N13" s="105"/>
      <c r="O13" s="105"/>
      <c r="P13" s="106"/>
    </row>
    <row r="14" spans="1:16" ht="33" customHeight="1" x14ac:dyDescent="0.3">
      <c r="A14" s="98"/>
      <c r="B14" s="99"/>
      <c r="C14" s="99"/>
      <c r="D14" s="100"/>
      <c r="E14" s="104"/>
      <c r="F14" s="104"/>
      <c r="G14" s="104"/>
      <c r="H14" s="105"/>
      <c r="I14" s="105"/>
      <c r="J14" s="105"/>
      <c r="K14" s="105"/>
      <c r="L14" s="105"/>
      <c r="M14" s="105"/>
      <c r="N14" s="105"/>
      <c r="O14" s="105"/>
      <c r="P14" s="106"/>
    </row>
    <row r="15" spans="1:16" ht="33" customHeight="1" x14ac:dyDescent="0.3">
      <c r="A15" s="98"/>
      <c r="B15" s="99"/>
      <c r="C15" s="99"/>
      <c r="D15" s="100"/>
      <c r="E15" s="105"/>
      <c r="F15" s="105"/>
      <c r="G15" s="105"/>
      <c r="H15" s="105"/>
      <c r="I15" s="105"/>
      <c r="J15" s="105"/>
      <c r="K15" s="105"/>
      <c r="L15" s="105"/>
      <c r="M15" s="105"/>
      <c r="N15" s="105"/>
      <c r="O15" s="105"/>
      <c r="P15" s="106"/>
    </row>
    <row r="16" spans="1:16" ht="33" customHeight="1" x14ac:dyDescent="0.3">
      <c r="A16" s="98"/>
      <c r="B16" s="99"/>
      <c r="C16" s="99"/>
      <c r="D16" s="100"/>
      <c r="E16" s="105"/>
      <c r="F16" s="105"/>
      <c r="G16" s="105"/>
      <c r="H16" s="105"/>
      <c r="I16" s="105"/>
      <c r="J16" s="105"/>
      <c r="K16" s="105"/>
      <c r="L16" s="105"/>
      <c r="M16" s="105"/>
      <c r="N16" s="105"/>
      <c r="O16" s="105"/>
      <c r="P16" s="106"/>
    </row>
    <row r="17" spans="1:16" ht="33" customHeight="1" x14ac:dyDescent="0.3">
      <c r="A17" s="101"/>
      <c r="B17" s="102"/>
      <c r="C17" s="102"/>
      <c r="D17" s="103"/>
      <c r="E17" s="105"/>
      <c r="F17" s="105"/>
      <c r="G17" s="105"/>
      <c r="H17" s="105"/>
      <c r="I17" s="105"/>
      <c r="J17" s="105"/>
      <c r="K17" s="105"/>
      <c r="L17" s="105"/>
      <c r="M17" s="105"/>
      <c r="N17" s="105"/>
      <c r="O17" s="105"/>
      <c r="P17" s="106"/>
    </row>
    <row r="18" spans="1:16" ht="33" customHeight="1" x14ac:dyDescent="0.3">
      <c r="O18" s="24"/>
    </row>
  </sheetData>
  <autoFilter ref="A4:P9" xr:uid="{00000000-0009-0000-0000-00000D000000}">
    <filterColumn colId="5" showButton="0"/>
    <filterColumn colId="8" showButton="0"/>
  </autoFilter>
  <mergeCells count="38">
    <mergeCell ref="A1:D1"/>
    <mergeCell ref="I1:P1"/>
    <mergeCell ref="A3:A4"/>
    <mergeCell ref="B3:B4"/>
    <mergeCell ref="C3:C4"/>
    <mergeCell ref="D3:G3"/>
    <mergeCell ref="H3:H4"/>
    <mergeCell ref="I3:J4"/>
    <mergeCell ref="K3:K4"/>
    <mergeCell ref="L3:L4"/>
    <mergeCell ref="M3:O3"/>
    <mergeCell ref="P3:P4"/>
    <mergeCell ref="F4:G4"/>
    <mergeCell ref="F5:G5"/>
    <mergeCell ref="I5:J5"/>
    <mergeCell ref="K5:L5"/>
    <mergeCell ref="F9:G9"/>
    <mergeCell ref="I9:J9"/>
    <mergeCell ref="F6:G6"/>
    <mergeCell ref="I6:J6"/>
    <mergeCell ref="F7:G7"/>
    <mergeCell ref="I7:J7"/>
    <mergeCell ref="F8:G8"/>
    <mergeCell ref="I8:J8"/>
    <mergeCell ref="A12:D17"/>
    <mergeCell ref="E12:P12"/>
    <mergeCell ref="E13:P13"/>
    <mergeCell ref="E14:P14"/>
    <mergeCell ref="E15:P15"/>
    <mergeCell ref="E16:P16"/>
    <mergeCell ref="E17:P17"/>
    <mergeCell ref="F10:G10"/>
    <mergeCell ref="I10:J10"/>
    <mergeCell ref="K10:L10"/>
    <mergeCell ref="K6:L6"/>
    <mergeCell ref="K7:L7"/>
    <mergeCell ref="K8:L8"/>
    <mergeCell ref="K9:L9"/>
  </mergeCells>
  <phoneticPr fontId="1" type="noConversion"/>
  <dataValidations count="1">
    <dataValidation type="list" allowBlank="1" showInputMessage="1" showErrorMessage="1" sqref="M5:O10" xr:uid="{00000000-0002-0000-0D00-000000000000}">
      <formula1>"PASS,FAIL,해당없음"</formula1>
    </dataValidation>
  </dataValidations>
  <hyperlinks>
    <hyperlink ref="A1:D1" location="'테스트 목록'!A1" display="단위테스트 ID" xr:uid="{00000000-0004-0000-0D00-000000000000}"/>
  </hyperlinks>
  <printOptions horizontalCentered="1"/>
  <pageMargins left="0.39370078740157483" right="0.39370078740157483" top="0.78740157480314965" bottom="0.78740157480314965" header="0.39370078740157483" footer="0.39370078740157483"/>
  <pageSetup paperSize="9" scale="32" fitToHeight="0" orientation="landscape" r:id="rId1"/>
  <headerFooter>
    <oddHeader>&amp;L'21년 불법온라인도박 감시시스템 구축(3차)&amp;R통합테스트결과서</oddHeader>
    <oddFooter>&amp;C&amp;P&amp;R&amp;"맑은 고딕,보통"(주)위세아이텍</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pageSetUpPr fitToPage="1"/>
  </sheetPr>
  <dimension ref="A1:P17"/>
  <sheetViews>
    <sheetView view="pageBreakPreview" topLeftCell="E1" zoomScale="70" zoomScaleNormal="100" zoomScaleSheetLayoutView="70" zoomScalePageLayoutView="80" workbookViewId="0">
      <selection activeCell="W10" sqref="W10"/>
    </sheetView>
  </sheetViews>
  <sheetFormatPr defaultColWidth="5.875" defaultRowHeight="13.5" x14ac:dyDescent="0.3"/>
  <cols>
    <col min="1" max="1" width="7.375" style="27" customWidth="1"/>
    <col min="2" max="2" width="15.5" style="27" customWidth="1"/>
    <col min="3" max="3" width="38" style="27" customWidth="1"/>
    <col min="4" max="4" width="22.625" style="27" customWidth="1"/>
    <col min="5" max="7" width="46" style="27" customWidth="1"/>
    <col min="8" max="11" width="28.875" style="32" customWidth="1"/>
    <col min="12" max="12" width="24.875" style="32" customWidth="1"/>
    <col min="13" max="15" width="5.625" style="32" customWidth="1"/>
    <col min="16" max="16" width="17.375" style="24" bestFit="1" customWidth="1"/>
    <col min="17" max="16384" width="5.875" style="24"/>
  </cols>
  <sheetData>
    <row r="1" spans="1:16" s="28" customFormat="1" ht="29.25" customHeight="1" x14ac:dyDescent="0.15">
      <c r="A1" s="88" t="s">
        <v>32</v>
      </c>
      <c r="B1" s="89"/>
      <c r="C1" s="89"/>
      <c r="D1" s="90"/>
      <c r="E1" s="51" t="s">
        <v>743</v>
      </c>
      <c r="F1" s="34" t="s">
        <v>31</v>
      </c>
      <c r="G1" s="52" t="s">
        <v>596</v>
      </c>
      <c r="H1" s="45" t="s">
        <v>21</v>
      </c>
      <c r="I1" s="111"/>
      <c r="J1" s="112"/>
      <c r="K1" s="112"/>
      <c r="L1" s="112"/>
      <c r="M1" s="112"/>
      <c r="N1" s="112"/>
      <c r="O1" s="112"/>
      <c r="P1" s="113"/>
    </row>
    <row r="2" spans="1:16" s="28" customFormat="1" ht="8.25" customHeight="1" x14ac:dyDescent="0.15">
      <c r="A2" s="38"/>
      <c r="B2" s="38"/>
      <c r="C2" s="38"/>
      <c r="D2" s="38"/>
      <c r="E2" s="38"/>
      <c r="F2" s="38"/>
      <c r="G2" s="38"/>
      <c r="H2" s="37"/>
      <c r="I2" s="37"/>
      <c r="J2" s="37"/>
      <c r="K2" s="37"/>
      <c r="L2" s="37"/>
      <c r="M2" s="37"/>
      <c r="N2" s="37"/>
      <c r="O2" s="37"/>
      <c r="P2" s="37"/>
    </row>
    <row r="3" spans="1:16" ht="18.75" customHeight="1" x14ac:dyDescent="0.3">
      <c r="A3" s="74" t="s">
        <v>7</v>
      </c>
      <c r="B3" s="85" t="s">
        <v>22</v>
      </c>
      <c r="C3" s="83" t="s">
        <v>23</v>
      </c>
      <c r="D3" s="74" t="s">
        <v>28</v>
      </c>
      <c r="E3" s="74"/>
      <c r="F3" s="74"/>
      <c r="G3" s="74"/>
      <c r="H3" s="85" t="s">
        <v>15</v>
      </c>
      <c r="I3" s="87" t="s">
        <v>16</v>
      </c>
      <c r="J3" s="87"/>
      <c r="K3" s="85" t="s">
        <v>25</v>
      </c>
      <c r="L3" s="107" t="s">
        <v>19</v>
      </c>
      <c r="M3" s="80" t="s">
        <v>10</v>
      </c>
      <c r="N3" s="81"/>
      <c r="O3" s="82"/>
      <c r="P3" s="83" t="s">
        <v>11</v>
      </c>
    </row>
    <row r="4" spans="1:16" ht="21" customHeight="1" x14ac:dyDescent="0.3">
      <c r="A4" s="74"/>
      <c r="B4" s="86"/>
      <c r="C4" s="84"/>
      <c r="D4" s="50" t="s">
        <v>27</v>
      </c>
      <c r="E4" s="50" t="s">
        <v>29</v>
      </c>
      <c r="F4" s="91" t="s">
        <v>30</v>
      </c>
      <c r="G4" s="92"/>
      <c r="H4" s="86"/>
      <c r="I4" s="87"/>
      <c r="J4" s="87"/>
      <c r="K4" s="86"/>
      <c r="L4" s="109"/>
      <c r="M4" s="34" t="s">
        <v>12</v>
      </c>
      <c r="N4" s="34" t="s">
        <v>13</v>
      </c>
      <c r="O4" s="34" t="s">
        <v>18</v>
      </c>
      <c r="P4" s="84"/>
    </row>
    <row r="5" spans="1:16" ht="80.25" customHeight="1" x14ac:dyDescent="0.3">
      <c r="A5" s="35">
        <v>1</v>
      </c>
      <c r="B5" s="42" t="s">
        <v>24</v>
      </c>
      <c r="C5" s="40" t="s">
        <v>599</v>
      </c>
      <c r="D5" s="44" t="s">
        <v>443</v>
      </c>
      <c r="E5" s="44" t="s">
        <v>603</v>
      </c>
      <c r="F5" s="93" t="s">
        <v>99</v>
      </c>
      <c r="G5" s="94"/>
      <c r="H5" s="29"/>
      <c r="I5" s="75" t="s">
        <v>597</v>
      </c>
      <c r="J5" s="76"/>
      <c r="K5" s="75"/>
      <c r="L5" s="76"/>
      <c r="M5" s="30" t="s">
        <v>755</v>
      </c>
      <c r="N5" s="30" t="s">
        <v>755</v>
      </c>
      <c r="O5" s="30" t="s">
        <v>755</v>
      </c>
      <c r="P5" s="26"/>
    </row>
    <row r="6" spans="1:16" ht="80.25" customHeight="1" x14ac:dyDescent="0.3">
      <c r="A6" s="35">
        <v>2</v>
      </c>
      <c r="B6" s="42"/>
      <c r="C6" s="40"/>
      <c r="D6" s="44"/>
      <c r="E6" s="44"/>
      <c r="F6" s="93" t="s">
        <v>101</v>
      </c>
      <c r="G6" s="94"/>
      <c r="H6" s="29"/>
      <c r="I6" s="75" t="s">
        <v>598</v>
      </c>
      <c r="J6" s="76"/>
      <c r="K6" s="75"/>
      <c r="L6" s="76"/>
      <c r="M6" s="30" t="s">
        <v>755</v>
      </c>
      <c r="N6" s="30" t="s">
        <v>755</v>
      </c>
      <c r="O6" s="30" t="s">
        <v>755</v>
      </c>
      <c r="P6" s="26"/>
    </row>
    <row r="7" spans="1:16" ht="80.25" customHeight="1" x14ac:dyDescent="0.3">
      <c r="A7" s="35">
        <v>3</v>
      </c>
      <c r="B7" s="42" t="s">
        <v>77</v>
      </c>
      <c r="C7" s="40" t="s">
        <v>600</v>
      </c>
      <c r="D7" s="44"/>
      <c r="E7" s="44"/>
      <c r="F7" s="93" t="s">
        <v>103</v>
      </c>
      <c r="G7" s="94"/>
      <c r="H7" s="29"/>
      <c r="I7" s="75" t="s">
        <v>104</v>
      </c>
      <c r="J7" s="76"/>
      <c r="K7" s="75"/>
      <c r="L7" s="76"/>
      <c r="M7" s="30" t="s">
        <v>755</v>
      </c>
      <c r="N7" s="30" t="s">
        <v>755</v>
      </c>
      <c r="O7" s="30" t="s">
        <v>755</v>
      </c>
      <c r="P7" s="26"/>
    </row>
    <row r="8" spans="1:16" ht="80.25" customHeight="1" x14ac:dyDescent="0.3">
      <c r="A8" s="35">
        <v>4</v>
      </c>
      <c r="B8" s="42" t="s">
        <v>601</v>
      </c>
      <c r="C8" s="40" t="s">
        <v>602</v>
      </c>
      <c r="D8" s="44"/>
      <c r="E8" s="44"/>
      <c r="F8" s="93" t="s">
        <v>106</v>
      </c>
      <c r="G8" s="94"/>
      <c r="H8" s="29"/>
      <c r="I8" s="75" t="s">
        <v>108</v>
      </c>
      <c r="J8" s="76"/>
      <c r="K8" s="75"/>
      <c r="L8" s="76"/>
      <c r="M8" s="30" t="s">
        <v>755</v>
      </c>
      <c r="N8" s="30" t="s">
        <v>755</v>
      </c>
      <c r="O8" s="30" t="s">
        <v>755</v>
      </c>
      <c r="P8" s="26"/>
    </row>
    <row r="9" spans="1:16" ht="46.5" customHeight="1" x14ac:dyDescent="0.3">
      <c r="A9" s="35"/>
      <c r="B9" s="42"/>
      <c r="C9" s="40"/>
      <c r="D9" s="44"/>
      <c r="E9" s="44"/>
      <c r="F9" s="93"/>
      <c r="G9" s="94"/>
      <c r="H9" s="29"/>
      <c r="I9" s="75"/>
      <c r="J9" s="76"/>
      <c r="K9" s="75"/>
      <c r="L9" s="76"/>
      <c r="M9" s="30"/>
      <c r="N9" s="30"/>
      <c r="O9" s="30"/>
      <c r="P9" s="26"/>
    </row>
    <row r="10" spans="1:16" ht="7.5" customHeight="1" x14ac:dyDescent="0.3">
      <c r="H10" s="31"/>
      <c r="I10" s="31"/>
      <c r="J10" s="31"/>
      <c r="K10" s="31"/>
      <c r="L10" s="31"/>
      <c r="M10" s="31"/>
      <c r="N10" s="31"/>
      <c r="P10" s="33"/>
    </row>
    <row r="11" spans="1:16" ht="33" customHeight="1" x14ac:dyDescent="0.3">
      <c r="A11" s="95" t="s">
        <v>14</v>
      </c>
      <c r="B11" s="96"/>
      <c r="C11" s="96"/>
      <c r="D11" s="97"/>
      <c r="E11" s="104"/>
      <c r="F11" s="104"/>
      <c r="G11" s="104"/>
      <c r="H11" s="105"/>
      <c r="I11" s="105"/>
      <c r="J11" s="105"/>
      <c r="K11" s="105"/>
      <c r="L11" s="105"/>
      <c r="M11" s="105"/>
      <c r="N11" s="105"/>
      <c r="O11" s="105"/>
      <c r="P11" s="106"/>
    </row>
    <row r="12" spans="1:16" ht="33" customHeight="1" x14ac:dyDescent="0.3">
      <c r="A12" s="98"/>
      <c r="B12" s="99"/>
      <c r="C12" s="99"/>
      <c r="D12" s="100"/>
      <c r="E12" s="104"/>
      <c r="F12" s="104"/>
      <c r="G12" s="104"/>
      <c r="H12" s="105"/>
      <c r="I12" s="105"/>
      <c r="J12" s="105"/>
      <c r="K12" s="105"/>
      <c r="L12" s="105"/>
      <c r="M12" s="105"/>
      <c r="N12" s="105"/>
      <c r="O12" s="105"/>
      <c r="P12" s="106"/>
    </row>
    <row r="13" spans="1:16" ht="33" customHeight="1" x14ac:dyDescent="0.3">
      <c r="A13" s="98"/>
      <c r="B13" s="99"/>
      <c r="C13" s="99"/>
      <c r="D13" s="100"/>
      <c r="E13" s="104"/>
      <c r="F13" s="104"/>
      <c r="G13" s="104"/>
      <c r="H13" s="105"/>
      <c r="I13" s="105"/>
      <c r="J13" s="105"/>
      <c r="K13" s="105"/>
      <c r="L13" s="105"/>
      <c r="M13" s="105"/>
      <c r="N13" s="105"/>
      <c r="O13" s="105"/>
      <c r="P13" s="106"/>
    </row>
    <row r="14" spans="1:16" ht="33" customHeight="1" x14ac:dyDescent="0.3">
      <c r="A14" s="98"/>
      <c r="B14" s="99"/>
      <c r="C14" s="99"/>
      <c r="D14" s="100"/>
      <c r="E14" s="105"/>
      <c r="F14" s="105"/>
      <c r="G14" s="105"/>
      <c r="H14" s="105"/>
      <c r="I14" s="105"/>
      <c r="J14" s="105"/>
      <c r="K14" s="105"/>
      <c r="L14" s="105"/>
      <c r="M14" s="105"/>
      <c r="N14" s="105"/>
      <c r="O14" s="105"/>
      <c r="P14" s="106"/>
    </row>
    <row r="15" spans="1:16" ht="33" customHeight="1" x14ac:dyDescent="0.3">
      <c r="A15" s="98"/>
      <c r="B15" s="99"/>
      <c r="C15" s="99"/>
      <c r="D15" s="100"/>
      <c r="E15" s="105"/>
      <c r="F15" s="105"/>
      <c r="G15" s="105"/>
      <c r="H15" s="105"/>
      <c r="I15" s="105"/>
      <c r="J15" s="105"/>
      <c r="K15" s="105"/>
      <c r="L15" s="105"/>
      <c r="M15" s="105"/>
      <c r="N15" s="105"/>
      <c r="O15" s="105"/>
      <c r="P15" s="106"/>
    </row>
    <row r="16" spans="1:16" ht="33" customHeight="1" x14ac:dyDescent="0.3">
      <c r="A16" s="101"/>
      <c r="B16" s="102"/>
      <c r="C16" s="102"/>
      <c r="D16" s="103"/>
      <c r="E16" s="105"/>
      <c r="F16" s="105"/>
      <c r="G16" s="105"/>
      <c r="H16" s="105"/>
      <c r="I16" s="105"/>
      <c r="J16" s="105"/>
      <c r="K16" s="105"/>
      <c r="L16" s="105"/>
      <c r="M16" s="105"/>
      <c r="N16" s="105"/>
      <c r="O16" s="105"/>
      <c r="P16" s="106"/>
    </row>
    <row r="17" spans="15:15" ht="33" customHeight="1" x14ac:dyDescent="0.3">
      <c r="O17" s="24"/>
    </row>
  </sheetData>
  <autoFilter ref="A4:P8" xr:uid="{00000000-0009-0000-0000-00000E000000}">
    <filterColumn colId="5" showButton="0"/>
    <filterColumn colId="8" showButton="0"/>
  </autoFilter>
  <mergeCells count="35">
    <mergeCell ref="A1:D1"/>
    <mergeCell ref="I1:P1"/>
    <mergeCell ref="A3:A4"/>
    <mergeCell ref="B3:B4"/>
    <mergeCell ref="C3:C4"/>
    <mergeCell ref="D3:G3"/>
    <mergeCell ref="H3:H4"/>
    <mergeCell ref="I3:J4"/>
    <mergeCell ref="K3:K4"/>
    <mergeCell ref="L3:L4"/>
    <mergeCell ref="M3:O3"/>
    <mergeCell ref="P3:P4"/>
    <mergeCell ref="F4:G4"/>
    <mergeCell ref="F5:G5"/>
    <mergeCell ref="I5:J5"/>
    <mergeCell ref="K5:L5"/>
    <mergeCell ref="F6:G6"/>
    <mergeCell ref="I6:J6"/>
    <mergeCell ref="K6:L6"/>
    <mergeCell ref="F7:G7"/>
    <mergeCell ref="I7:J7"/>
    <mergeCell ref="F8:G8"/>
    <mergeCell ref="I8:J8"/>
    <mergeCell ref="A11:D16"/>
    <mergeCell ref="E11:P11"/>
    <mergeCell ref="E12:P12"/>
    <mergeCell ref="E13:P13"/>
    <mergeCell ref="E14:P14"/>
    <mergeCell ref="E15:P15"/>
    <mergeCell ref="E16:P16"/>
    <mergeCell ref="F9:G9"/>
    <mergeCell ref="I9:J9"/>
    <mergeCell ref="K9:L9"/>
    <mergeCell ref="K7:L7"/>
    <mergeCell ref="K8:L8"/>
  </mergeCells>
  <phoneticPr fontId="1" type="noConversion"/>
  <dataValidations count="1">
    <dataValidation type="list" allowBlank="1" showInputMessage="1" showErrorMessage="1" sqref="M5:O9" xr:uid="{00000000-0002-0000-0E00-000000000000}">
      <formula1>"PASS,FAIL,해당없음"</formula1>
    </dataValidation>
  </dataValidations>
  <hyperlinks>
    <hyperlink ref="A1:D1" location="'테스트 목록'!A1" display="단위테스트 ID" xr:uid="{00000000-0004-0000-0E00-000000000000}"/>
  </hyperlinks>
  <printOptions horizontalCentered="1"/>
  <pageMargins left="0.39370078740157483" right="0.39370078740157483" top="0.78740157480314965" bottom="0.78740157480314965" header="0.39370078740157483" footer="0.39370078740157483"/>
  <pageSetup paperSize="9" scale="32" fitToHeight="0" orientation="landscape" r:id="rId1"/>
  <headerFooter>
    <oddHeader>&amp;L'21년 불법온라인도박 감시시스템 구축(3차)&amp;R통합테스트결과서</oddHeader>
    <oddFooter>&amp;C&amp;P&amp;R&amp;"맑은 고딕,보통"(주)위세아이텍</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pageSetUpPr fitToPage="1"/>
  </sheetPr>
  <dimension ref="A1:P15"/>
  <sheetViews>
    <sheetView view="pageBreakPreview" topLeftCell="D1" zoomScale="70" zoomScaleNormal="100" zoomScaleSheetLayoutView="70" zoomScalePageLayoutView="80" workbookViewId="0">
      <selection activeCell="W10" sqref="W10"/>
    </sheetView>
  </sheetViews>
  <sheetFormatPr defaultColWidth="5.875" defaultRowHeight="13.5" x14ac:dyDescent="0.3"/>
  <cols>
    <col min="1" max="1" width="7.375" style="27" customWidth="1"/>
    <col min="2" max="2" width="15.5" style="27" customWidth="1"/>
    <col min="3" max="3" width="38" style="27" customWidth="1"/>
    <col min="4" max="4" width="22.625" style="27" customWidth="1"/>
    <col min="5" max="7" width="46" style="27" customWidth="1"/>
    <col min="8" max="11" width="28.875" style="32" customWidth="1"/>
    <col min="12" max="12" width="24.875" style="32" customWidth="1"/>
    <col min="13" max="15" width="5.625" style="32" customWidth="1"/>
    <col min="16" max="16" width="17.375" style="24" bestFit="1" customWidth="1"/>
    <col min="17" max="16384" width="5.875" style="24"/>
  </cols>
  <sheetData>
    <row r="1" spans="1:16" s="28" customFormat="1" ht="29.25" customHeight="1" x14ac:dyDescent="0.15">
      <c r="A1" s="88" t="s">
        <v>32</v>
      </c>
      <c r="B1" s="89"/>
      <c r="C1" s="89"/>
      <c r="D1" s="90"/>
      <c r="E1" s="51" t="s">
        <v>742</v>
      </c>
      <c r="F1" s="34" t="s">
        <v>31</v>
      </c>
      <c r="G1" s="52" t="s">
        <v>53</v>
      </c>
      <c r="H1" s="45" t="s">
        <v>21</v>
      </c>
      <c r="I1" s="111"/>
      <c r="J1" s="112"/>
      <c r="K1" s="112"/>
      <c r="L1" s="112"/>
      <c r="M1" s="112"/>
      <c r="N1" s="112"/>
      <c r="O1" s="112"/>
      <c r="P1" s="113"/>
    </row>
    <row r="2" spans="1:16" s="28" customFormat="1" ht="8.25" customHeight="1" x14ac:dyDescent="0.15">
      <c r="A2" s="38"/>
      <c r="B2" s="38"/>
      <c r="C2" s="38"/>
      <c r="D2" s="38"/>
      <c r="E2" s="38"/>
      <c r="F2" s="38"/>
      <c r="G2" s="38"/>
      <c r="H2" s="37"/>
      <c r="I2" s="37"/>
      <c r="J2" s="37"/>
      <c r="K2" s="37"/>
      <c r="L2" s="37"/>
      <c r="M2" s="37"/>
      <c r="N2" s="37"/>
      <c r="O2" s="37"/>
      <c r="P2" s="37"/>
    </row>
    <row r="3" spans="1:16" ht="18.75" customHeight="1" x14ac:dyDescent="0.3">
      <c r="A3" s="74" t="s">
        <v>7</v>
      </c>
      <c r="B3" s="85" t="s">
        <v>22</v>
      </c>
      <c r="C3" s="83" t="s">
        <v>23</v>
      </c>
      <c r="D3" s="74" t="s">
        <v>28</v>
      </c>
      <c r="E3" s="74"/>
      <c r="F3" s="74"/>
      <c r="G3" s="74"/>
      <c r="H3" s="85" t="s">
        <v>15</v>
      </c>
      <c r="I3" s="87" t="s">
        <v>16</v>
      </c>
      <c r="J3" s="87"/>
      <c r="K3" s="85" t="s">
        <v>25</v>
      </c>
      <c r="L3" s="107" t="s">
        <v>19</v>
      </c>
      <c r="M3" s="80" t="s">
        <v>10</v>
      </c>
      <c r="N3" s="81"/>
      <c r="O3" s="82"/>
      <c r="P3" s="83" t="s">
        <v>11</v>
      </c>
    </row>
    <row r="4" spans="1:16" ht="21" customHeight="1" x14ac:dyDescent="0.3">
      <c r="A4" s="74"/>
      <c r="B4" s="86"/>
      <c r="C4" s="84"/>
      <c r="D4" s="50" t="s">
        <v>27</v>
      </c>
      <c r="E4" s="50" t="s">
        <v>29</v>
      </c>
      <c r="F4" s="91" t="s">
        <v>30</v>
      </c>
      <c r="G4" s="92"/>
      <c r="H4" s="86"/>
      <c r="I4" s="87"/>
      <c r="J4" s="87"/>
      <c r="K4" s="86"/>
      <c r="L4" s="109"/>
      <c r="M4" s="34" t="s">
        <v>12</v>
      </c>
      <c r="N4" s="34" t="s">
        <v>13</v>
      </c>
      <c r="O4" s="34" t="s">
        <v>18</v>
      </c>
      <c r="P4" s="84"/>
    </row>
    <row r="5" spans="1:16" ht="80.25" customHeight="1" x14ac:dyDescent="0.3">
      <c r="A5" s="35">
        <v>1</v>
      </c>
      <c r="B5" s="42" t="s">
        <v>608</v>
      </c>
      <c r="C5" s="40" t="s">
        <v>607</v>
      </c>
      <c r="D5" s="44" t="s">
        <v>443</v>
      </c>
      <c r="E5" s="44" t="s">
        <v>609</v>
      </c>
      <c r="F5" s="93" t="s">
        <v>103</v>
      </c>
      <c r="G5" s="94"/>
      <c r="H5" s="29"/>
      <c r="I5" s="75" t="s">
        <v>604</v>
      </c>
      <c r="J5" s="76"/>
      <c r="K5" s="75"/>
      <c r="L5" s="76"/>
      <c r="M5" s="30" t="s">
        <v>755</v>
      </c>
      <c r="N5" s="30" t="s">
        <v>755</v>
      </c>
      <c r="O5" s="30" t="s">
        <v>755</v>
      </c>
      <c r="P5" s="26"/>
    </row>
    <row r="6" spans="1:16" ht="80.25" customHeight="1" x14ac:dyDescent="0.3">
      <c r="A6" s="35">
        <v>2</v>
      </c>
      <c r="B6" s="42"/>
      <c r="C6" s="40"/>
      <c r="D6" s="44"/>
      <c r="E6" s="44"/>
      <c r="F6" s="93" t="s">
        <v>605</v>
      </c>
      <c r="G6" s="94"/>
      <c r="H6" s="29"/>
      <c r="I6" s="75" t="s">
        <v>606</v>
      </c>
      <c r="J6" s="76"/>
      <c r="K6" s="75"/>
      <c r="L6" s="76"/>
      <c r="M6" s="30" t="s">
        <v>755</v>
      </c>
      <c r="N6" s="30" t="s">
        <v>755</v>
      </c>
      <c r="O6" s="30" t="s">
        <v>755</v>
      </c>
      <c r="P6" s="26"/>
    </row>
    <row r="7" spans="1:16" ht="46.5" customHeight="1" x14ac:dyDescent="0.3">
      <c r="A7" s="35"/>
      <c r="B7" s="42"/>
      <c r="C7" s="40"/>
      <c r="D7" s="44"/>
      <c r="E7" s="44"/>
      <c r="F7" s="93"/>
      <c r="G7" s="94"/>
      <c r="H7" s="29"/>
      <c r="I7" s="75"/>
      <c r="J7" s="76"/>
      <c r="K7" s="75"/>
      <c r="L7" s="76"/>
      <c r="M7" s="30"/>
      <c r="N7" s="30"/>
      <c r="O7" s="30"/>
      <c r="P7" s="26"/>
    </row>
    <row r="8" spans="1:16" ht="7.5" customHeight="1" x14ac:dyDescent="0.3">
      <c r="H8" s="31"/>
      <c r="I8" s="31"/>
      <c r="J8" s="31"/>
      <c r="K8" s="31"/>
      <c r="L8" s="31"/>
      <c r="M8" s="31"/>
      <c r="N8" s="31"/>
      <c r="P8" s="33"/>
    </row>
    <row r="9" spans="1:16" ht="33" customHeight="1" x14ac:dyDescent="0.3">
      <c r="A9" s="95" t="s">
        <v>14</v>
      </c>
      <c r="B9" s="96"/>
      <c r="C9" s="96"/>
      <c r="D9" s="97"/>
      <c r="E9" s="104"/>
      <c r="F9" s="104"/>
      <c r="G9" s="104"/>
      <c r="H9" s="105"/>
      <c r="I9" s="105"/>
      <c r="J9" s="105"/>
      <c r="K9" s="105"/>
      <c r="L9" s="105"/>
      <c r="M9" s="105"/>
      <c r="N9" s="105"/>
      <c r="O9" s="105"/>
      <c r="P9" s="106"/>
    </row>
    <row r="10" spans="1:16" ht="33" customHeight="1" x14ac:dyDescent="0.3">
      <c r="A10" s="98"/>
      <c r="B10" s="99"/>
      <c r="C10" s="99"/>
      <c r="D10" s="100"/>
      <c r="E10" s="104"/>
      <c r="F10" s="104"/>
      <c r="G10" s="104"/>
      <c r="H10" s="105"/>
      <c r="I10" s="105"/>
      <c r="J10" s="105"/>
      <c r="K10" s="105"/>
      <c r="L10" s="105"/>
      <c r="M10" s="105"/>
      <c r="N10" s="105"/>
      <c r="O10" s="105"/>
      <c r="P10" s="106"/>
    </row>
    <row r="11" spans="1:16" ht="33" customHeight="1" x14ac:dyDescent="0.3">
      <c r="A11" s="98"/>
      <c r="B11" s="99"/>
      <c r="C11" s="99"/>
      <c r="D11" s="100"/>
      <c r="E11" s="104"/>
      <c r="F11" s="104"/>
      <c r="G11" s="104"/>
      <c r="H11" s="105"/>
      <c r="I11" s="105"/>
      <c r="J11" s="105"/>
      <c r="K11" s="105"/>
      <c r="L11" s="105"/>
      <c r="M11" s="105"/>
      <c r="N11" s="105"/>
      <c r="O11" s="105"/>
      <c r="P11" s="106"/>
    </row>
    <row r="12" spans="1:16" ht="33" customHeight="1" x14ac:dyDescent="0.3">
      <c r="A12" s="98"/>
      <c r="B12" s="99"/>
      <c r="C12" s="99"/>
      <c r="D12" s="100"/>
      <c r="E12" s="105"/>
      <c r="F12" s="105"/>
      <c r="G12" s="105"/>
      <c r="H12" s="105"/>
      <c r="I12" s="105"/>
      <c r="J12" s="105"/>
      <c r="K12" s="105"/>
      <c r="L12" s="105"/>
      <c r="M12" s="105"/>
      <c r="N12" s="105"/>
      <c r="O12" s="105"/>
      <c r="P12" s="106"/>
    </row>
    <row r="13" spans="1:16" ht="33" customHeight="1" x14ac:dyDescent="0.3">
      <c r="A13" s="98"/>
      <c r="B13" s="99"/>
      <c r="C13" s="99"/>
      <c r="D13" s="100"/>
      <c r="E13" s="105"/>
      <c r="F13" s="105"/>
      <c r="G13" s="105"/>
      <c r="H13" s="105"/>
      <c r="I13" s="105"/>
      <c r="J13" s="105"/>
      <c r="K13" s="105"/>
      <c r="L13" s="105"/>
      <c r="M13" s="105"/>
      <c r="N13" s="105"/>
      <c r="O13" s="105"/>
      <c r="P13" s="106"/>
    </row>
    <row r="14" spans="1:16" ht="33" customHeight="1" x14ac:dyDescent="0.3">
      <c r="A14" s="101"/>
      <c r="B14" s="102"/>
      <c r="C14" s="102"/>
      <c r="D14" s="103"/>
      <c r="E14" s="105"/>
      <c r="F14" s="105"/>
      <c r="G14" s="105"/>
      <c r="H14" s="105"/>
      <c r="I14" s="105"/>
      <c r="J14" s="105"/>
      <c r="K14" s="105"/>
      <c r="L14" s="105"/>
      <c r="M14" s="105"/>
      <c r="N14" s="105"/>
      <c r="O14" s="105"/>
      <c r="P14" s="106"/>
    </row>
    <row r="15" spans="1:16" ht="33" customHeight="1" x14ac:dyDescent="0.3">
      <c r="O15" s="24"/>
    </row>
  </sheetData>
  <autoFilter ref="A4:P6" xr:uid="{00000000-0009-0000-0000-00000F000000}">
    <filterColumn colId="5" showButton="0"/>
    <filterColumn colId="8" showButton="0"/>
  </autoFilter>
  <mergeCells count="29">
    <mergeCell ref="A1:D1"/>
    <mergeCell ref="I1:P1"/>
    <mergeCell ref="A3:A4"/>
    <mergeCell ref="B3:B4"/>
    <mergeCell ref="C3:C4"/>
    <mergeCell ref="D3:G3"/>
    <mergeCell ref="H3:H4"/>
    <mergeCell ref="I3:J4"/>
    <mergeCell ref="K3:K4"/>
    <mergeCell ref="L3:L4"/>
    <mergeCell ref="F6:G6"/>
    <mergeCell ref="I6:J6"/>
    <mergeCell ref="M3:O3"/>
    <mergeCell ref="P3:P4"/>
    <mergeCell ref="F4:G4"/>
    <mergeCell ref="F5:G5"/>
    <mergeCell ref="I5:J5"/>
    <mergeCell ref="K5:L5"/>
    <mergeCell ref="K6:L6"/>
    <mergeCell ref="F7:G7"/>
    <mergeCell ref="I7:J7"/>
    <mergeCell ref="K7:L7"/>
    <mergeCell ref="A9:D14"/>
    <mergeCell ref="E9:P9"/>
    <mergeCell ref="E10:P10"/>
    <mergeCell ref="E11:P11"/>
    <mergeCell ref="E12:P12"/>
    <mergeCell ref="E13:P13"/>
    <mergeCell ref="E14:P14"/>
  </mergeCells>
  <phoneticPr fontId="1" type="noConversion"/>
  <dataValidations disablePrompts="1" count="1">
    <dataValidation type="list" allowBlank="1" showInputMessage="1" showErrorMessage="1" sqref="M5:O7" xr:uid="{00000000-0002-0000-0F00-000000000000}">
      <formula1>"PASS,FAIL,해당없음"</formula1>
    </dataValidation>
  </dataValidations>
  <hyperlinks>
    <hyperlink ref="A1:D1" location="'테스트 목록'!A1" display="단위테스트 ID" xr:uid="{00000000-0004-0000-0F00-000000000000}"/>
  </hyperlinks>
  <printOptions horizontalCentered="1"/>
  <pageMargins left="0.39370078740157483" right="0.39370078740157483" top="0.78740157480314965" bottom="0.78740157480314965" header="0.39370078740157483" footer="0.39370078740157483"/>
  <pageSetup paperSize="9" scale="32" fitToHeight="0" orientation="landscape" r:id="rId1"/>
  <headerFooter>
    <oddHeader>&amp;L'21년 불법온라인도박 감시시스템 구축(3차)&amp;R통합테스트결과서</oddHeader>
    <oddFooter>&amp;C&amp;P&amp;R&amp;"맑은 고딕,보통"(주)위세아이텍</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pageSetUpPr fitToPage="1"/>
  </sheetPr>
  <dimension ref="A1:P19"/>
  <sheetViews>
    <sheetView view="pageBreakPreview" topLeftCell="E1" zoomScale="70" zoomScaleNormal="100" zoomScaleSheetLayoutView="70" zoomScalePageLayoutView="80" workbookViewId="0">
      <selection activeCell="W10" sqref="W10"/>
    </sheetView>
  </sheetViews>
  <sheetFormatPr defaultColWidth="5.875" defaultRowHeight="13.5" x14ac:dyDescent="0.3"/>
  <cols>
    <col min="1" max="1" width="7.375" style="27" customWidth="1"/>
    <col min="2" max="2" width="15.5" style="27" customWidth="1"/>
    <col min="3" max="3" width="38" style="27" customWidth="1"/>
    <col min="4" max="4" width="22.625" style="27" customWidth="1"/>
    <col min="5" max="7" width="46" style="27" customWidth="1"/>
    <col min="8" max="11" width="28.875" style="32" customWidth="1"/>
    <col min="12" max="12" width="24.875" style="32" customWidth="1"/>
    <col min="13" max="15" width="5.625" style="32" customWidth="1"/>
    <col min="16" max="16" width="17.375" style="24" bestFit="1" customWidth="1"/>
    <col min="17" max="16384" width="5.875" style="24"/>
  </cols>
  <sheetData>
    <row r="1" spans="1:16" s="28" customFormat="1" ht="29.25" customHeight="1" x14ac:dyDescent="0.15">
      <c r="A1" s="88" t="s">
        <v>32</v>
      </c>
      <c r="B1" s="89"/>
      <c r="C1" s="89"/>
      <c r="D1" s="90"/>
      <c r="E1" s="51" t="s">
        <v>741</v>
      </c>
      <c r="F1" s="34" t="s">
        <v>31</v>
      </c>
      <c r="G1" s="52" t="s">
        <v>610</v>
      </c>
      <c r="H1" s="45" t="s">
        <v>21</v>
      </c>
      <c r="I1" s="111"/>
      <c r="J1" s="112"/>
      <c r="K1" s="112"/>
      <c r="L1" s="112"/>
      <c r="M1" s="112"/>
      <c r="N1" s="112"/>
      <c r="O1" s="112"/>
      <c r="P1" s="113"/>
    </row>
    <row r="2" spans="1:16" s="28" customFormat="1" ht="8.25" customHeight="1" x14ac:dyDescent="0.15">
      <c r="A2" s="38"/>
      <c r="B2" s="38"/>
      <c r="C2" s="38"/>
      <c r="D2" s="38"/>
      <c r="E2" s="38"/>
      <c r="F2" s="38"/>
      <c r="G2" s="38"/>
      <c r="H2" s="37"/>
      <c r="I2" s="37"/>
      <c r="J2" s="37"/>
      <c r="K2" s="37"/>
      <c r="L2" s="37"/>
      <c r="M2" s="37"/>
      <c r="N2" s="37"/>
      <c r="O2" s="37"/>
      <c r="P2" s="37"/>
    </row>
    <row r="3" spans="1:16" ht="18.75" customHeight="1" x14ac:dyDescent="0.3">
      <c r="A3" s="74" t="s">
        <v>7</v>
      </c>
      <c r="B3" s="85" t="s">
        <v>22</v>
      </c>
      <c r="C3" s="83" t="s">
        <v>23</v>
      </c>
      <c r="D3" s="74" t="s">
        <v>28</v>
      </c>
      <c r="E3" s="74"/>
      <c r="F3" s="74"/>
      <c r="G3" s="74"/>
      <c r="H3" s="85" t="s">
        <v>15</v>
      </c>
      <c r="I3" s="87" t="s">
        <v>16</v>
      </c>
      <c r="J3" s="87"/>
      <c r="K3" s="85" t="s">
        <v>25</v>
      </c>
      <c r="L3" s="107" t="s">
        <v>19</v>
      </c>
      <c r="M3" s="80" t="s">
        <v>10</v>
      </c>
      <c r="N3" s="81"/>
      <c r="O3" s="82"/>
      <c r="P3" s="83" t="s">
        <v>11</v>
      </c>
    </row>
    <row r="4" spans="1:16" ht="21" customHeight="1" x14ac:dyDescent="0.3">
      <c r="A4" s="74"/>
      <c r="B4" s="86"/>
      <c r="C4" s="84"/>
      <c r="D4" s="50" t="s">
        <v>27</v>
      </c>
      <c r="E4" s="50" t="s">
        <v>29</v>
      </c>
      <c r="F4" s="91" t="s">
        <v>30</v>
      </c>
      <c r="G4" s="92"/>
      <c r="H4" s="86"/>
      <c r="I4" s="87"/>
      <c r="J4" s="87"/>
      <c r="K4" s="86"/>
      <c r="L4" s="109"/>
      <c r="M4" s="34" t="s">
        <v>12</v>
      </c>
      <c r="N4" s="34" t="s">
        <v>13</v>
      </c>
      <c r="O4" s="34" t="s">
        <v>18</v>
      </c>
      <c r="P4" s="84"/>
    </row>
    <row r="5" spans="1:16" ht="80.25" customHeight="1" x14ac:dyDescent="0.3">
      <c r="A5" s="35">
        <v>1</v>
      </c>
      <c r="B5" s="42" t="s">
        <v>623</v>
      </c>
      <c r="C5" s="40" t="s">
        <v>624</v>
      </c>
      <c r="D5" s="44" t="s">
        <v>443</v>
      </c>
      <c r="E5" s="44" t="s">
        <v>627</v>
      </c>
      <c r="F5" s="93" t="s">
        <v>611</v>
      </c>
      <c r="G5" s="94"/>
      <c r="H5" s="29"/>
      <c r="I5" s="75" t="s">
        <v>612</v>
      </c>
      <c r="J5" s="76"/>
      <c r="K5" s="75"/>
      <c r="L5" s="76"/>
      <c r="M5" s="30" t="s">
        <v>755</v>
      </c>
      <c r="N5" s="30" t="s">
        <v>755</v>
      </c>
      <c r="O5" s="30" t="s">
        <v>755</v>
      </c>
      <c r="P5" s="26"/>
    </row>
    <row r="6" spans="1:16" ht="80.25" customHeight="1" x14ac:dyDescent="0.3">
      <c r="A6" s="35">
        <v>2</v>
      </c>
      <c r="B6" s="42"/>
      <c r="C6" s="40"/>
      <c r="D6" s="44"/>
      <c r="E6" s="44"/>
      <c r="F6" s="93" t="s">
        <v>613</v>
      </c>
      <c r="G6" s="94"/>
      <c r="H6" s="29"/>
      <c r="I6" s="75" t="s">
        <v>614</v>
      </c>
      <c r="J6" s="76"/>
      <c r="K6" s="75"/>
      <c r="L6" s="76"/>
      <c r="M6" s="30" t="s">
        <v>755</v>
      </c>
      <c r="N6" s="30" t="s">
        <v>755</v>
      </c>
      <c r="O6" s="30" t="s">
        <v>755</v>
      </c>
      <c r="P6" s="26"/>
    </row>
    <row r="7" spans="1:16" ht="80.25" customHeight="1" x14ac:dyDescent="0.3">
      <c r="A7" s="35">
        <v>3</v>
      </c>
      <c r="B7" s="42"/>
      <c r="C7" s="40"/>
      <c r="D7" s="44"/>
      <c r="E7" s="44"/>
      <c r="F7" s="93" t="s">
        <v>615</v>
      </c>
      <c r="G7" s="94"/>
      <c r="H7" s="29"/>
      <c r="I7" s="75" t="s">
        <v>616</v>
      </c>
      <c r="J7" s="76"/>
      <c r="K7" s="75"/>
      <c r="L7" s="76"/>
      <c r="M7" s="30" t="s">
        <v>755</v>
      </c>
      <c r="N7" s="30" t="s">
        <v>755</v>
      </c>
      <c r="O7" s="30" t="s">
        <v>755</v>
      </c>
      <c r="P7" s="26"/>
    </row>
    <row r="8" spans="1:16" ht="80.25" customHeight="1" x14ac:dyDescent="0.3">
      <c r="A8" s="35">
        <v>4</v>
      </c>
      <c r="B8" s="42" t="s">
        <v>26</v>
      </c>
      <c r="C8" s="40" t="s">
        <v>625</v>
      </c>
      <c r="D8" s="44" t="s">
        <v>443</v>
      </c>
      <c r="E8" s="44" t="s">
        <v>627</v>
      </c>
      <c r="F8" s="93" t="s">
        <v>617</v>
      </c>
      <c r="G8" s="94"/>
      <c r="H8" s="29"/>
      <c r="I8" s="75" t="s">
        <v>618</v>
      </c>
      <c r="J8" s="76"/>
      <c r="K8" s="75"/>
      <c r="L8" s="76"/>
      <c r="M8" s="30" t="s">
        <v>755</v>
      </c>
      <c r="N8" s="30" t="s">
        <v>755</v>
      </c>
      <c r="O8" s="30" t="s">
        <v>755</v>
      </c>
      <c r="P8" s="26"/>
    </row>
    <row r="9" spans="1:16" ht="80.25" customHeight="1" x14ac:dyDescent="0.3">
      <c r="A9" s="35">
        <v>5</v>
      </c>
      <c r="B9" s="42"/>
      <c r="C9" s="40"/>
      <c r="D9" s="44"/>
      <c r="E9" s="44"/>
      <c r="F9" s="93" t="s">
        <v>619</v>
      </c>
      <c r="G9" s="94"/>
      <c r="H9" s="29"/>
      <c r="I9" s="75" t="s">
        <v>620</v>
      </c>
      <c r="J9" s="76"/>
      <c r="K9" s="75"/>
      <c r="L9" s="76"/>
      <c r="M9" s="30" t="s">
        <v>755</v>
      </c>
      <c r="N9" s="30" t="s">
        <v>755</v>
      </c>
      <c r="O9" s="30" t="s">
        <v>755</v>
      </c>
      <c r="P9" s="26"/>
    </row>
    <row r="10" spans="1:16" ht="80.25" customHeight="1" x14ac:dyDescent="0.3">
      <c r="A10" s="35">
        <v>6</v>
      </c>
      <c r="B10" s="42" t="s">
        <v>34</v>
      </c>
      <c r="C10" s="40" t="s">
        <v>626</v>
      </c>
      <c r="D10" s="44" t="s">
        <v>443</v>
      </c>
      <c r="E10" s="44" t="s">
        <v>627</v>
      </c>
      <c r="F10" s="93" t="s">
        <v>621</v>
      </c>
      <c r="G10" s="94"/>
      <c r="H10" s="29"/>
      <c r="I10" s="75" t="s">
        <v>622</v>
      </c>
      <c r="J10" s="76"/>
      <c r="K10" s="75"/>
      <c r="L10" s="76"/>
      <c r="M10" s="30" t="s">
        <v>755</v>
      </c>
      <c r="N10" s="30" t="s">
        <v>755</v>
      </c>
      <c r="O10" s="30" t="s">
        <v>755</v>
      </c>
      <c r="P10" s="26"/>
    </row>
    <row r="11" spans="1:16" ht="46.5" customHeight="1" x14ac:dyDescent="0.3">
      <c r="A11" s="35"/>
      <c r="B11" s="42"/>
      <c r="C11" s="40"/>
      <c r="D11" s="44"/>
      <c r="E11" s="44"/>
      <c r="F11" s="93"/>
      <c r="G11" s="94"/>
      <c r="H11" s="29"/>
      <c r="I11" s="75"/>
      <c r="J11" s="76"/>
      <c r="K11" s="75"/>
      <c r="L11" s="76"/>
      <c r="M11" s="30"/>
      <c r="N11" s="30"/>
      <c r="O11" s="30"/>
      <c r="P11" s="26"/>
    </row>
    <row r="12" spans="1:16" ht="7.5" customHeight="1" x14ac:dyDescent="0.3">
      <c r="H12" s="31"/>
      <c r="I12" s="31"/>
      <c r="J12" s="31"/>
      <c r="K12" s="31"/>
      <c r="L12" s="31"/>
      <c r="M12" s="31"/>
      <c r="N12" s="31"/>
      <c r="P12" s="33"/>
    </row>
    <row r="13" spans="1:16" ht="33" customHeight="1" x14ac:dyDescent="0.3">
      <c r="A13" s="95" t="s">
        <v>14</v>
      </c>
      <c r="B13" s="96"/>
      <c r="C13" s="96"/>
      <c r="D13" s="97"/>
      <c r="E13" s="104"/>
      <c r="F13" s="104"/>
      <c r="G13" s="104"/>
      <c r="H13" s="105"/>
      <c r="I13" s="105"/>
      <c r="J13" s="105"/>
      <c r="K13" s="105"/>
      <c r="L13" s="105"/>
      <c r="M13" s="105"/>
      <c r="N13" s="105"/>
      <c r="O13" s="105"/>
      <c r="P13" s="106"/>
    </row>
    <row r="14" spans="1:16" ht="33" customHeight="1" x14ac:dyDescent="0.3">
      <c r="A14" s="98"/>
      <c r="B14" s="99"/>
      <c r="C14" s="99"/>
      <c r="D14" s="100"/>
      <c r="E14" s="104"/>
      <c r="F14" s="104"/>
      <c r="G14" s="104"/>
      <c r="H14" s="105"/>
      <c r="I14" s="105"/>
      <c r="J14" s="105"/>
      <c r="K14" s="105"/>
      <c r="L14" s="105"/>
      <c r="M14" s="105"/>
      <c r="N14" s="105"/>
      <c r="O14" s="105"/>
      <c r="P14" s="106"/>
    </row>
    <row r="15" spans="1:16" ht="33" customHeight="1" x14ac:dyDescent="0.3">
      <c r="A15" s="98"/>
      <c r="B15" s="99"/>
      <c r="C15" s="99"/>
      <c r="D15" s="100"/>
      <c r="E15" s="104"/>
      <c r="F15" s="104"/>
      <c r="G15" s="104"/>
      <c r="H15" s="105"/>
      <c r="I15" s="105"/>
      <c r="J15" s="105"/>
      <c r="K15" s="105"/>
      <c r="L15" s="105"/>
      <c r="M15" s="105"/>
      <c r="N15" s="105"/>
      <c r="O15" s="105"/>
      <c r="P15" s="106"/>
    </row>
    <row r="16" spans="1:16" ht="33" customHeight="1" x14ac:dyDescent="0.3">
      <c r="A16" s="98"/>
      <c r="B16" s="99"/>
      <c r="C16" s="99"/>
      <c r="D16" s="100"/>
      <c r="E16" s="105"/>
      <c r="F16" s="105"/>
      <c r="G16" s="105"/>
      <c r="H16" s="105"/>
      <c r="I16" s="105"/>
      <c r="J16" s="105"/>
      <c r="K16" s="105"/>
      <c r="L16" s="105"/>
      <c r="M16" s="105"/>
      <c r="N16" s="105"/>
      <c r="O16" s="105"/>
      <c r="P16" s="106"/>
    </row>
    <row r="17" spans="1:16" ht="33" customHeight="1" x14ac:dyDescent="0.3">
      <c r="A17" s="98"/>
      <c r="B17" s="99"/>
      <c r="C17" s="99"/>
      <c r="D17" s="100"/>
      <c r="E17" s="105"/>
      <c r="F17" s="105"/>
      <c r="G17" s="105"/>
      <c r="H17" s="105"/>
      <c r="I17" s="105"/>
      <c r="J17" s="105"/>
      <c r="K17" s="105"/>
      <c r="L17" s="105"/>
      <c r="M17" s="105"/>
      <c r="N17" s="105"/>
      <c r="O17" s="105"/>
      <c r="P17" s="106"/>
    </row>
    <row r="18" spans="1:16" ht="33" customHeight="1" x14ac:dyDescent="0.3">
      <c r="A18" s="101"/>
      <c r="B18" s="102"/>
      <c r="C18" s="102"/>
      <c r="D18" s="103"/>
      <c r="E18" s="105"/>
      <c r="F18" s="105"/>
      <c r="G18" s="105"/>
      <c r="H18" s="105"/>
      <c r="I18" s="105"/>
      <c r="J18" s="105"/>
      <c r="K18" s="105"/>
      <c r="L18" s="105"/>
      <c r="M18" s="105"/>
      <c r="N18" s="105"/>
      <c r="O18" s="105"/>
      <c r="P18" s="106"/>
    </row>
    <row r="19" spans="1:16" ht="33" customHeight="1" x14ac:dyDescent="0.3">
      <c r="O19" s="24"/>
    </row>
  </sheetData>
  <autoFilter ref="A4:P8" xr:uid="{00000000-0009-0000-0000-000010000000}">
    <filterColumn colId="5" showButton="0"/>
    <filterColumn colId="8" showButton="0"/>
  </autoFilter>
  <mergeCells count="41">
    <mergeCell ref="A1:D1"/>
    <mergeCell ref="I1:P1"/>
    <mergeCell ref="A3:A4"/>
    <mergeCell ref="B3:B4"/>
    <mergeCell ref="C3:C4"/>
    <mergeCell ref="D3:G3"/>
    <mergeCell ref="H3:H4"/>
    <mergeCell ref="I3:J4"/>
    <mergeCell ref="K3:K4"/>
    <mergeCell ref="L3:L4"/>
    <mergeCell ref="M3:O3"/>
    <mergeCell ref="P3:P4"/>
    <mergeCell ref="F4:G4"/>
    <mergeCell ref="F5:G5"/>
    <mergeCell ref="I5:J5"/>
    <mergeCell ref="K5:L5"/>
    <mergeCell ref="F6:G6"/>
    <mergeCell ref="I6:J6"/>
    <mergeCell ref="K6:L6"/>
    <mergeCell ref="F7:G7"/>
    <mergeCell ref="I7:J7"/>
    <mergeCell ref="F8:G8"/>
    <mergeCell ref="I8:J8"/>
    <mergeCell ref="K11:L11"/>
    <mergeCell ref="F9:G9"/>
    <mergeCell ref="I9:J9"/>
    <mergeCell ref="F10:G10"/>
    <mergeCell ref="I10:J10"/>
    <mergeCell ref="F11:G11"/>
    <mergeCell ref="I11:J11"/>
    <mergeCell ref="K7:L7"/>
    <mergeCell ref="K8:L8"/>
    <mergeCell ref="K9:L9"/>
    <mergeCell ref="K10:L10"/>
    <mergeCell ref="A13:D18"/>
    <mergeCell ref="E13:P13"/>
    <mergeCell ref="E14:P14"/>
    <mergeCell ref="E15:P15"/>
    <mergeCell ref="E16:P16"/>
    <mergeCell ref="E17:P17"/>
    <mergeCell ref="E18:P18"/>
  </mergeCells>
  <phoneticPr fontId="1" type="noConversion"/>
  <dataValidations disablePrompts="1" count="1">
    <dataValidation type="list" allowBlank="1" showInputMessage="1" showErrorMessage="1" sqref="M5:O11" xr:uid="{00000000-0002-0000-1000-000000000000}">
      <formula1>"PASS,FAIL,해당없음"</formula1>
    </dataValidation>
  </dataValidations>
  <hyperlinks>
    <hyperlink ref="A1:D1" location="'테스트 목록'!A1" display="단위테스트 ID" xr:uid="{00000000-0004-0000-1000-000000000000}"/>
  </hyperlinks>
  <printOptions horizontalCentered="1"/>
  <pageMargins left="0.39370078740157483" right="0.39370078740157483" top="0.78740157480314965" bottom="0.78740157480314965" header="0.39370078740157483" footer="0.39370078740157483"/>
  <pageSetup paperSize="9" scale="32" fitToHeight="0" orientation="landscape" r:id="rId1"/>
  <headerFooter>
    <oddHeader>&amp;L'21년 불법온라인도박 감시시스템 구축(3차)&amp;R통합테스트결과서</oddHeader>
    <oddFooter>&amp;C&amp;P&amp;R&amp;"맑은 고딕,보통"(주)위세아이텍</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pageSetUpPr fitToPage="1"/>
  </sheetPr>
  <dimension ref="A1:P15"/>
  <sheetViews>
    <sheetView view="pageBreakPreview" topLeftCell="D1" zoomScale="70" zoomScaleNormal="100" zoomScaleSheetLayoutView="70" zoomScalePageLayoutView="80" workbookViewId="0">
      <selection activeCell="W10" sqref="W10"/>
    </sheetView>
  </sheetViews>
  <sheetFormatPr defaultColWidth="5.875" defaultRowHeight="13.5" x14ac:dyDescent="0.3"/>
  <cols>
    <col min="1" max="1" width="7.375" style="27" customWidth="1"/>
    <col min="2" max="2" width="15.5" style="27" customWidth="1"/>
    <col min="3" max="3" width="38" style="27" customWidth="1"/>
    <col min="4" max="4" width="22.625" style="27" customWidth="1"/>
    <col min="5" max="7" width="46" style="27" customWidth="1"/>
    <col min="8" max="11" width="28.875" style="32" customWidth="1"/>
    <col min="12" max="12" width="24.875" style="32" customWidth="1"/>
    <col min="13" max="15" width="5.625" style="32" customWidth="1"/>
    <col min="16" max="16" width="17.375" style="24" bestFit="1" customWidth="1"/>
    <col min="17" max="16384" width="5.875" style="24"/>
  </cols>
  <sheetData>
    <row r="1" spans="1:16" s="28" customFormat="1" ht="29.25" customHeight="1" x14ac:dyDescent="0.15">
      <c r="A1" s="88" t="s">
        <v>32</v>
      </c>
      <c r="B1" s="89"/>
      <c r="C1" s="89"/>
      <c r="D1" s="90"/>
      <c r="E1" s="51" t="s">
        <v>740</v>
      </c>
      <c r="F1" s="34" t="s">
        <v>31</v>
      </c>
      <c r="G1" s="52" t="s">
        <v>55</v>
      </c>
      <c r="H1" s="45" t="s">
        <v>21</v>
      </c>
      <c r="I1" s="111"/>
      <c r="J1" s="112"/>
      <c r="K1" s="112"/>
      <c r="L1" s="112"/>
      <c r="M1" s="112"/>
      <c r="N1" s="112"/>
      <c r="O1" s="112"/>
      <c r="P1" s="113"/>
    </row>
    <row r="2" spans="1:16" s="28" customFormat="1" ht="8.25" customHeight="1" x14ac:dyDescent="0.15">
      <c r="A2" s="38"/>
      <c r="B2" s="38"/>
      <c r="C2" s="38"/>
      <c r="D2" s="38"/>
      <c r="E2" s="38"/>
      <c r="F2" s="38"/>
      <c r="G2" s="38"/>
      <c r="H2" s="37"/>
      <c r="I2" s="37"/>
      <c r="J2" s="37"/>
      <c r="K2" s="37"/>
      <c r="L2" s="37"/>
      <c r="M2" s="37"/>
      <c r="N2" s="37"/>
      <c r="O2" s="37"/>
      <c r="P2" s="37"/>
    </row>
    <row r="3" spans="1:16" ht="18.75" customHeight="1" x14ac:dyDescent="0.3">
      <c r="A3" s="74" t="s">
        <v>7</v>
      </c>
      <c r="B3" s="85" t="s">
        <v>22</v>
      </c>
      <c r="C3" s="83" t="s">
        <v>23</v>
      </c>
      <c r="D3" s="74" t="s">
        <v>28</v>
      </c>
      <c r="E3" s="74"/>
      <c r="F3" s="74"/>
      <c r="G3" s="74"/>
      <c r="H3" s="85" t="s">
        <v>15</v>
      </c>
      <c r="I3" s="87" t="s">
        <v>16</v>
      </c>
      <c r="J3" s="87"/>
      <c r="K3" s="85" t="s">
        <v>25</v>
      </c>
      <c r="L3" s="107" t="s">
        <v>19</v>
      </c>
      <c r="M3" s="80" t="s">
        <v>10</v>
      </c>
      <c r="N3" s="81"/>
      <c r="O3" s="82"/>
      <c r="P3" s="83" t="s">
        <v>11</v>
      </c>
    </row>
    <row r="4" spans="1:16" ht="21" customHeight="1" x14ac:dyDescent="0.3">
      <c r="A4" s="74"/>
      <c r="B4" s="86"/>
      <c r="C4" s="84"/>
      <c r="D4" s="50" t="s">
        <v>27</v>
      </c>
      <c r="E4" s="50" t="s">
        <v>29</v>
      </c>
      <c r="F4" s="91" t="s">
        <v>30</v>
      </c>
      <c r="G4" s="92"/>
      <c r="H4" s="86"/>
      <c r="I4" s="87"/>
      <c r="J4" s="87"/>
      <c r="K4" s="86"/>
      <c r="L4" s="109"/>
      <c r="M4" s="34" t="s">
        <v>12</v>
      </c>
      <c r="N4" s="34" t="s">
        <v>13</v>
      </c>
      <c r="O4" s="34" t="s">
        <v>18</v>
      </c>
      <c r="P4" s="84"/>
    </row>
    <row r="5" spans="1:16" ht="80.25" customHeight="1" x14ac:dyDescent="0.3">
      <c r="A5" s="35">
        <v>1</v>
      </c>
      <c r="B5" s="42" t="s">
        <v>623</v>
      </c>
      <c r="C5" s="40" t="s">
        <v>55</v>
      </c>
      <c r="D5" s="44" t="s">
        <v>443</v>
      </c>
      <c r="E5" s="44" t="s">
        <v>631</v>
      </c>
      <c r="F5" s="93" t="s">
        <v>628</v>
      </c>
      <c r="G5" s="94"/>
      <c r="H5" s="29"/>
      <c r="I5" s="75" t="s">
        <v>629</v>
      </c>
      <c r="J5" s="76"/>
      <c r="K5" s="75"/>
      <c r="L5" s="76"/>
      <c r="M5" s="30" t="s">
        <v>755</v>
      </c>
      <c r="N5" s="30" t="s">
        <v>755</v>
      </c>
      <c r="O5" s="30" t="s">
        <v>755</v>
      </c>
      <c r="P5" s="26"/>
    </row>
    <row r="6" spans="1:16" ht="390.75" customHeight="1" x14ac:dyDescent="0.3">
      <c r="A6" s="35">
        <v>2</v>
      </c>
      <c r="B6" s="42"/>
      <c r="C6" s="40"/>
      <c r="D6" s="44"/>
      <c r="E6" s="44"/>
      <c r="F6" s="93" t="s">
        <v>630</v>
      </c>
      <c r="G6" s="94"/>
      <c r="H6" s="29"/>
      <c r="I6" s="75" t="s">
        <v>756</v>
      </c>
      <c r="J6" s="76"/>
      <c r="K6" s="75"/>
      <c r="L6" s="76"/>
      <c r="M6" s="30" t="s">
        <v>755</v>
      </c>
      <c r="N6" s="30" t="s">
        <v>755</v>
      </c>
      <c r="O6" s="30" t="s">
        <v>755</v>
      </c>
      <c r="P6" s="26"/>
    </row>
    <row r="7" spans="1:16" ht="46.5" customHeight="1" x14ac:dyDescent="0.3">
      <c r="A7" s="35"/>
      <c r="B7" s="42"/>
      <c r="C7" s="40"/>
      <c r="D7" s="44"/>
      <c r="E7" s="44"/>
      <c r="F7" s="93"/>
      <c r="G7" s="94"/>
      <c r="H7" s="29"/>
      <c r="I7" s="75"/>
      <c r="J7" s="76"/>
      <c r="K7" s="75"/>
      <c r="L7" s="76"/>
      <c r="M7" s="30"/>
      <c r="N7" s="30"/>
      <c r="O7" s="30"/>
      <c r="P7" s="26"/>
    </row>
    <row r="8" spans="1:16" ht="7.5" customHeight="1" x14ac:dyDescent="0.3">
      <c r="H8" s="31"/>
      <c r="I8" s="31"/>
      <c r="J8" s="31"/>
      <c r="K8" s="31"/>
      <c r="L8" s="31"/>
      <c r="M8" s="31"/>
      <c r="N8" s="31"/>
      <c r="P8" s="33"/>
    </row>
    <row r="9" spans="1:16" ht="33" customHeight="1" x14ac:dyDescent="0.3">
      <c r="A9" s="95" t="s">
        <v>14</v>
      </c>
      <c r="B9" s="96"/>
      <c r="C9" s="96"/>
      <c r="D9" s="97"/>
      <c r="E9" s="104"/>
      <c r="F9" s="104"/>
      <c r="G9" s="104"/>
      <c r="H9" s="105"/>
      <c r="I9" s="105"/>
      <c r="J9" s="105"/>
      <c r="K9" s="105"/>
      <c r="L9" s="105"/>
      <c r="M9" s="105"/>
      <c r="N9" s="105"/>
      <c r="O9" s="105"/>
      <c r="P9" s="106"/>
    </row>
    <row r="10" spans="1:16" ht="33" customHeight="1" x14ac:dyDescent="0.3">
      <c r="A10" s="98"/>
      <c r="B10" s="99"/>
      <c r="C10" s="99"/>
      <c r="D10" s="100"/>
      <c r="E10" s="104"/>
      <c r="F10" s="104"/>
      <c r="G10" s="104"/>
      <c r="H10" s="105"/>
      <c r="I10" s="105"/>
      <c r="J10" s="105"/>
      <c r="K10" s="105"/>
      <c r="L10" s="105"/>
      <c r="M10" s="105"/>
      <c r="N10" s="105"/>
      <c r="O10" s="105"/>
      <c r="P10" s="106"/>
    </row>
    <row r="11" spans="1:16" ht="33" customHeight="1" x14ac:dyDescent="0.3">
      <c r="A11" s="98"/>
      <c r="B11" s="99"/>
      <c r="C11" s="99"/>
      <c r="D11" s="100"/>
      <c r="E11" s="104"/>
      <c r="F11" s="104"/>
      <c r="G11" s="104"/>
      <c r="H11" s="105"/>
      <c r="I11" s="105"/>
      <c r="J11" s="105"/>
      <c r="K11" s="105"/>
      <c r="L11" s="105"/>
      <c r="M11" s="105"/>
      <c r="N11" s="105"/>
      <c r="O11" s="105"/>
      <c r="P11" s="106"/>
    </row>
    <row r="12" spans="1:16" ht="33" customHeight="1" x14ac:dyDescent="0.3">
      <c r="A12" s="98"/>
      <c r="B12" s="99"/>
      <c r="C12" s="99"/>
      <c r="D12" s="100"/>
      <c r="E12" s="105"/>
      <c r="F12" s="105"/>
      <c r="G12" s="105"/>
      <c r="H12" s="105"/>
      <c r="I12" s="105"/>
      <c r="J12" s="105"/>
      <c r="K12" s="105"/>
      <c r="L12" s="105"/>
      <c r="M12" s="105"/>
      <c r="N12" s="105"/>
      <c r="O12" s="105"/>
      <c r="P12" s="106"/>
    </row>
    <row r="13" spans="1:16" ht="33" customHeight="1" x14ac:dyDescent="0.3">
      <c r="A13" s="98"/>
      <c r="B13" s="99"/>
      <c r="C13" s="99"/>
      <c r="D13" s="100"/>
      <c r="E13" s="105"/>
      <c r="F13" s="105"/>
      <c r="G13" s="105"/>
      <c r="H13" s="105"/>
      <c r="I13" s="105"/>
      <c r="J13" s="105"/>
      <c r="K13" s="105"/>
      <c r="L13" s="105"/>
      <c r="M13" s="105"/>
      <c r="N13" s="105"/>
      <c r="O13" s="105"/>
      <c r="P13" s="106"/>
    </row>
    <row r="14" spans="1:16" ht="33" customHeight="1" x14ac:dyDescent="0.3">
      <c r="A14" s="101"/>
      <c r="B14" s="102"/>
      <c r="C14" s="102"/>
      <c r="D14" s="103"/>
      <c r="E14" s="105"/>
      <c r="F14" s="105"/>
      <c r="G14" s="105"/>
      <c r="H14" s="105"/>
      <c r="I14" s="105"/>
      <c r="J14" s="105"/>
      <c r="K14" s="105"/>
      <c r="L14" s="105"/>
      <c r="M14" s="105"/>
      <c r="N14" s="105"/>
      <c r="O14" s="105"/>
      <c r="P14" s="106"/>
    </row>
    <row r="15" spans="1:16" ht="33" customHeight="1" x14ac:dyDescent="0.3">
      <c r="O15" s="24"/>
    </row>
  </sheetData>
  <autoFilter ref="A4:P6" xr:uid="{00000000-0009-0000-0000-000011000000}">
    <filterColumn colId="5" showButton="0"/>
    <filterColumn colId="8" showButton="0"/>
  </autoFilter>
  <mergeCells count="29">
    <mergeCell ref="A1:D1"/>
    <mergeCell ref="I1:P1"/>
    <mergeCell ref="A3:A4"/>
    <mergeCell ref="B3:B4"/>
    <mergeCell ref="C3:C4"/>
    <mergeCell ref="D3:G3"/>
    <mergeCell ref="H3:H4"/>
    <mergeCell ref="I3:J4"/>
    <mergeCell ref="K3:K4"/>
    <mergeCell ref="L3:L4"/>
    <mergeCell ref="F6:G6"/>
    <mergeCell ref="I6:J6"/>
    <mergeCell ref="M3:O3"/>
    <mergeCell ref="P3:P4"/>
    <mergeCell ref="F4:G4"/>
    <mergeCell ref="F5:G5"/>
    <mergeCell ref="I5:J5"/>
    <mergeCell ref="K5:L5"/>
    <mergeCell ref="K6:L6"/>
    <mergeCell ref="K7:L7"/>
    <mergeCell ref="A9:D14"/>
    <mergeCell ref="E9:P9"/>
    <mergeCell ref="E10:P10"/>
    <mergeCell ref="E11:P11"/>
    <mergeCell ref="E12:P12"/>
    <mergeCell ref="E13:P13"/>
    <mergeCell ref="E14:P14"/>
    <mergeCell ref="F7:G7"/>
    <mergeCell ref="I7:J7"/>
  </mergeCells>
  <phoneticPr fontId="1" type="noConversion"/>
  <dataValidations disablePrompts="1" count="1">
    <dataValidation type="list" allowBlank="1" showInputMessage="1" showErrorMessage="1" sqref="M5:O7" xr:uid="{00000000-0002-0000-1100-000000000000}">
      <formula1>"PASS,FAIL,해당없음"</formula1>
    </dataValidation>
  </dataValidations>
  <hyperlinks>
    <hyperlink ref="A1:D1" location="'테스트 목록'!A1" display="단위테스트 ID" xr:uid="{00000000-0004-0000-1100-000000000000}"/>
  </hyperlinks>
  <printOptions horizontalCentered="1"/>
  <pageMargins left="0.39370078740157483" right="0.39370078740157483" top="0.78740157480314965" bottom="0.78740157480314965" header="0.39370078740157483" footer="0.39370078740157483"/>
  <pageSetup paperSize="9" scale="32" fitToHeight="0" orientation="landscape" r:id="rId1"/>
  <headerFooter>
    <oddHeader>&amp;L'21년 불법온라인도박 감시시스템 구축(3차)&amp;R통합테스트결과서</oddHeader>
    <oddFooter>&amp;C&amp;P&amp;R&amp;"맑은 고딕,보통"(주)위세아이텍</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pageSetUpPr fitToPage="1"/>
  </sheetPr>
  <dimension ref="A1:P15"/>
  <sheetViews>
    <sheetView view="pageBreakPreview" topLeftCell="D1" zoomScale="70" zoomScaleNormal="100" zoomScaleSheetLayoutView="70" zoomScalePageLayoutView="80" workbookViewId="0">
      <selection activeCell="W10" sqref="W10"/>
    </sheetView>
  </sheetViews>
  <sheetFormatPr defaultColWidth="5.875" defaultRowHeight="13.5" x14ac:dyDescent="0.3"/>
  <cols>
    <col min="1" max="1" width="7.375" style="27" customWidth="1"/>
    <col min="2" max="2" width="15.5" style="27" customWidth="1"/>
    <col min="3" max="3" width="38" style="27" customWidth="1"/>
    <col min="4" max="4" width="22.625" style="27" customWidth="1"/>
    <col min="5" max="7" width="46" style="27" customWidth="1"/>
    <col min="8" max="11" width="28.875" style="32" customWidth="1"/>
    <col min="12" max="12" width="24.875" style="32" customWidth="1"/>
    <col min="13" max="15" width="5.625" style="32" customWidth="1"/>
    <col min="16" max="16" width="17.375" style="24" bestFit="1" customWidth="1"/>
    <col min="17" max="16384" width="5.875" style="24"/>
  </cols>
  <sheetData>
    <row r="1" spans="1:16" s="28" customFormat="1" ht="29.25" customHeight="1" x14ac:dyDescent="0.15">
      <c r="A1" s="88" t="s">
        <v>730</v>
      </c>
      <c r="B1" s="89"/>
      <c r="C1" s="89"/>
      <c r="D1" s="90"/>
      <c r="E1" s="51" t="s">
        <v>739</v>
      </c>
      <c r="F1" s="34" t="s">
        <v>31</v>
      </c>
      <c r="G1" s="52" t="s">
        <v>56</v>
      </c>
      <c r="H1" s="45" t="s">
        <v>21</v>
      </c>
      <c r="I1" s="111"/>
      <c r="J1" s="112"/>
      <c r="K1" s="112"/>
      <c r="L1" s="112"/>
      <c r="M1" s="112"/>
      <c r="N1" s="112"/>
      <c r="O1" s="112"/>
      <c r="P1" s="113"/>
    </row>
    <row r="2" spans="1:16" s="28" customFormat="1" ht="8.25" customHeight="1" x14ac:dyDescent="0.15">
      <c r="A2" s="38"/>
      <c r="B2" s="38"/>
      <c r="C2" s="38"/>
      <c r="D2" s="38"/>
      <c r="E2" s="38"/>
      <c r="F2" s="38"/>
      <c r="G2" s="38"/>
      <c r="H2" s="37"/>
      <c r="I2" s="37"/>
      <c r="J2" s="37"/>
      <c r="K2" s="37"/>
      <c r="L2" s="37"/>
      <c r="M2" s="37"/>
      <c r="N2" s="37"/>
      <c r="O2" s="37"/>
      <c r="P2" s="37"/>
    </row>
    <row r="3" spans="1:16" ht="18.75" customHeight="1" x14ac:dyDescent="0.3">
      <c r="A3" s="74" t="s">
        <v>7</v>
      </c>
      <c r="B3" s="85" t="s">
        <v>22</v>
      </c>
      <c r="C3" s="83" t="s">
        <v>23</v>
      </c>
      <c r="D3" s="74" t="s">
        <v>28</v>
      </c>
      <c r="E3" s="74"/>
      <c r="F3" s="74"/>
      <c r="G3" s="74"/>
      <c r="H3" s="85" t="s">
        <v>15</v>
      </c>
      <c r="I3" s="87" t="s">
        <v>16</v>
      </c>
      <c r="J3" s="87"/>
      <c r="K3" s="85" t="s">
        <v>25</v>
      </c>
      <c r="L3" s="107" t="s">
        <v>19</v>
      </c>
      <c r="M3" s="80" t="s">
        <v>10</v>
      </c>
      <c r="N3" s="81"/>
      <c r="O3" s="82"/>
      <c r="P3" s="83" t="s">
        <v>11</v>
      </c>
    </row>
    <row r="4" spans="1:16" ht="21" customHeight="1" x14ac:dyDescent="0.3">
      <c r="A4" s="74"/>
      <c r="B4" s="86"/>
      <c r="C4" s="84"/>
      <c r="D4" s="50" t="s">
        <v>27</v>
      </c>
      <c r="E4" s="50" t="s">
        <v>29</v>
      </c>
      <c r="F4" s="91" t="s">
        <v>30</v>
      </c>
      <c r="G4" s="92"/>
      <c r="H4" s="86"/>
      <c r="I4" s="87"/>
      <c r="J4" s="87"/>
      <c r="K4" s="86"/>
      <c r="L4" s="109"/>
      <c r="M4" s="34" t="s">
        <v>12</v>
      </c>
      <c r="N4" s="34" t="s">
        <v>13</v>
      </c>
      <c r="O4" s="34" t="s">
        <v>18</v>
      </c>
      <c r="P4" s="84"/>
    </row>
    <row r="5" spans="1:16" ht="80.25" customHeight="1" x14ac:dyDescent="0.3">
      <c r="A5" s="35">
        <v>1</v>
      </c>
      <c r="B5" s="42" t="s">
        <v>635</v>
      </c>
      <c r="C5" s="40" t="s">
        <v>636</v>
      </c>
      <c r="D5" s="44" t="s">
        <v>443</v>
      </c>
      <c r="E5" s="44" t="s">
        <v>637</v>
      </c>
      <c r="F5" s="93" t="s">
        <v>632</v>
      </c>
      <c r="G5" s="94"/>
      <c r="H5" s="29"/>
      <c r="I5" s="75" t="s">
        <v>104</v>
      </c>
      <c r="J5" s="76"/>
      <c r="K5" s="75"/>
      <c r="L5" s="76"/>
      <c r="M5" s="30" t="s">
        <v>755</v>
      </c>
      <c r="N5" s="30" t="s">
        <v>755</v>
      </c>
      <c r="O5" s="30" t="s">
        <v>755</v>
      </c>
      <c r="P5" s="26"/>
    </row>
    <row r="6" spans="1:16" ht="53.25" customHeight="1" x14ac:dyDescent="0.3">
      <c r="A6" s="35">
        <v>2</v>
      </c>
      <c r="B6" s="42"/>
      <c r="C6" s="40"/>
      <c r="D6" s="44"/>
      <c r="E6" s="44"/>
      <c r="F6" s="93" t="s">
        <v>633</v>
      </c>
      <c r="G6" s="94"/>
      <c r="H6" s="29"/>
      <c r="I6" s="75" t="s">
        <v>634</v>
      </c>
      <c r="J6" s="76"/>
      <c r="K6" s="75"/>
      <c r="L6" s="76"/>
      <c r="M6" s="30" t="s">
        <v>755</v>
      </c>
      <c r="N6" s="30" t="s">
        <v>755</v>
      </c>
      <c r="O6" s="30" t="s">
        <v>755</v>
      </c>
      <c r="P6" s="26"/>
    </row>
    <row r="7" spans="1:16" ht="46.5" customHeight="1" x14ac:dyDescent="0.3">
      <c r="A7" s="35"/>
      <c r="B7" s="42"/>
      <c r="C7" s="40"/>
      <c r="D7" s="44"/>
      <c r="E7" s="44"/>
      <c r="F7" s="93"/>
      <c r="G7" s="94"/>
      <c r="H7" s="29"/>
      <c r="I7" s="75"/>
      <c r="J7" s="76"/>
      <c r="K7" s="75"/>
      <c r="L7" s="76"/>
      <c r="M7" s="30"/>
      <c r="N7" s="30"/>
      <c r="O7" s="30"/>
      <c r="P7" s="26"/>
    </row>
    <row r="8" spans="1:16" ht="7.5" customHeight="1" x14ac:dyDescent="0.3">
      <c r="H8" s="31"/>
      <c r="I8" s="31"/>
      <c r="J8" s="31"/>
      <c r="K8" s="31"/>
      <c r="L8" s="31"/>
      <c r="M8" s="31"/>
      <c r="N8" s="31"/>
      <c r="P8" s="33"/>
    </row>
    <row r="9" spans="1:16" ht="33" customHeight="1" x14ac:dyDescent="0.3">
      <c r="A9" s="95" t="s">
        <v>14</v>
      </c>
      <c r="B9" s="96"/>
      <c r="C9" s="96"/>
      <c r="D9" s="97"/>
      <c r="E9" s="104"/>
      <c r="F9" s="104"/>
      <c r="G9" s="104"/>
      <c r="H9" s="105"/>
      <c r="I9" s="105"/>
      <c r="J9" s="105"/>
      <c r="K9" s="105"/>
      <c r="L9" s="105"/>
      <c r="M9" s="105"/>
      <c r="N9" s="105"/>
      <c r="O9" s="105"/>
      <c r="P9" s="106"/>
    </row>
    <row r="10" spans="1:16" ht="33" customHeight="1" x14ac:dyDescent="0.3">
      <c r="A10" s="98"/>
      <c r="B10" s="99"/>
      <c r="C10" s="99"/>
      <c r="D10" s="100"/>
      <c r="E10" s="104"/>
      <c r="F10" s="104"/>
      <c r="G10" s="104"/>
      <c r="H10" s="105"/>
      <c r="I10" s="105"/>
      <c r="J10" s="105"/>
      <c r="K10" s="105"/>
      <c r="L10" s="105"/>
      <c r="M10" s="105"/>
      <c r="N10" s="105"/>
      <c r="O10" s="105"/>
      <c r="P10" s="106"/>
    </row>
    <row r="11" spans="1:16" ht="33" customHeight="1" x14ac:dyDescent="0.3">
      <c r="A11" s="98"/>
      <c r="B11" s="99"/>
      <c r="C11" s="99"/>
      <c r="D11" s="100"/>
      <c r="E11" s="104"/>
      <c r="F11" s="104"/>
      <c r="G11" s="104"/>
      <c r="H11" s="105"/>
      <c r="I11" s="105"/>
      <c r="J11" s="105"/>
      <c r="K11" s="105"/>
      <c r="L11" s="105"/>
      <c r="M11" s="105"/>
      <c r="N11" s="105"/>
      <c r="O11" s="105"/>
      <c r="P11" s="106"/>
    </row>
    <row r="12" spans="1:16" ht="33" customHeight="1" x14ac:dyDescent="0.3">
      <c r="A12" s="98"/>
      <c r="B12" s="99"/>
      <c r="C12" s="99"/>
      <c r="D12" s="100"/>
      <c r="E12" s="105"/>
      <c r="F12" s="105"/>
      <c r="G12" s="105"/>
      <c r="H12" s="105"/>
      <c r="I12" s="105"/>
      <c r="J12" s="105"/>
      <c r="K12" s="105"/>
      <c r="L12" s="105"/>
      <c r="M12" s="105"/>
      <c r="N12" s="105"/>
      <c r="O12" s="105"/>
      <c r="P12" s="106"/>
    </row>
    <row r="13" spans="1:16" ht="33" customHeight="1" x14ac:dyDescent="0.3">
      <c r="A13" s="98"/>
      <c r="B13" s="99"/>
      <c r="C13" s="99"/>
      <c r="D13" s="100"/>
      <c r="E13" s="105"/>
      <c r="F13" s="105"/>
      <c r="G13" s="105"/>
      <c r="H13" s="105"/>
      <c r="I13" s="105"/>
      <c r="J13" s="105"/>
      <c r="K13" s="105"/>
      <c r="L13" s="105"/>
      <c r="M13" s="105"/>
      <c r="N13" s="105"/>
      <c r="O13" s="105"/>
      <c r="P13" s="106"/>
    </row>
    <row r="14" spans="1:16" ht="33" customHeight="1" x14ac:dyDescent="0.3">
      <c r="A14" s="101"/>
      <c r="B14" s="102"/>
      <c r="C14" s="102"/>
      <c r="D14" s="103"/>
      <c r="E14" s="105"/>
      <c r="F14" s="105"/>
      <c r="G14" s="105"/>
      <c r="H14" s="105"/>
      <c r="I14" s="105"/>
      <c r="J14" s="105"/>
      <c r="K14" s="105"/>
      <c r="L14" s="105"/>
      <c r="M14" s="105"/>
      <c r="N14" s="105"/>
      <c r="O14" s="105"/>
      <c r="P14" s="106"/>
    </row>
    <row r="15" spans="1:16" ht="33" customHeight="1" x14ac:dyDescent="0.3">
      <c r="O15" s="24"/>
    </row>
  </sheetData>
  <autoFilter ref="A4:P6" xr:uid="{00000000-0009-0000-0000-000012000000}">
    <filterColumn colId="5" showButton="0"/>
    <filterColumn colId="8" showButton="0"/>
  </autoFilter>
  <mergeCells count="29">
    <mergeCell ref="A1:D1"/>
    <mergeCell ref="I1:P1"/>
    <mergeCell ref="A3:A4"/>
    <mergeCell ref="B3:B4"/>
    <mergeCell ref="C3:C4"/>
    <mergeCell ref="D3:G3"/>
    <mergeCell ref="H3:H4"/>
    <mergeCell ref="I3:J4"/>
    <mergeCell ref="K3:K4"/>
    <mergeCell ref="L3:L4"/>
    <mergeCell ref="M3:O3"/>
    <mergeCell ref="P3:P4"/>
    <mergeCell ref="F4:G4"/>
    <mergeCell ref="F5:G5"/>
    <mergeCell ref="I5:J5"/>
    <mergeCell ref="K5:L5"/>
    <mergeCell ref="A9:D14"/>
    <mergeCell ref="E9:P9"/>
    <mergeCell ref="E10:P10"/>
    <mergeCell ref="E11:P11"/>
    <mergeCell ref="E12:P12"/>
    <mergeCell ref="E13:P13"/>
    <mergeCell ref="E14:P14"/>
    <mergeCell ref="K6:L6"/>
    <mergeCell ref="F6:G6"/>
    <mergeCell ref="I6:J6"/>
    <mergeCell ref="F7:G7"/>
    <mergeCell ref="I7:J7"/>
    <mergeCell ref="K7:L7"/>
  </mergeCells>
  <phoneticPr fontId="1" type="noConversion"/>
  <dataValidations disablePrompts="1" count="1">
    <dataValidation type="list" allowBlank="1" showInputMessage="1" showErrorMessage="1" sqref="M5:O7" xr:uid="{00000000-0002-0000-1200-000000000000}">
      <formula1>"PASS,FAIL,해당없음"</formula1>
    </dataValidation>
  </dataValidations>
  <hyperlinks>
    <hyperlink ref="A1:D1" location="'테스트 목록'!A1" display="단위테스트 ID" xr:uid="{00000000-0004-0000-1200-000000000000}"/>
  </hyperlinks>
  <printOptions horizontalCentered="1"/>
  <pageMargins left="0.39370078740157483" right="0.39370078740157483" top="0.78740157480314965" bottom="0.78740157480314965" header="0.39370078740157483" footer="0.39370078740157483"/>
  <pageSetup paperSize="9" scale="32" fitToHeight="0" orientation="landscape" r:id="rId1"/>
  <headerFooter>
    <oddHeader>&amp;L'21년 불법온라인도박 감시시스템 구축(3차)&amp;R통합테스트결과서</oddHeader>
    <oddFooter>&amp;C&amp;P&amp;R&amp;"맑은 고딕,보통"(주)위세아이텍</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pageSetUpPr fitToPage="1"/>
  </sheetPr>
  <dimension ref="B1:I18"/>
  <sheetViews>
    <sheetView view="pageBreakPreview" topLeftCell="B1" zoomScaleNormal="100" zoomScaleSheetLayoutView="100" zoomScalePageLayoutView="85" workbookViewId="0">
      <selection activeCell="D12" sqref="D12"/>
    </sheetView>
  </sheetViews>
  <sheetFormatPr defaultColWidth="9" defaultRowHeight="13.5" x14ac:dyDescent="0.3"/>
  <cols>
    <col min="1" max="1" width="0" style="2" hidden="1" customWidth="1"/>
    <col min="2" max="2" width="8.625" style="2" customWidth="1"/>
    <col min="3" max="3" width="14.625" style="2" customWidth="1"/>
    <col min="4" max="4" width="60.625" style="2" customWidth="1"/>
    <col min="5" max="6" width="22.625" style="2" customWidth="1"/>
    <col min="7" max="16384" width="9" style="2"/>
  </cols>
  <sheetData>
    <row r="1" spans="2:9" ht="26.1" customHeight="1" x14ac:dyDescent="0.3">
      <c r="B1" s="62" t="s">
        <v>6</v>
      </c>
      <c r="C1" s="63"/>
      <c r="D1" s="63"/>
      <c r="E1" s="63"/>
      <c r="F1" s="64"/>
    </row>
    <row r="2" spans="2:9" ht="26.1" customHeight="1" thickBot="1" x14ac:dyDescent="0.35">
      <c r="B2" s="65"/>
      <c r="C2" s="66"/>
      <c r="D2" s="66"/>
      <c r="E2" s="66"/>
      <c r="F2" s="67"/>
    </row>
    <row r="3" spans="2:9" ht="17.25" customHeight="1" thickBot="1" x14ac:dyDescent="0.35">
      <c r="B3" s="3"/>
      <c r="C3" s="3"/>
      <c r="D3" s="3"/>
      <c r="E3" s="3"/>
      <c r="F3" s="3"/>
      <c r="G3" s="3"/>
      <c r="H3" s="3"/>
      <c r="I3" s="3"/>
    </row>
    <row r="4" spans="2:9" ht="35.1" customHeight="1" thickBot="1" x14ac:dyDescent="0.35">
      <c r="B4" s="68" t="s">
        <v>0</v>
      </c>
      <c r="C4" s="69"/>
      <c r="D4" s="70" t="s">
        <v>760</v>
      </c>
      <c r="E4" s="71"/>
      <c r="F4" s="72"/>
      <c r="G4" s="3"/>
      <c r="H4" s="3"/>
      <c r="I4" s="3"/>
    </row>
    <row r="5" spans="2:9" ht="17.25" customHeight="1" thickBot="1" x14ac:dyDescent="0.35">
      <c r="B5" s="4"/>
      <c r="C5" s="4"/>
      <c r="D5" s="4"/>
      <c r="E5" s="4"/>
      <c r="F5" s="4"/>
      <c r="G5" s="3"/>
      <c r="H5" s="3"/>
      <c r="I5" s="3"/>
    </row>
    <row r="6" spans="2:9" ht="26.1" customHeight="1" x14ac:dyDescent="0.3">
      <c r="B6" s="18" t="s">
        <v>1</v>
      </c>
      <c r="C6" s="19" t="s">
        <v>2</v>
      </c>
      <c r="D6" s="19" t="s">
        <v>3</v>
      </c>
      <c r="E6" s="19" t="s">
        <v>4</v>
      </c>
      <c r="F6" s="20" t="s">
        <v>5</v>
      </c>
      <c r="G6" s="3"/>
      <c r="H6" s="3"/>
      <c r="I6" s="3"/>
    </row>
    <row r="7" spans="2:9" ht="26.1" customHeight="1" x14ac:dyDescent="0.3">
      <c r="B7" s="5">
        <v>1</v>
      </c>
      <c r="C7" s="6" t="s">
        <v>757</v>
      </c>
      <c r="D7" s="7" t="s">
        <v>35</v>
      </c>
      <c r="E7" s="6" t="s">
        <v>36</v>
      </c>
      <c r="F7" s="8" t="s">
        <v>37</v>
      </c>
      <c r="G7" s="3"/>
      <c r="H7" s="3"/>
      <c r="I7" s="3"/>
    </row>
    <row r="8" spans="2:9" ht="30" customHeight="1" x14ac:dyDescent="0.3">
      <c r="B8" s="5"/>
      <c r="C8" s="6"/>
      <c r="D8" s="7"/>
      <c r="E8" s="6"/>
      <c r="F8" s="6"/>
      <c r="G8" s="3"/>
      <c r="H8" s="3"/>
      <c r="I8" s="3"/>
    </row>
    <row r="9" spans="2:9" ht="26.1" customHeight="1" x14ac:dyDescent="0.3">
      <c r="B9" s="5"/>
      <c r="C9" s="6"/>
      <c r="D9" s="39"/>
      <c r="E9" s="6"/>
      <c r="F9" s="8"/>
      <c r="G9" s="3"/>
      <c r="H9" s="3"/>
      <c r="I9" s="3"/>
    </row>
    <row r="10" spans="2:9" ht="35.25" customHeight="1" x14ac:dyDescent="0.3">
      <c r="B10" s="5"/>
      <c r="C10" s="6"/>
      <c r="D10" s="39"/>
      <c r="E10" s="6"/>
      <c r="F10" s="8"/>
      <c r="G10" s="3"/>
      <c r="H10" s="3"/>
      <c r="I10" s="3"/>
    </row>
    <row r="11" spans="2:9" ht="26.1" customHeight="1" x14ac:dyDescent="0.3">
      <c r="B11" s="5"/>
      <c r="C11" s="6"/>
      <c r="D11" s="7"/>
      <c r="E11" s="6"/>
      <c r="F11" s="8"/>
      <c r="G11" s="3"/>
      <c r="H11" s="3"/>
      <c r="I11" s="3"/>
    </row>
    <row r="12" spans="2:9" ht="26.1" customHeight="1" x14ac:dyDescent="0.3">
      <c r="B12" s="5"/>
      <c r="C12" s="6"/>
      <c r="D12" s="7"/>
      <c r="E12" s="6"/>
      <c r="F12" s="8"/>
      <c r="G12" s="3"/>
      <c r="H12" s="3"/>
      <c r="I12" s="3"/>
    </row>
    <row r="13" spans="2:9" ht="26.1" customHeight="1" x14ac:dyDescent="0.3">
      <c r="B13" s="5"/>
      <c r="C13" s="6"/>
      <c r="D13" s="7"/>
      <c r="E13" s="6"/>
      <c r="F13" s="8"/>
      <c r="G13" s="3"/>
      <c r="H13" s="3"/>
      <c r="I13" s="3"/>
    </row>
    <row r="14" spans="2:9" ht="26.1" customHeight="1" x14ac:dyDescent="0.3">
      <c r="B14" s="5"/>
      <c r="C14" s="6"/>
      <c r="D14" s="7"/>
      <c r="E14" s="6"/>
      <c r="F14" s="8"/>
      <c r="G14" s="3"/>
      <c r="H14" s="3"/>
      <c r="I14" s="3"/>
    </row>
    <row r="15" spans="2:9" ht="26.1" customHeight="1" x14ac:dyDescent="0.3">
      <c r="B15" s="5"/>
      <c r="C15" s="6"/>
      <c r="D15" s="7"/>
      <c r="E15" s="6"/>
      <c r="F15" s="8"/>
      <c r="G15" s="3"/>
      <c r="H15" s="3"/>
      <c r="I15" s="3"/>
    </row>
    <row r="16" spans="2:9" ht="26.1" customHeight="1" x14ac:dyDescent="0.3">
      <c r="B16" s="5"/>
      <c r="C16" s="6"/>
      <c r="D16" s="7"/>
      <c r="E16" s="6"/>
      <c r="F16" s="8"/>
      <c r="G16" s="3"/>
      <c r="H16" s="3"/>
      <c r="I16" s="3"/>
    </row>
    <row r="17" spans="2:9" ht="26.1" customHeight="1" thickBot="1" x14ac:dyDescent="0.35">
      <c r="B17" s="9"/>
      <c r="C17" s="10"/>
      <c r="D17" s="21"/>
      <c r="E17" s="10"/>
      <c r="F17" s="11"/>
      <c r="G17" s="3"/>
      <c r="H17" s="3"/>
      <c r="I17" s="3"/>
    </row>
    <row r="18" spans="2:9" ht="18.75" x14ac:dyDescent="0.3">
      <c r="B18" s="3"/>
      <c r="C18" s="3"/>
      <c r="D18" s="3"/>
      <c r="E18" s="3"/>
      <c r="F18" s="3"/>
      <c r="G18" s="3"/>
      <c r="H18" s="3"/>
      <c r="I18" s="3"/>
    </row>
  </sheetData>
  <mergeCells count="3">
    <mergeCell ref="B1:F2"/>
    <mergeCell ref="B4:C4"/>
    <mergeCell ref="D4:F4"/>
  </mergeCells>
  <phoneticPr fontId="1" type="noConversion"/>
  <printOptions horizontalCentered="1"/>
  <pageMargins left="0.70866141732283472" right="0.70866141732283472" top="0.74803149606299213" bottom="0.74803149606299213" header="0.31496062992125984" footer="0.31496062992125984"/>
  <pageSetup paperSize="9" scale="95" fitToHeight="0" orientation="landscape" r:id="rId1"/>
  <headerFooter>
    <oddFooter>&amp;C&amp;P</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pageSetUpPr fitToPage="1"/>
  </sheetPr>
  <dimension ref="A1:P15"/>
  <sheetViews>
    <sheetView view="pageBreakPreview" zoomScale="70" zoomScaleNormal="100" zoomScaleSheetLayoutView="70" zoomScalePageLayoutView="80" workbookViewId="0">
      <selection activeCell="W10" sqref="W10"/>
    </sheetView>
  </sheetViews>
  <sheetFormatPr defaultColWidth="5.875" defaultRowHeight="13.5" x14ac:dyDescent="0.3"/>
  <cols>
    <col min="1" max="1" width="7.375" style="27" customWidth="1"/>
    <col min="2" max="2" width="15.5" style="27" customWidth="1"/>
    <col min="3" max="3" width="38" style="27" customWidth="1"/>
    <col min="4" max="4" width="22.625" style="27" customWidth="1"/>
    <col min="5" max="7" width="46" style="27" customWidth="1"/>
    <col min="8" max="11" width="28.875" style="32" customWidth="1"/>
    <col min="12" max="12" width="24.875" style="32" customWidth="1"/>
    <col min="13" max="15" width="5.625" style="32" customWidth="1"/>
    <col min="16" max="16" width="17.375" style="24" bestFit="1" customWidth="1"/>
    <col min="17" max="16384" width="5.875" style="24"/>
  </cols>
  <sheetData>
    <row r="1" spans="1:16" s="28" customFormat="1" ht="29.25" customHeight="1" x14ac:dyDescent="0.15">
      <c r="A1" s="88" t="s">
        <v>730</v>
      </c>
      <c r="B1" s="89"/>
      <c r="C1" s="89"/>
      <c r="D1" s="90"/>
      <c r="E1" s="51" t="s">
        <v>738</v>
      </c>
      <c r="F1" s="34" t="s">
        <v>31</v>
      </c>
      <c r="G1" s="52" t="s">
        <v>731</v>
      </c>
      <c r="H1" s="45" t="s">
        <v>21</v>
      </c>
      <c r="I1" s="111"/>
      <c r="J1" s="112"/>
      <c r="K1" s="112"/>
      <c r="L1" s="112"/>
      <c r="M1" s="112"/>
      <c r="N1" s="112"/>
      <c r="O1" s="112"/>
      <c r="P1" s="113"/>
    </row>
    <row r="2" spans="1:16" s="28" customFormat="1" ht="8.25" customHeight="1" x14ac:dyDescent="0.15">
      <c r="A2" s="38"/>
      <c r="B2" s="38"/>
      <c r="C2" s="38"/>
      <c r="D2" s="38"/>
      <c r="E2" s="38"/>
      <c r="F2" s="38"/>
      <c r="G2" s="38"/>
      <c r="H2" s="37"/>
      <c r="I2" s="37"/>
      <c r="J2" s="37"/>
      <c r="K2" s="37"/>
      <c r="L2" s="37"/>
      <c r="M2" s="37"/>
      <c r="N2" s="37"/>
      <c r="O2" s="37"/>
      <c r="P2" s="37"/>
    </row>
    <row r="3" spans="1:16" ht="18.75" customHeight="1" x14ac:dyDescent="0.3">
      <c r="A3" s="74" t="s">
        <v>7</v>
      </c>
      <c r="B3" s="85" t="s">
        <v>22</v>
      </c>
      <c r="C3" s="83" t="s">
        <v>23</v>
      </c>
      <c r="D3" s="74" t="s">
        <v>28</v>
      </c>
      <c r="E3" s="74"/>
      <c r="F3" s="74"/>
      <c r="G3" s="74"/>
      <c r="H3" s="85" t="s">
        <v>15</v>
      </c>
      <c r="I3" s="87" t="s">
        <v>16</v>
      </c>
      <c r="J3" s="87"/>
      <c r="K3" s="85" t="s">
        <v>25</v>
      </c>
      <c r="L3" s="107" t="s">
        <v>19</v>
      </c>
      <c r="M3" s="80" t="s">
        <v>10</v>
      </c>
      <c r="N3" s="81"/>
      <c r="O3" s="82"/>
      <c r="P3" s="83" t="s">
        <v>11</v>
      </c>
    </row>
    <row r="4" spans="1:16" ht="21" customHeight="1" x14ac:dyDescent="0.3">
      <c r="A4" s="74"/>
      <c r="B4" s="86"/>
      <c r="C4" s="84"/>
      <c r="D4" s="50" t="s">
        <v>27</v>
      </c>
      <c r="E4" s="50" t="s">
        <v>29</v>
      </c>
      <c r="F4" s="91" t="s">
        <v>30</v>
      </c>
      <c r="G4" s="92"/>
      <c r="H4" s="86"/>
      <c r="I4" s="87"/>
      <c r="J4" s="87"/>
      <c r="K4" s="86"/>
      <c r="L4" s="109"/>
      <c r="M4" s="34" t="s">
        <v>12</v>
      </c>
      <c r="N4" s="34" t="s">
        <v>13</v>
      </c>
      <c r="O4" s="34" t="s">
        <v>18</v>
      </c>
      <c r="P4" s="84"/>
    </row>
    <row r="5" spans="1:16" ht="80.25" customHeight="1" x14ac:dyDescent="0.3">
      <c r="A5" s="35">
        <v>1</v>
      </c>
      <c r="B5" s="42" t="s">
        <v>68</v>
      </c>
      <c r="C5" s="40" t="s">
        <v>737</v>
      </c>
      <c r="D5" s="44" t="s">
        <v>97</v>
      </c>
      <c r="E5" s="44" t="s">
        <v>736</v>
      </c>
      <c r="F5" s="93" t="s">
        <v>193</v>
      </c>
      <c r="G5" s="94"/>
      <c r="H5" s="29"/>
      <c r="I5" s="75" t="s">
        <v>734</v>
      </c>
      <c r="J5" s="76"/>
      <c r="K5" s="75"/>
      <c r="L5" s="76"/>
      <c r="M5" s="30" t="s">
        <v>755</v>
      </c>
      <c r="N5" s="30" t="s">
        <v>755</v>
      </c>
      <c r="O5" s="30" t="s">
        <v>755</v>
      </c>
      <c r="P5" s="26"/>
    </row>
    <row r="6" spans="1:16" ht="53.25" customHeight="1" x14ac:dyDescent="0.3">
      <c r="A6" s="35">
        <v>2</v>
      </c>
      <c r="B6" s="42"/>
      <c r="C6" s="40"/>
      <c r="D6" s="44"/>
      <c r="E6" s="44"/>
      <c r="F6" s="93" t="s">
        <v>584</v>
      </c>
      <c r="G6" s="94"/>
      <c r="H6" s="29"/>
      <c r="I6" s="75" t="s">
        <v>735</v>
      </c>
      <c r="J6" s="76"/>
      <c r="K6" s="75"/>
      <c r="L6" s="76"/>
      <c r="M6" s="30" t="s">
        <v>755</v>
      </c>
      <c r="N6" s="30" t="s">
        <v>755</v>
      </c>
      <c r="O6" s="30" t="s">
        <v>755</v>
      </c>
      <c r="P6" s="26"/>
    </row>
    <row r="7" spans="1:16" ht="46.5" customHeight="1" x14ac:dyDescent="0.3">
      <c r="A7" s="35"/>
      <c r="B7" s="42"/>
      <c r="C7" s="40"/>
      <c r="D7" s="44"/>
      <c r="E7" s="44"/>
      <c r="F7" s="93"/>
      <c r="G7" s="94"/>
      <c r="H7" s="29"/>
      <c r="I7" s="75"/>
      <c r="J7" s="76"/>
      <c r="K7" s="75"/>
      <c r="L7" s="76"/>
      <c r="M7" s="30"/>
      <c r="N7" s="30"/>
      <c r="O7" s="30"/>
      <c r="P7" s="26"/>
    </row>
    <row r="8" spans="1:16" ht="7.5" customHeight="1" x14ac:dyDescent="0.3">
      <c r="H8" s="31"/>
      <c r="I8" s="31"/>
      <c r="J8" s="31"/>
      <c r="K8" s="31"/>
      <c r="L8" s="31"/>
      <c r="M8" s="31"/>
      <c r="N8" s="31"/>
      <c r="P8" s="33"/>
    </row>
    <row r="9" spans="1:16" ht="33" customHeight="1" x14ac:dyDescent="0.3">
      <c r="A9" s="95" t="s">
        <v>14</v>
      </c>
      <c r="B9" s="96"/>
      <c r="C9" s="96"/>
      <c r="D9" s="97"/>
      <c r="E9" s="104"/>
      <c r="F9" s="104"/>
      <c r="G9" s="104"/>
      <c r="H9" s="105"/>
      <c r="I9" s="105"/>
      <c r="J9" s="105"/>
      <c r="K9" s="105"/>
      <c r="L9" s="105"/>
      <c r="M9" s="105"/>
      <c r="N9" s="105"/>
      <c r="O9" s="105"/>
      <c r="P9" s="106"/>
    </row>
    <row r="10" spans="1:16" ht="33" customHeight="1" x14ac:dyDescent="0.3">
      <c r="A10" s="98"/>
      <c r="B10" s="99"/>
      <c r="C10" s="99"/>
      <c r="D10" s="100"/>
      <c r="E10" s="104"/>
      <c r="F10" s="104"/>
      <c r="G10" s="104"/>
      <c r="H10" s="105"/>
      <c r="I10" s="105"/>
      <c r="J10" s="105"/>
      <c r="K10" s="105"/>
      <c r="L10" s="105"/>
      <c r="M10" s="105"/>
      <c r="N10" s="105"/>
      <c r="O10" s="105"/>
      <c r="P10" s="106"/>
    </row>
    <row r="11" spans="1:16" ht="33" customHeight="1" x14ac:dyDescent="0.3">
      <c r="A11" s="98"/>
      <c r="B11" s="99"/>
      <c r="C11" s="99"/>
      <c r="D11" s="100"/>
      <c r="E11" s="104"/>
      <c r="F11" s="104"/>
      <c r="G11" s="104"/>
      <c r="H11" s="105"/>
      <c r="I11" s="105"/>
      <c r="J11" s="105"/>
      <c r="K11" s="105"/>
      <c r="L11" s="105"/>
      <c r="M11" s="105"/>
      <c r="N11" s="105"/>
      <c r="O11" s="105"/>
      <c r="P11" s="106"/>
    </row>
    <row r="12" spans="1:16" ht="33" customHeight="1" x14ac:dyDescent="0.3">
      <c r="A12" s="98"/>
      <c r="B12" s="99"/>
      <c r="C12" s="99"/>
      <c r="D12" s="100"/>
      <c r="E12" s="105"/>
      <c r="F12" s="105"/>
      <c r="G12" s="105"/>
      <c r="H12" s="105"/>
      <c r="I12" s="105"/>
      <c r="J12" s="105"/>
      <c r="K12" s="105"/>
      <c r="L12" s="105"/>
      <c r="M12" s="105"/>
      <c r="N12" s="105"/>
      <c r="O12" s="105"/>
      <c r="P12" s="106"/>
    </row>
    <row r="13" spans="1:16" ht="33" customHeight="1" x14ac:dyDescent="0.3">
      <c r="A13" s="98"/>
      <c r="B13" s="99"/>
      <c r="C13" s="99"/>
      <c r="D13" s="100"/>
      <c r="E13" s="105"/>
      <c r="F13" s="105"/>
      <c r="G13" s="105"/>
      <c r="H13" s="105"/>
      <c r="I13" s="105"/>
      <c r="J13" s="105"/>
      <c r="K13" s="105"/>
      <c r="L13" s="105"/>
      <c r="M13" s="105"/>
      <c r="N13" s="105"/>
      <c r="O13" s="105"/>
      <c r="P13" s="106"/>
    </row>
    <row r="14" spans="1:16" ht="33" customHeight="1" x14ac:dyDescent="0.3">
      <c r="A14" s="101"/>
      <c r="B14" s="102"/>
      <c r="C14" s="102"/>
      <c r="D14" s="103"/>
      <c r="E14" s="105"/>
      <c r="F14" s="105"/>
      <c r="G14" s="105"/>
      <c r="H14" s="105"/>
      <c r="I14" s="105"/>
      <c r="J14" s="105"/>
      <c r="K14" s="105"/>
      <c r="L14" s="105"/>
      <c r="M14" s="105"/>
      <c r="N14" s="105"/>
      <c r="O14" s="105"/>
      <c r="P14" s="106"/>
    </row>
    <row r="15" spans="1:16" ht="33" customHeight="1" x14ac:dyDescent="0.3">
      <c r="O15" s="24"/>
    </row>
  </sheetData>
  <autoFilter ref="A4:P6" xr:uid="{00000000-0009-0000-0000-000013000000}">
    <filterColumn colId="5" showButton="0"/>
    <filterColumn colId="8" showButton="0"/>
  </autoFilter>
  <mergeCells count="29">
    <mergeCell ref="A1:D1"/>
    <mergeCell ref="I1:P1"/>
    <mergeCell ref="A3:A4"/>
    <mergeCell ref="B3:B4"/>
    <mergeCell ref="C3:C4"/>
    <mergeCell ref="D3:G3"/>
    <mergeCell ref="H3:H4"/>
    <mergeCell ref="I3:J4"/>
    <mergeCell ref="K3:K4"/>
    <mergeCell ref="L3:L4"/>
    <mergeCell ref="M3:O3"/>
    <mergeCell ref="P3:P4"/>
    <mergeCell ref="F4:G4"/>
    <mergeCell ref="F5:G5"/>
    <mergeCell ref="I5:J5"/>
    <mergeCell ref="K5:L5"/>
    <mergeCell ref="F6:G6"/>
    <mergeCell ref="I6:J6"/>
    <mergeCell ref="K6:L6"/>
    <mergeCell ref="F7:G7"/>
    <mergeCell ref="I7:J7"/>
    <mergeCell ref="K7:L7"/>
    <mergeCell ref="A9:D14"/>
    <mergeCell ref="E9:P9"/>
    <mergeCell ref="E10:P10"/>
    <mergeCell ref="E11:P11"/>
    <mergeCell ref="E12:P12"/>
    <mergeCell ref="E13:P13"/>
    <mergeCell ref="E14:P14"/>
  </mergeCells>
  <phoneticPr fontId="1" type="noConversion"/>
  <dataValidations disablePrompts="1" count="1">
    <dataValidation type="list" allowBlank="1" showInputMessage="1" showErrorMessage="1" sqref="M5:O7" xr:uid="{00000000-0002-0000-1300-000000000000}">
      <formula1>"PASS,FAIL,해당없음"</formula1>
    </dataValidation>
  </dataValidations>
  <hyperlinks>
    <hyperlink ref="A1:D1" location="'테스트 목록'!A1" display="단위테스트 ID" xr:uid="{00000000-0004-0000-1300-000000000000}"/>
  </hyperlinks>
  <printOptions horizontalCentered="1"/>
  <pageMargins left="0.39370078740157483" right="0.39370078740157483" top="0.78740157480314965" bottom="0.78740157480314965" header="0.39370078740157483" footer="0.39370078740157483"/>
  <pageSetup paperSize="9" scale="32" fitToHeight="0" orientation="landscape" r:id="rId1"/>
  <headerFooter>
    <oddHeader>&amp;L'21년 불법온라인도박 감시시스템 구축(3차)&amp;R통합테스트결과서</oddHeader>
    <oddFooter>&amp;C&amp;P&amp;R&amp;"맑은 고딕,보통"(주)위세아이텍</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tabColor theme="8" tint="-0.499984740745262"/>
    <pageSetUpPr fitToPage="1"/>
  </sheetPr>
  <dimension ref="A1:K20"/>
  <sheetViews>
    <sheetView view="pageBreakPreview" zoomScaleNormal="100" zoomScaleSheetLayoutView="100" workbookViewId="0">
      <selection activeCell="D21" sqref="D21"/>
    </sheetView>
  </sheetViews>
  <sheetFormatPr defaultColWidth="3.25" defaultRowHeight="13.5" x14ac:dyDescent="0.3"/>
  <cols>
    <col min="1" max="1" width="6.125" style="27" customWidth="1"/>
    <col min="2" max="2" width="15.875" style="41" bestFit="1" customWidth="1"/>
    <col min="3" max="3" width="25.5" style="27" customWidth="1"/>
    <col min="4" max="4" width="34.25" style="33" bestFit="1" customWidth="1"/>
    <col min="5" max="5" width="14" style="27" bestFit="1" customWidth="1"/>
    <col min="6" max="6" width="11.625" style="24" customWidth="1"/>
    <col min="7" max="7" width="12.125" style="24" customWidth="1"/>
    <col min="8" max="8" width="11.625" style="24" customWidth="1"/>
    <col min="9" max="9" width="12.125" style="24" customWidth="1"/>
    <col min="10" max="11" width="11.625" style="24" customWidth="1"/>
    <col min="12" max="244" width="3.25" style="24"/>
    <col min="245" max="245" width="9.125" style="24" customWidth="1"/>
    <col min="246" max="247" width="7.125" style="24" customWidth="1"/>
    <col min="248" max="248" width="9.125" style="24" customWidth="1"/>
    <col min="249" max="249" width="6.375" style="24" customWidth="1"/>
    <col min="250" max="250" width="13.625" style="24" customWidth="1"/>
    <col min="251" max="252" width="4.625" style="24" customWidth="1"/>
    <col min="253" max="253" width="41.625" style="24" customWidth="1"/>
    <col min="254" max="254" width="17" style="24" customWidth="1"/>
    <col min="255" max="255" width="12" style="24" customWidth="1"/>
    <col min="256" max="256" width="4.625" style="24" customWidth="1"/>
    <col min="257" max="257" width="7.375" style="24" customWidth="1"/>
    <col min="258" max="258" width="14.375" style="24" customWidth="1"/>
    <col min="259" max="500" width="3.25" style="24"/>
    <col min="501" max="501" width="9.125" style="24" customWidth="1"/>
    <col min="502" max="503" width="7.125" style="24" customWidth="1"/>
    <col min="504" max="504" width="9.125" style="24" customWidth="1"/>
    <col min="505" max="505" width="6.375" style="24" customWidth="1"/>
    <col min="506" max="506" width="13.625" style="24" customWidth="1"/>
    <col min="507" max="508" width="4.625" style="24" customWidth="1"/>
    <col min="509" max="509" width="41.625" style="24" customWidth="1"/>
    <col min="510" max="510" width="17" style="24" customWidth="1"/>
    <col min="511" max="511" width="12" style="24" customWidth="1"/>
    <col min="512" max="512" width="4.625" style="24" customWidth="1"/>
    <col min="513" max="513" width="7.375" style="24" customWidth="1"/>
    <col min="514" max="514" width="14.375" style="24" customWidth="1"/>
    <col min="515" max="756" width="3.25" style="24"/>
    <col min="757" max="757" width="9.125" style="24" customWidth="1"/>
    <col min="758" max="759" width="7.125" style="24" customWidth="1"/>
    <col min="760" max="760" width="9.125" style="24" customWidth="1"/>
    <col min="761" max="761" width="6.375" style="24" customWidth="1"/>
    <col min="762" max="762" width="13.625" style="24" customWidth="1"/>
    <col min="763" max="764" width="4.625" style="24" customWidth="1"/>
    <col min="765" max="765" width="41.625" style="24" customWidth="1"/>
    <col min="766" max="766" width="17" style="24" customWidth="1"/>
    <col min="767" max="767" width="12" style="24" customWidth="1"/>
    <col min="768" max="768" width="4.625" style="24" customWidth="1"/>
    <col min="769" max="769" width="7.375" style="24" customWidth="1"/>
    <col min="770" max="770" width="14.375" style="24" customWidth="1"/>
    <col min="771" max="1012" width="3.25" style="24"/>
    <col min="1013" max="1013" width="9.125" style="24" customWidth="1"/>
    <col min="1014" max="1015" width="7.125" style="24" customWidth="1"/>
    <col min="1016" max="1016" width="9.125" style="24" customWidth="1"/>
    <col min="1017" max="1017" width="6.375" style="24" customWidth="1"/>
    <col min="1018" max="1018" width="13.625" style="24" customWidth="1"/>
    <col min="1019" max="1020" width="4.625" style="24" customWidth="1"/>
    <col min="1021" max="1021" width="41.625" style="24" customWidth="1"/>
    <col min="1022" max="1022" width="17" style="24" customWidth="1"/>
    <col min="1023" max="1023" width="12" style="24" customWidth="1"/>
    <col min="1024" max="1024" width="4.625" style="24" customWidth="1"/>
    <col min="1025" max="1025" width="7.375" style="24" customWidth="1"/>
    <col min="1026" max="1026" width="14.375" style="24" customWidth="1"/>
    <col min="1027" max="1268" width="3.25" style="24"/>
    <col min="1269" max="1269" width="9.125" style="24" customWidth="1"/>
    <col min="1270" max="1271" width="7.125" style="24" customWidth="1"/>
    <col min="1272" max="1272" width="9.125" style="24" customWidth="1"/>
    <col min="1273" max="1273" width="6.375" style="24" customWidth="1"/>
    <col min="1274" max="1274" width="13.625" style="24" customWidth="1"/>
    <col min="1275" max="1276" width="4.625" style="24" customWidth="1"/>
    <col min="1277" max="1277" width="41.625" style="24" customWidth="1"/>
    <col min="1278" max="1278" width="17" style="24" customWidth="1"/>
    <col min="1279" max="1279" width="12" style="24" customWidth="1"/>
    <col min="1280" max="1280" width="4.625" style="24" customWidth="1"/>
    <col min="1281" max="1281" width="7.375" style="24" customWidth="1"/>
    <col min="1282" max="1282" width="14.375" style="24" customWidth="1"/>
    <col min="1283" max="1524" width="3.25" style="24"/>
    <col min="1525" max="1525" width="9.125" style="24" customWidth="1"/>
    <col min="1526" max="1527" width="7.125" style="24" customWidth="1"/>
    <col min="1528" max="1528" width="9.125" style="24" customWidth="1"/>
    <col min="1529" max="1529" width="6.375" style="24" customWidth="1"/>
    <col min="1530" max="1530" width="13.625" style="24" customWidth="1"/>
    <col min="1531" max="1532" width="4.625" style="24" customWidth="1"/>
    <col min="1533" max="1533" width="41.625" style="24" customWidth="1"/>
    <col min="1534" max="1534" width="17" style="24" customWidth="1"/>
    <col min="1535" max="1535" width="12" style="24" customWidth="1"/>
    <col min="1536" max="1536" width="4.625" style="24" customWidth="1"/>
    <col min="1537" max="1537" width="7.375" style="24" customWidth="1"/>
    <col min="1538" max="1538" width="14.375" style="24" customWidth="1"/>
    <col min="1539" max="1780" width="3.25" style="24"/>
    <col min="1781" max="1781" width="9.125" style="24" customWidth="1"/>
    <col min="1782" max="1783" width="7.125" style="24" customWidth="1"/>
    <col min="1784" max="1784" width="9.125" style="24" customWidth="1"/>
    <col min="1785" max="1785" width="6.375" style="24" customWidth="1"/>
    <col min="1786" max="1786" width="13.625" style="24" customWidth="1"/>
    <col min="1787" max="1788" width="4.625" style="24" customWidth="1"/>
    <col min="1789" max="1789" width="41.625" style="24" customWidth="1"/>
    <col min="1790" max="1790" width="17" style="24" customWidth="1"/>
    <col min="1791" max="1791" width="12" style="24" customWidth="1"/>
    <col min="1792" max="1792" width="4.625" style="24" customWidth="1"/>
    <col min="1793" max="1793" width="7.375" style="24" customWidth="1"/>
    <col min="1794" max="1794" width="14.375" style="24" customWidth="1"/>
    <col min="1795" max="2036" width="3.25" style="24"/>
    <col min="2037" max="2037" width="9.125" style="24" customWidth="1"/>
    <col min="2038" max="2039" width="7.125" style="24" customWidth="1"/>
    <col min="2040" max="2040" width="9.125" style="24" customWidth="1"/>
    <col min="2041" max="2041" width="6.375" style="24" customWidth="1"/>
    <col min="2042" max="2042" width="13.625" style="24" customWidth="1"/>
    <col min="2043" max="2044" width="4.625" style="24" customWidth="1"/>
    <col min="2045" max="2045" width="41.625" style="24" customWidth="1"/>
    <col min="2046" max="2046" width="17" style="24" customWidth="1"/>
    <col min="2047" max="2047" width="12" style="24" customWidth="1"/>
    <col min="2048" max="2048" width="4.625" style="24" customWidth="1"/>
    <col min="2049" max="2049" width="7.375" style="24" customWidth="1"/>
    <col min="2050" max="2050" width="14.375" style="24" customWidth="1"/>
    <col min="2051" max="2292" width="3.25" style="24"/>
    <col min="2293" max="2293" width="9.125" style="24" customWidth="1"/>
    <col min="2294" max="2295" width="7.125" style="24" customWidth="1"/>
    <col min="2296" max="2296" width="9.125" style="24" customWidth="1"/>
    <col min="2297" max="2297" width="6.375" style="24" customWidth="1"/>
    <col min="2298" max="2298" width="13.625" style="24" customWidth="1"/>
    <col min="2299" max="2300" width="4.625" style="24" customWidth="1"/>
    <col min="2301" max="2301" width="41.625" style="24" customWidth="1"/>
    <col min="2302" max="2302" width="17" style="24" customWidth="1"/>
    <col min="2303" max="2303" width="12" style="24" customWidth="1"/>
    <col min="2304" max="2304" width="4.625" style="24" customWidth="1"/>
    <col min="2305" max="2305" width="7.375" style="24" customWidth="1"/>
    <col min="2306" max="2306" width="14.375" style="24" customWidth="1"/>
    <col min="2307" max="2548" width="3.25" style="24"/>
    <col min="2549" max="2549" width="9.125" style="24" customWidth="1"/>
    <col min="2550" max="2551" width="7.125" style="24" customWidth="1"/>
    <col min="2552" max="2552" width="9.125" style="24" customWidth="1"/>
    <col min="2553" max="2553" width="6.375" style="24" customWidth="1"/>
    <col min="2554" max="2554" width="13.625" style="24" customWidth="1"/>
    <col min="2555" max="2556" width="4.625" style="24" customWidth="1"/>
    <col min="2557" max="2557" width="41.625" style="24" customWidth="1"/>
    <col min="2558" max="2558" width="17" style="24" customWidth="1"/>
    <col min="2559" max="2559" width="12" style="24" customWidth="1"/>
    <col min="2560" max="2560" width="4.625" style="24" customWidth="1"/>
    <col min="2561" max="2561" width="7.375" style="24" customWidth="1"/>
    <col min="2562" max="2562" width="14.375" style="24" customWidth="1"/>
    <col min="2563" max="2804" width="3.25" style="24"/>
    <col min="2805" max="2805" width="9.125" style="24" customWidth="1"/>
    <col min="2806" max="2807" width="7.125" style="24" customWidth="1"/>
    <col min="2808" max="2808" width="9.125" style="24" customWidth="1"/>
    <col min="2809" max="2809" width="6.375" style="24" customWidth="1"/>
    <col min="2810" max="2810" width="13.625" style="24" customWidth="1"/>
    <col min="2811" max="2812" width="4.625" style="24" customWidth="1"/>
    <col min="2813" max="2813" width="41.625" style="24" customWidth="1"/>
    <col min="2814" max="2814" width="17" style="24" customWidth="1"/>
    <col min="2815" max="2815" width="12" style="24" customWidth="1"/>
    <col min="2816" max="2816" width="4.625" style="24" customWidth="1"/>
    <col min="2817" max="2817" width="7.375" style="24" customWidth="1"/>
    <col min="2818" max="2818" width="14.375" style="24" customWidth="1"/>
    <col min="2819" max="3060" width="3.25" style="24"/>
    <col min="3061" max="3061" width="9.125" style="24" customWidth="1"/>
    <col min="3062" max="3063" width="7.125" style="24" customWidth="1"/>
    <col min="3064" max="3064" width="9.125" style="24" customWidth="1"/>
    <col min="3065" max="3065" width="6.375" style="24" customWidth="1"/>
    <col min="3066" max="3066" width="13.625" style="24" customWidth="1"/>
    <col min="3067" max="3068" width="4.625" style="24" customWidth="1"/>
    <col min="3069" max="3069" width="41.625" style="24" customWidth="1"/>
    <col min="3070" max="3070" width="17" style="24" customWidth="1"/>
    <col min="3071" max="3071" width="12" style="24" customWidth="1"/>
    <col min="3072" max="3072" width="4.625" style="24" customWidth="1"/>
    <col min="3073" max="3073" width="7.375" style="24" customWidth="1"/>
    <col min="3074" max="3074" width="14.375" style="24" customWidth="1"/>
    <col min="3075" max="3316" width="3.25" style="24"/>
    <col min="3317" max="3317" width="9.125" style="24" customWidth="1"/>
    <col min="3318" max="3319" width="7.125" style="24" customWidth="1"/>
    <col min="3320" max="3320" width="9.125" style="24" customWidth="1"/>
    <col min="3321" max="3321" width="6.375" style="24" customWidth="1"/>
    <col min="3322" max="3322" width="13.625" style="24" customWidth="1"/>
    <col min="3323" max="3324" width="4.625" style="24" customWidth="1"/>
    <col min="3325" max="3325" width="41.625" style="24" customWidth="1"/>
    <col min="3326" max="3326" width="17" style="24" customWidth="1"/>
    <col min="3327" max="3327" width="12" style="24" customWidth="1"/>
    <col min="3328" max="3328" width="4.625" style="24" customWidth="1"/>
    <col min="3329" max="3329" width="7.375" style="24" customWidth="1"/>
    <col min="3330" max="3330" width="14.375" style="24" customWidth="1"/>
    <col min="3331" max="3572" width="3.25" style="24"/>
    <col min="3573" max="3573" width="9.125" style="24" customWidth="1"/>
    <col min="3574" max="3575" width="7.125" style="24" customWidth="1"/>
    <col min="3576" max="3576" width="9.125" style="24" customWidth="1"/>
    <col min="3577" max="3577" width="6.375" style="24" customWidth="1"/>
    <col min="3578" max="3578" width="13.625" style="24" customWidth="1"/>
    <col min="3579" max="3580" width="4.625" style="24" customWidth="1"/>
    <col min="3581" max="3581" width="41.625" style="24" customWidth="1"/>
    <col min="3582" max="3582" width="17" style="24" customWidth="1"/>
    <col min="3583" max="3583" width="12" style="24" customWidth="1"/>
    <col min="3584" max="3584" width="4.625" style="24" customWidth="1"/>
    <col min="3585" max="3585" width="7.375" style="24" customWidth="1"/>
    <col min="3586" max="3586" width="14.375" style="24" customWidth="1"/>
    <col min="3587" max="3828" width="3.25" style="24"/>
    <col min="3829" max="3829" width="9.125" style="24" customWidth="1"/>
    <col min="3830" max="3831" width="7.125" style="24" customWidth="1"/>
    <col min="3832" max="3832" width="9.125" style="24" customWidth="1"/>
    <col min="3833" max="3833" width="6.375" style="24" customWidth="1"/>
    <col min="3834" max="3834" width="13.625" style="24" customWidth="1"/>
    <col min="3835" max="3836" width="4.625" style="24" customWidth="1"/>
    <col min="3837" max="3837" width="41.625" style="24" customWidth="1"/>
    <col min="3838" max="3838" width="17" style="24" customWidth="1"/>
    <col min="3839" max="3839" width="12" style="24" customWidth="1"/>
    <col min="3840" max="3840" width="4.625" style="24" customWidth="1"/>
    <col min="3841" max="3841" width="7.375" style="24" customWidth="1"/>
    <col min="3842" max="3842" width="14.375" style="24" customWidth="1"/>
    <col min="3843" max="4084" width="3.25" style="24"/>
    <col min="4085" max="4085" width="9.125" style="24" customWidth="1"/>
    <col min="4086" max="4087" width="7.125" style="24" customWidth="1"/>
    <col min="4088" max="4088" width="9.125" style="24" customWidth="1"/>
    <col min="4089" max="4089" width="6.375" style="24" customWidth="1"/>
    <col min="4090" max="4090" width="13.625" style="24" customWidth="1"/>
    <col min="4091" max="4092" width="4.625" style="24" customWidth="1"/>
    <col min="4093" max="4093" width="41.625" style="24" customWidth="1"/>
    <col min="4094" max="4094" width="17" style="24" customWidth="1"/>
    <col min="4095" max="4095" width="12" style="24" customWidth="1"/>
    <col min="4096" max="4096" width="4.625" style="24" customWidth="1"/>
    <col min="4097" max="4097" width="7.375" style="24" customWidth="1"/>
    <col min="4098" max="4098" width="14.375" style="24" customWidth="1"/>
    <col min="4099" max="4340" width="3.25" style="24"/>
    <col min="4341" max="4341" width="9.125" style="24" customWidth="1"/>
    <col min="4342" max="4343" width="7.125" style="24" customWidth="1"/>
    <col min="4344" max="4344" width="9.125" style="24" customWidth="1"/>
    <col min="4345" max="4345" width="6.375" style="24" customWidth="1"/>
    <col min="4346" max="4346" width="13.625" style="24" customWidth="1"/>
    <col min="4347" max="4348" width="4.625" style="24" customWidth="1"/>
    <col min="4349" max="4349" width="41.625" style="24" customWidth="1"/>
    <col min="4350" max="4350" width="17" style="24" customWidth="1"/>
    <col min="4351" max="4351" width="12" style="24" customWidth="1"/>
    <col min="4352" max="4352" width="4.625" style="24" customWidth="1"/>
    <col min="4353" max="4353" width="7.375" style="24" customWidth="1"/>
    <col min="4354" max="4354" width="14.375" style="24" customWidth="1"/>
    <col min="4355" max="4596" width="3.25" style="24"/>
    <col min="4597" max="4597" width="9.125" style="24" customWidth="1"/>
    <col min="4598" max="4599" width="7.125" style="24" customWidth="1"/>
    <col min="4600" max="4600" width="9.125" style="24" customWidth="1"/>
    <col min="4601" max="4601" width="6.375" style="24" customWidth="1"/>
    <col min="4602" max="4602" width="13.625" style="24" customWidth="1"/>
    <col min="4603" max="4604" width="4.625" style="24" customWidth="1"/>
    <col min="4605" max="4605" width="41.625" style="24" customWidth="1"/>
    <col min="4606" max="4606" width="17" style="24" customWidth="1"/>
    <col min="4607" max="4607" width="12" style="24" customWidth="1"/>
    <col min="4608" max="4608" width="4.625" style="24" customWidth="1"/>
    <col min="4609" max="4609" width="7.375" style="24" customWidth="1"/>
    <col min="4610" max="4610" width="14.375" style="24" customWidth="1"/>
    <col min="4611" max="4852" width="3.25" style="24"/>
    <col min="4853" max="4853" width="9.125" style="24" customWidth="1"/>
    <col min="4854" max="4855" width="7.125" style="24" customWidth="1"/>
    <col min="4856" max="4856" width="9.125" style="24" customWidth="1"/>
    <col min="4857" max="4857" width="6.375" style="24" customWidth="1"/>
    <col min="4858" max="4858" width="13.625" style="24" customWidth="1"/>
    <col min="4859" max="4860" width="4.625" style="24" customWidth="1"/>
    <col min="4861" max="4861" width="41.625" style="24" customWidth="1"/>
    <col min="4862" max="4862" width="17" style="24" customWidth="1"/>
    <col min="4863" max="4863" width="12" style="24" customWidth="1"/>
    <col min="4864" max="4864" width="4.625" style="24" customWidth="1"/>
    <col min="4865" max="4865" width="7.375" style="24" customWidth="1"/>
    <col min="4866" max="4866" width="14.375" style="24" customWidth="1"/>
    <col min="4867" max="5108" width="3.25" style="24"/>
    <col min="5109" max="5109" width="9.125" style="24" customWidth="1"/>
    <col min="5110" max="5111" width="7.125" style="24" customWidth="1"/>
    <col min="5112" max="5112" width="9.125" style="24" customWidth="1"/>
    <col min="5113" max="5113" width="6.375" style="24" customWidth="1"/>
    <col min="5114" max="5114" width="13.625" style="24" customWidth="1"/>
    <col min="5115" max="5116" width="4.625" style="24" customWidth="1"/>
    <col min="5117" max="5117" width="41.625" style="24" customWidth="1"/>
    <col min="5118" max="5118" width="17" style="24" customWidth="1"/>
    <col min="5119" max="5119" width="12" style="24" customWidth="1"/>
    <col min="5120" max="5120" width="4.625" style="24" customWidth="1"/>
    <col min="5121" max="5121" width="7.375" style="24" customWidth="1"/>
    <col min="5122" max="5122" width="14.375" style="24" customWidth="1"/>
    <col min="5123" max="5364" width="3.25" style="24"/>
    <col min="5365" max="5365" width="9.125" style="24" customWidth="1"/>
    <col min="5366" max="5367" width="7.125" style="24" customWidth="1"/>
    <col min="5368" max="5368" width="9.125" style="24" customWidth="1"/>
    <col min="5369" max="5369" width="6.375" style="24" customWidth="1"/>
    <col min="5370" max="5370" width="13.625" style="24" customWidth="1"/>
    <col min="5371" max="5372" width="4.625" style="24" customWidth="1"/>
    <col min="5373" max="5373" width="41.625" style="24" customWidth="1"/>
    <col min="5374" max="5374" width="17" style="24" customWidth="1"/>
    <col min="5375" max="5375" width="12" style="24" customWidth="1"/>
    <col min="5376" max="5376" width="4.625" style="24" customWidth="1"/>
    <col min="5377" max="5377" width="7.375" style="24" customWidth="1"/>
    <col min="5378" max="5378" width="14.375" style="24" customWidth="1"/>
    <col min="5379" max="5620" width="3.25" style="24"/>
    <col min="5621" max="5621" width="9.125" style="24" customWidth="1"/>
    <col min="5622" max="5623" width="7.125" style="24" customWidth="1"/>
    <col min="5624" max="5624" width="9.125" style="24" customWidth="1"/>
    <col min="5625" max="5625" width="6.375" style="24" customWidth="1"/>
    <col min="5626" max="5626" width="13.625" style="24" customWidth="1"/>
    <col min="5627" max="5628" width="4.625" style="24" customWidth="1"/>
    <col min="5629" max="5629" width="41.625" style="24" customWidth="1"/>
    <col min="5630" max="5630" width="17" style="24" customWidth="1"/>
    <col min="5631" max="5631" width="12" style="24" customWidth="1"/>
    <col min="5632" max="5632" width="4.625" style="24" customWidth="1"/>
    <col min="5633" max="5633" width="7.375" style="24" customWidth="1"/>
    <col min="5634" max="5634" width="14.375" style="24" customWidth="1"/>
    <col min="5635" max="5876" width="3.25" style="24"/>
    <col min="5877" max="5877" width="9.125" style="24" customWidth="1"/>
    <col min="5878" max="5879" width="7.125" style="24" customWidth="1"/>
    <col min="5880" max="5880" width="9.125" style="24" customWidth="1"/>
    <col min="5881" max="5881" width="6.375" style="24" customWidth="1"/>
    <col min="5882" max="5882" width="13.625" style="24" customWidth="1"/>
    <col min="5883" max="5884" width="4.625" style="24" customWidth="1"/>
    <col min="5885" max="5885" width="41.625" style="24" customWidth="1"/>
    <col min="5886" max="5886" width="17" style="24" customWidth="1"/>
    <col min="5887" max="5887" width="12" style="24" customWidth="1"/>
    <col min="5888" max="5888" width="4.625" style="24" customWidth="1"/>
    <col min="5889" max="5889" width="7.375" style="24" customWidth="1"/>
    <col min="5890" max="5890" width="14.375" style="24" customWidth="1"/>
    <col min="5891" max="6132" width="3.25" style="24"/>
    <col min="6133" max="6133" width="9.125" style="24" customWidth="1"/>
    <col min="6134" max="6135" width="7.125" style="24" customWidth="1"/>
    <col min="6136" max="6136" width="9.125" style="24" customWidth="1"/>
    <col min="6137" max="6137" width="6.375" style="24" customWidth="1"/>
    <col min="6138" max="6138" width="13.625" style="24" customWidth="1"/>
    <col min="6139" max="6140" width="4.625" style="24" customWidth="1"/>
    <col min="6141" max="6141" width="41.625" style="24" customWidth="1"/>
    <col min="6142" max="6142" width="17" style="24" customWidth="1"/>
    <col min="6143" max="6143" width="12" style="24" customWidth="1"/>
    <col min="6144" max="6144" width="4.625" style="24" customWidth="1"/>
    <col min="6145" max="6145" width="7.375" style="24" customWidth="1"/>
    <col min="6146" max="6146" width="14.375" style="24" customWidth="1"/>
    <col min="6147" max="6388" width="3.25" style="24"/>
    <col min="6389" max="6389" width="9.125" style="24" customWidth="1"/>
    <col min="6390" max="6391" width="7.125" style="24" customWidth="1"/>
    <col min="6392" max="6392" width="9.125" style="24" customWidth="1"/>
    <col min="6393" max="6393" width="6.375" style="24" customWidth="1"/>
    <col min="6394" max="6394" width="13.625" style="24" customWidth="1"/>
    <col min="6395" max="6396" width="4.625" style="24" customWidth="1"/>
    <col min="6397" max="6397" width="41.625" style="24" customWidth="1"/>
    <col min="6398" max="6398" width="17" style="24" customWidth="1"/>
    <col min="6399" max="6399" width="12" style="24" customWidth="1"/>
    <col min="6400" max="6400" width="4.625" style="24" customWidth="1"/>
    <col min="6401" max="6401" width="7.375" style="24" customWidth="1"/>
    <col min="6402" max="6402" width="14.375" style="24" customWidth="1"/>
    <col min="6403" max="6644" width="3.25" style="24"/>
    <col min="6645" max="6645" width="9.125" style="24" customWidth="1"/>
    <col min="6646" max="6647" width="7.125" style="24" customWidth="1"/>
    <col min="6648" max="6648" width="9.125" style="24" customWidth="1"/>
    <col min="6649" max="6649" width="6.375" style="24" customWidth="1"/>
    <col min="6650" max="6650" width="13.625" style="24" customWidth="1"/>
    <col min="6651" max="6652" width="4.625" style="24" customWidth="1"/>
    <col min="6653" max="6653" width="41.625" style="24" customWidth="1"/>
    <col min="6654" max="6654" width="17" style="24" customWidth="1"/>
    <col min="6655" max="6655" width="12" style="24" customWidth="1"/>
    <col min="6656" max="6656" width="4.625" style="24" customWidth="1"/>
    <col min="6657" max="6657" width="7.375" style="24" customWidth="1"/>
    <col min="6658" max="6658" width="14.375" style="24" customWidth="1"/>
    <col min="6659" max="6900" width="3.25" style="24"/>
    <col min="6901" max="6901" width="9.125" style="24" customWidth="1"/>
    <col min="6902" max="6903" width="7.125" style="24" customWidth="1"/>
    <col min="6904" max="6904" width="9.125" style="24" customWidth="1"/>
    <col min="6905" max="6905" width="6.375" style="24" customWidth="1"/>
    <col min="6906" max="6906" width="13.625" style="24" customWidth="1"/>
    <col min="6907" max="6908" width="4.625" style="24" customWidth="1"/>
    <col min="6909" max="6909" width="41.625" style="24" customWidth="1"/>
    <col min="6910" max="6910" width="17" style="24" customWidth="1"/>
    <col min="6911" max="6911" width="12" style="24" customWidth="1"/>
    <col min="6912" max="6912" width="4.625" style="24" customWidth="1"/>
    <col min="6913" max="6913" width="7.375" style="24" customWidth="1"/>
    <col min="6914" max="6914" width="14.375" style="24" customWidth="1"/>
    <col min="6915" max="7156" width="3.25" style="24"/>
    <col min="7157" max="7157" width="9.125" style="24" customWidth="1"/>
    <col min="7158" max="7159" width="7.125" style="24" customWidth="1"/>
    <col min="7160" max="7160" width="9.125" style="24" customWidth="1"/>
    <col min="7161" max="7161" width="6.375" style="24" customWidth="1"/>
    <col min="7162" max="7162" width="13.625" style="24" customWidth="1"/>
    <col min="7163" max="7164" width="4.625" style="24" customWidth="1"/>
    <col min="7165" max="7165" width="41.625" style="24" customWidth="1"/>
    <col min="7166" max="7166" width="17" style="24" customWidth="1"/>
    <col min="7167" max="7167" width="12" style="24" customWidth="1"/>
    <col min="7168" max="7168" width="4.625" style="24" customWidth="1"/>
    <col min="7169" max="7169" width="7.375" style="24" customWidth="1"/>
    <col min="7170" max="7170" width="14.375" style="24" customWidth="1"/>
    <col min="7171" max="7412" width="3.25" style="24"/>
    <col min="7413" max="7413" width="9.125" style="24" customWidth="1"/>
    <col min="7414" max="7415" width="7.125" style="24" customWidth="1"/>
    <col min="7416" max="7416" width="9.125" style="24" customWidth="1"/>
    <col min="7417" max="7417" width="6.375" style="24" customWidth="1"/>
    <col min="7418" max="7418" width="13.625" style="24" customWidth="1"/>
    <col min="7419" max="7420" width="4.625" style="24" customWidth="1"/>
    <col min="7421" max="7421" width="41.625" style="24" customWidth="1"/>
    <col min="7422" max="7422" width="17" style="24" customWidth="1"/>
    <col min="7423" max="7423" width="12" style="24" customWidth="1"/>
    <col min="7424" max="7424" width="4.625" style="24" customWidth="1"/>
    <col min="7425" max="7425" width="7.375" style="24" customWidth="1"/>
    <col min="7426" max="7426" width="14.375" style="24" customWidth="1"/>
    <col min="7427" max="7668" width="3.25" style="24"/>
    <col min="7669" max="7669" width="9.125" style="24" customWidth="1"/>
    <col min="7670" max="7671" width="7.125" style="24" customWidth="1"/>
    <col min="7672" max="7672" width="9.125" style="24" customWidth="1"/>
    <col min="7673" max="7673" width="6.375" style="24" customWidth="1"/>
    <col min="7674" max="7674" width="13.625" style="24" customWidth="1"/>
    <col min="7675" max="7676" width="4.625" style="24" customWidth="1"/>
    <col min="7677" max="7677" width="41.625" style="24" customWidth="1"/>
    <col min="7678" max="7678" width="17" style="24" customWidth="1"/>
    <col min="7679" max="7679" width="12" style="24" customWidth="1"/>
    <col min="7680" max="7680" width="4.625" style="24" customWidth="1"/>
    <col min="7681" max="7681" width="7.375" style="24" customWidth="1"/>
    <col min="7682" max="7682" width="14.375" style="24" customWidth="1"/>
    <col min="7683" max="7924" width="3.25" style="24"/>
    <col min="7925" max="7925" width="9.125" style="24" customWidth="1"/>
    <col min="7926" max="7927" width="7.125" style="24" customWidth="1"/>
    <col min="7928" max="7928" width="9.125" style="24" customWidth="1"/>
    <col min="7929" max="7929" width="6.375" style="24" customWidth="1"/>
    <col min="7930" max="7930" width="13.625" style="24" customWidth="1"/>
    <col min="7931" max="7932" width="4.625" style="24" customWidth="1"/>
    <col min="7933" max="7933" width="41.625" style="24" customWidth="1"/>
    <col min="7934" max="7934" width="17" style="24" customWidth="1"/>
    <col min="7935" max="7935" width="12" style="24" customWidth="1"/>
    <col min="7936" max="7936" width="4.625" style="24" customWidth="1"/>
    <col min="7937" max="7937" width="7.375" style="24" customWidth="1"/>
    <col min="7938" max="7938" width="14.375" style="24" customWidth="1"/>
    <col min="7939" max="8180" width="3.25" style="24"/>
    <col min="8181" max="8181" width="9.125" style="24" customWidth="1"/>
    <col min="8182" max="8183" width="7.125" style="24" customWidth="1"/>
    <col min="8184" max="8184" width="9.125" style="24" customWidth="1"/>
    <col min="8185" max="8185" width="6.375" style="24" customWidth="1"/>
    <col min="8186" max="8186" width="13.625" style="24" customWidth="1"/>
    <col min="8187" max="8188" width="4.625" style="24" customWidth="1"/>
    <col min="8189" max="8189" width="41.625" style="24" customWidth="1"/>
    <col min="8190" max="8190" width="17" style="24" customWidth="1"/>
    <col min="8191" max="8191" width="12" style="24" customWidth="1"/>
    <col min="8192" max="8192" width="4.625" style="24" customWidth="1"/>
    <col min="8193" max="8193" width="7.375" style="24" customWidth="1"/>
    <col min="8194" max="8194" width="14.375" style="24" customWidth="1"/>
    <col min="8195" max="8436" width="3.25" style="24"/>
    <col min="8437" max="8437" width="9.125" style="24" customWidth="1"/>
    <col min="8438" max="8439" width="7.125" style="24" customWidth="1"/>
    <col min="8440" max="8440" width="9.125" style="24" customWidth="1"/>
    <col min="8441" max="8441" width="6.375" style="24" customWidth="1"/>
    <col min="8442" max="8442" width="13.625" style="24" customWidth="1"/>
    <col min="8443" max="8444" width="4.625" style="24" customWidth="1"/>
    <col min="8445" max="8445" width="41.625" style="24" customWidth="1"/>
    <col min="8446" max="8446" width="17" style="24" customWidth="1"/>
    <col min="8447" max="8447" width="12" style="24" customWidth="1"/>
    <col min="8448" max="8448" width="4.625" style="24" customWidth="1"/>
    <col min="8449" max="8449" width="7.375" style="24" customWidth="1"/>
    <col min="8450" max="8450" width="14.375" style="24" customWidth="1"/>
    <col min="8451" max="8692" width="3.25" style="24"/>
    <col min="8693" max="8693" width="9.125" style="24" customWidth="1"/>
    <col min="8694" max="8695" width="7.125" style="24" customWidth="1"/>
    <col min="8696" max="8696" width="9.125" style="24" customWidth="1"/>
    <col min="8697" max="8697" width="6.375" style="24" customWidth="1"/>
    <col min="8698" max="8698" width="13.625" style="24" customWidth="1"/>
    <col min="8699" max="8700" width="4.625" style="24" customWidth="1"/>
    <col min="8701" max="8701" width="41.625" style="24" customWidth="1"/>
    <col min="8702" max="8702" width="17" style="24" customWidth="1"/>
    <col min="8703" max="8703" width="12" style="24" customWidth="1"/>
    <col min="8704" max="8704" width="4.625" style="24" customWidth="1"/>
    <col min="8705" max="8705" width="7.375" style="24" customWidth="1"/>
    <col min="8706" max="8706" width="14.375" style="24" customWidth="1"/>
    <col min="8707" max="8948" width="3.25" style="24"/>
    <col min="8949" max="8949" width="9.125" style="24" customWidth="1"/>
    <col min="8950" max="8951" width="7.125" style="24" customWidth="1"/>
    <col min="8952" max="8952" width="9.125" style="24" customWidth="1"/>
    <col min="8953" max="8953" width="6.375" style="24" customWidth="1"/>
    <col min="8954" max="8954" width="13.625" style="24" customWidth="1"/>
    <col min="8955" max="8956" width="4.625" style="24" customWidth="1"/>
    <col min="8957" max="8957" width="41.625" style="24" customWidth="1"/>
    <col min="8958" max="8958" width="17" style="24" customWidth="1"/>
    <col min="8959" max="8959" width="12" style="24" customWidth="1"/>
    <col min="8960" max="8960" width="4.625" style="24" customWidth="1"/>
    <col min="8961" max="8961" width="7.375" style="24" customWidth="1"/>
    <col min="8962" max="8962" width="14.375" style="24" customWidth="1"/>
    <col min="8963" max="9204" width="3.25" style="24"/>
    <col min="9205" max="9205" width="9.125" style="24" customWidth="1"/>
    <col min="9206" max="9207" width="7.125" style="24" customWidth="1"/>
    <col min="9208" max="9208" width="9.125" style="24" customWidth="1"/>
    <col min="9209" max="9209" width="6.375" style="24" customWidth="1"/>
    <col min="9210" max="9210" width="13.625" style="24" customWidth="1"/>
    <col min="9211" max="9212" width="4.625" style="24" customWidth="1"/>
    <col min="9213" max="9213" width="41.625" style="24" customWidth="1"/>
    <col min="9214" max="9214" width="17" style="24" customWidth="1"/>
    <col min="9215" max="9215" width="12" style="24" customWidth="1"/>
    <col min="9216" max="9216" width="4.625" style="24" customWidth="1"/>
    <col min="9217" max="9217" width="7.375" style="24" customWidth="1"/>
    <col min="9218" max="9218" width="14.375" style="24" customWidth="1"/>
    <col min="9219" max="9460" width="3.25" style="24"/>
    <col min="9461" max="9461" width="9.125" style="24" customWidth="1"/>
    <col min="9462" max="9463" width="7.125" style="24" customWidth="1"/>
    <col min="9464" max="9464" width="9.125" style="24" customWidth="1"/>
    <col min="9465" max="9465" width="6.375" style="24" customWidth="1"/>
    <col min="9466" max="9466" width="13.625" style="24" customWidth="1"/>
    <col min="9467" max="9468" width="4.625" style="24" customWidth="1"/>
    <col min="9469" max="9469" width="41.625" style="24" customWidth="1"/>
    <col min="9470" max="9470" width="17" style="24" customWidth="1"/>
    <col min="9471" max="9471" width="12" style="24" customWidth="1"/>
    <col min="9472" max="9472" width="4.625" style="24" customWidth="1"/>
    <col min="9473" max="9473" width="7.375" style="24" customWidth="1"/>
    <col min="9474" max="9474" width="14.375" style="24" customWidth="1"/>
    <col min="9475" max="9716" width="3.25" style="24"/>
    <col min="9717" max="9717" width="9.125" style="24" customWidth="1"/>
    <col min="9718" max="9719" width="7.125" style="24" customWidth="1"/>
    <col min="9720" max="9720" width="9.125" style="24" customWidth="1"/>
    <col min="9721" max="9721" width="6.375" style="24" customWidth="1"/>
    <col min="9722" max="9722" width="13.625" style="24" customWidth="1"/>
    <col min="9723" max="9724" width="4.625" style="24" customWidth="1"/>
    <col min="9725" max="9725" width="41.625" style="24" customWidth="1"/>
    <col min="9726" max="9726" width="17" style="24" customWidth="1"/>
    <col min="9727" max="9727" width="12" style="24" customWidth="1"/>
    <col min="9728" max="9728" width="4.625" style="24" customWidth="1"/>
    <col min="9729" max="9729" width="7.375" style="24" customWidth="1"/>
    <col min="9730" max="9730" width="14.375" style="24" customWidth="1"/>
    <col min="9731" max="9972" width="3.25" style="24"/>
    <col min="9973" max="9973" width="9.125" style="24" customWidth="1"/>
    <col min="9974" max="9975" width="7.125" style="24" customWidth="1"/>
    <col min="9976" max="9976" width="9.125" style="24" customWidth="1"/>
    <col min="9977" max="9977" width="6.375" style="24" customWidth="1"/>
    <col min="9978" max="9978" width="13.625" style="24" customWidth="1"/>
    <col min="9979" max="9980" width="4.625" style="24" customWidth="1"/>
    <col min="9981" max="9981" width="41.625" style="24" customWidth="1"/>
    <col min="9982" max="9982" width="17" style="24" customWidth="1"/>
    <col min="9983" max="9983" width="12" style="24" customWidth="1"/>
    <col min="9984" max="9984" width="4.625" style="24" customWidth="1"/>
    <col min="9985" max="9985" width="7.375" style="24" customWidth="1"/>
    <col min="9986" max="9986" width="14.375" style="24" customWidth="1"/>
    <col min="9987" max="10228" width="3.25" style="24"/>
    <col min="10229" max="10229" width="9.125" style="24" customWidth="1"/>
    <col min="10230" max="10231" width="7.125" style="24" customWidth="1"/>
    <col min="10232" max="10232" width="9.125" style="24" customWidth="1"/>
    <col min="10233" max="10233" width="6.375" style="24" customWidth="1"/>
    <col min="10234" max="10234" width="13.625" style="24" customWidth="1"/>
    <col min="10235" max="10236" width="4.625" style="24" customWidth="1"/>
    <col min="10237" max="10237" width="41.625" style="24" customWidth="1"/>
    <col min="10238" max="10238" width="17" style="24" customWidth="1"/>
    <col min="10239" max="10239" width="12" style="24" customWidth="1"/>
    <col min="10240" max="10240" width="4.625" style="24" customWidth="1"/>
    <col min="10241" max="10241" width="7.375" style="24" customWidth="1"/>
    <col min="10242" max="10242" width="14.375" style="24" customWidth="1"/>
    <col min="10243" max="10484" width="3.25" style="24"/>
    <col min="10485" max="10485" width="9.125" style="24" customWidth="1"/>
    <col min="10486" max="10487" width="7.125" style="24" customWidth="1"/>
    <col min="10488" max="10488" width="9.125" style="24" customWidth="1"/>
    <col min="10489" max="10489" width="6.375" style="24" customWidth="1"/>
    <col min="10490" max="10490" width="13.625" style="24" customWidth="1"/>
    <col min="10491" max="10492" width="4.625" style="24" customWidth="1"/>
    <col min="10493" max="10493" width="41.625" style="24" customWidth="1"/>
    <col min="10494" max="10494" width="17" style="24" customWidth="1"/>
    <col min="10495" max="10495" width="12" style="24" customWidth="1"/>
    <col min="10496" max="10496" width="4.625" style="24" customWidth="1"/>
    <col min="10497" max="10497" width="7.375" style="24" customWidth="1"/>
    <col min="10498" max="10498" width="14.375" style="24" customWidth="1"/>
    <col min="10499" max="10740" width="3.25" style="24"/>
    <col min="10741" max="10741" width="9.125" style="24" customWidth="1"/>
    <col min="10742" max="10743" width="7.125" style="24" customWidth="1"/>
    <col min="10744" max="10744" width="9.125" style="24" customWidth="1"/>
    <col min="10745" max="10745" width="6.375" style="24" customWidth="1"/>
    <col min="10746" max="10746" width="13.625" style="24" customWidth="1"/>
    <col min="10747" max="10748" width="4.625" style="24" customWidth="1"/>
    <col min="10749" max="10749" width="41.625" style="24" customWidth="1"/>
    <col min="10750" max="10750" width="17" style="24" customWidth="1"/>
    <col min="10751" max="10751" width="12" style="24" customWidth="1"/>
    <col min="10752" max="10752" width="4.625" style="24" customWidth="1"/>
    <col min="10753" max="10753" width="7.375" style="24" customWidth="1"/>
    <col min="10754" max="10754" width="14.375" style="24" customWidth="1"/>
    <col min="10755" max="10996" width="3.25" style="24"/>
    <col min="10997" max="10997" width="9.125" style="24" customWidth="1"/>
    <col min="10998" max="10999" width="7.125" style="24" customWidth="1"/>
    <col min="11000" max="11000" width="9.125" style="24" customWidth="1"/>
    <col min="11001" max="11001" width="6.375" style="24" customWidth="1"/>
    <col min="11002" max="11002" width="13.625" style="24" customWidth="1"/>
    <col min="11003" max="11004" width="4.625" style="24" customWidth="1"/>
    <col min="11005" max="11005" width="41.625" style="24" customWidth="1"/>
    <col min="11006" max="11006" width="17" style="24" customWidth="1"/>
    <col min="11007" max="11007" width="12" style="24" customWidth="1"/>
    <col min="11008" max="11008" width="4.625" style="24" customWidth="1"/>
    <col min="11009" max="11009" width="7.375" style="24" customWidth="1"/>
    <col min="11010" max="11010" width="14.375" style="24" customWidth="1"/>
    <col min="11011" max="11252" width="3.25" style="24"/>
    <col min="11253" max="11253" width="9.125" style="24" customWidth="1"/>
    <col min="11254" max="11255" width="7.125" style="24" customWidth="1"/>
    <col min="11256" max="11256" width="9.125" style="24" customWidth="1"/>
    <col min="11257" max="11257" width="6.375" style="24" customWidth="1"/>
    <col min="11258" max="11258" width="13.625" style="24" customWidth="1"/>
    <col min="11259" max="11260" width="4.625" style="24" customWidth="1"/>
    <col min="11261" max="11261" width="41.625" style="24" customWidth="1"/>
    <col min="11262" max="11262" width="17" style="24" customWidth="1"/>
    <col min="11263" max="11263" width="12" style="24" customWidth="1"/>
    <col min="11264" max="11264" width="4.625" style="24" customWidth="1"/>
    <col min="11265" max="11265" width="7.375" style="24" customWidth="1"/>
    <col min="11266" max="11266" width="14.375" style="24" customWidth="1"/>
    <col min="11267" max="11508" width="3.25" style="24"/>
    <col min="11509" max="11509" width="9.125" style="24" customWidth="1"/>
    <col min="11510" max="11511" width="7.125" style="24" customWidth="1"/>
    <col min="11512" max="11512" width="9.125" style="24" customWidth="1"/>
    <col min="11513" max="11513" width="6.375" style="24" customWidth="1"/>
    <col min="11514" max="11514" width="13.625" style="24" customWidth="1"/>
    <col min="11515" max="11516" width="4.625" style="24" customWidth="1"/>
    <col min="11517" max="11517" width="41.625" style="24" customWidth="1"/>
    <col min="11518" max="11518" width="17" style="24" customWidth="1"/>
    <col min="11519" max="11519" width="12" style="24" customWidth="1"/>
    <col min="11520" max="11520" width="4.625" style="24" customWidth="1"/>
    <col min="11521" max="11521" width="7.375" style="24" customWidth="1"/>
    <col min="11522" max="11522" width="14.375" style="24" customWidth="1"/>
    <col min="11523" max="11764" width="3.25" style="24"/>
    <col min="11765" max="11765" width="9.125" style="24" customWidth="1"/>
    <col min="11766" max="11767" width="7.125" style="24" customWidth="1"/>
    <col min="11768" max="11768" width="9.125" style="24" customWidth="1"/>
    <col min="11769" max="11769" width="6.375" style="24" customWidth="1"/>
    <col min="11770" max="11770" width="13.625" style="24" customWidth="1"/>
    <col min="11771" max="11772" width="4.625" style="24" customWidth="1"/>
    <col min="11773" max="11773" width="41.625" style="24" customWidth="1"/>
    <col min="11774" max="11774" width="17" style="24" customWidth="1"/>
    <col min="11775" max="11775" width="12" style="24" customWidth="1"/>
    <col min="11776" max="11776" width="4.625" style="24" customWidth="1"/>
    <col min="11777" max="11777" width="7.375" style="24" customWidth="1"/>
    <col min="11778" max="11778" width="14.375" style="24" customWidth="1"/>
    <col min="11779" max="12020" width="3.25" style="24"/>
    <col min="12021" max="12021" width="9.125" style="24" customWidth="1"/>
    <col min="12022" max="12023" width="7.125" style="24" customWidth="1"/>
    <col min="12024" max="12024" width="9.125" style="24" customWidth="1"/>
    <col min="12025" max="12025" width="6.375" style="24" customWidth="1"/>
    <col min="12026" max="12026" width="13.625" style="24" customWidth="1"/>
    <col min="12027" max="12028" width="4.625" style="24" customWidth="1"/>
    <col min="12029" max="12029" width="41.625" style="24" customWidth="1"/>
    <col min="12030" max="12030" width="17" style="24" customWidth="1"/>
    <col min="12031" max="12031" width="12" style="24" customWidth="1"/>
    <col min="12032" max="12032" width="4.625" style="24" customWidth="1"/>
    <col min="12033" max="12033" width="7.375" style="24" customWidth="1"/>
    <col min="12034" max="12034" width="14.375" style="24" customWidth="1"/>
    <col min="12035" max="12276" width="3.25" style="24"/>
    <col min="12277" max="12277" width="9.125" style="24" customWidth="1"/>
    <col min="12278" max="12279" width="7.125" style="24" customWidth="1"/>
    <col min="12280" max="12280" width="9.125" style="24" customWidth="1"/>
    <col min="12281" max="12281" width="6.375" style="24" customWidth="1"/>
    <col min="12282" max="12282" width="13.625" style="24" customWidth="1"/>
    <col min="12283" max="12284" width="4.625" style="24" customWidth="1"/>
    <col min="12285" max="12285" width="41.625" style="24" customWidth="1"/>
    <col min="12286" max="12286" width="17" style="24" customWidth="1"/>
    <col min="12287" max="12287" width="12" style="24" customWidth="1"/>
    <col min="12288" max="12288" width="4.625" style="24" customWidth="1"/>
    <col min="12289" max="12289" width="7.375" style="24" customWidth="1"/>
    <col min="12290" max="12290" width="14.375" style="24" customWidth="1"/>
    <col min="12291" max="12532" width="3.25" style="24"/>
    <col min="12533" max="12533" width="9.125" style="24" customWidth="1"/>
    <col min="12534" max="12535" width="7.125" style="24" customWidth="1"/>
    <col min="12536" max="12536" width="9.125" style="24" customWidth="1"/>
    <col min="12537" max="12537" width="6.375" style="24" customWidth="1"/>
    <col min="12538" max="12538" width="13.625" style="24" customWidth="1"/>
    <col min="12539" max="12540" width="4.625" style="24" customWidth="1"/>
    <col min="12541" max="12541" width="41.625" style="24" customWidth="1"/>
    <col min="12542" max="12542" width="17" style="24" customWidth="1"/>
    <col min="12543" max="12543" width="12" style="24" customWidth="1"/>
    <col min="12544" max="12544" width="4.625" style="24" customWidth="1"/>
    <col min="12545" max="12545" width="7.375" style="24" customWidth="1"/>
    <col min="12546" max="12546" width="14.375" style="24" customWidth="1"/>
    <col min="12547" max="12788" width="3.25" style="24"/>
    <col min="12789" max="12789" width="9.125" style="24" customWidth="1"/>
    <col min="12790" max="12791" width="7.125" style="24" customWidth="1"/>
    <col min="12792" max="12792" width="9.125" style="24" customWidth="1"/>
    <col min="12793" max="12793" width="6.375" style="24" customWidth="1"/>
    <col min="12794" max="12794" width="13.625" style="24" customWidth="1"/>
    <col min="12795" max="12796" width="4.625" style="24" customWidth="1"/>
    <col min="12797" max="12797" width="41.625" style="24" customWidth="1"/>
    <col min="12798" max="12798" width="17" style="24" customWidth="1"/>
    <col min="12799" max="12799" width="12" style="24" customWidth="1"/>
    <col min="12800" max="12800" width="4.625" style="24" customWidth="1"/>
    <col min="12801" max="12801" width="7.375" style="24" customWidth="1"/>
    <col min="12802" max="12802" width="14.375" style="24" customWidth="1"/>
    <col min="12803" max="13044" width="3.25" style="24"/>
    <col min="13045" max="13045" width="9.125" style="24" customWidth="1"/>
    <col min="13046" max="13047" width="7.125" style="24" customWidth="1"/>
    <col min="13048" max="13048" width="9.125" style="24" customWidth="1"/>
    <col min="13049" max="13049" width="6.375" style="24" customWidth="1"/>
    <col min="13050" max="13050" width="13.625" style="24" customWidth="1"/>
    <col min="13051" max="13052" width="4.625" style="24" customWidth="1"/>
    <col min="13053" max="13053" width="41.625" style="24" customWidth="1"/>
    <col min="13054" max="13054" width="17" style="24" customWidth="1"/>
    <col min="13055" max="13055" width="12" style="24" customWidth="1"/>
    <col min="13056" max="13056" width="4.625" style="24" customWidth="1"/>
    <col min="13057" max="13057" width="7.375" style="24" customWidth="1"/>
    <col min="13058" max="13058" width="14.375" style="24" customWidth="1"/>
    <col min="13059" max="13300" width="3.25" style="24"/>
    <col min="13301" max="13301" width="9.125" style="24" customWidth="1"/>
    <col min="13302" max="13303" width="7.125" style="24" customWidth="1"/>
    <col min="13304" max="13304" width="9.125" style="24" customWidth="1"/>
    <col min="13305" max="13305" width="6.375" style="24" customWidth="1"/>
    <col min="13306" max="13306" width="13.625" style="24" customWidth="1"/>
    <col min="13307" max="13308" width="4.625" style="24" customWidth="1"/>
    <col min="13309" max="13309" width="41.625" style="24" customWidth="1"/>
    <col min="13310" max="13310" width="17" style="24" customWidth="1"/>
    <col min="13311" max="13311" width="12" style="24" customWidth="1"/>
    <col min="13312" max="13312" width="4.625" style="24" customWidth="1"/>
    <col min="13313" max="13313" width="7.375" style="24" customWidth="1"/>
    <col min="13314" max="13314" width="14.375" style="24" customWidth="1"/>
    <col min="13315" max="13556" width="3.25" style="24"/>
    <col min="13557" max="13557" width="9.125" style="24" customWidth="1"/>
    <col min="13558" max="13559" width="7.125" style="24" customWidth="1"/>
    <col min="13560" max="13560" width="9.125" style="24" customWidth="1"/>
    <col min="13561" max="13561" width="6.375" style="24" customWidth="1"/>
    <col min="13562" max="13562" width="13.625" style="24" customWidth="1"/>
    <col min="13563" max="13564" width="4.625" style="24" customWidth="1"/>
    <col min="13565" max="13565" width="41.625" style="24" customWidth="1"/>
    <col min="13566" max="13566" width="17" style="24" customWidth="1"/>
    <col min="13567" max="13567" width="12" style="24" customWidth="1"/>
    <col min="13568" max="13568" width="4.625" style="24" customWidth="1"/>
    <col min="13569" max="13569" width="7.375" style="24" customWidth="1"/>
    <col min="13570" max="13570" width="14.375" style="24" customWidth="1"/>
    <col min="13571" max="13812" width="3.25" style="24"/>
    <col min="13813" max="13813" width="9.125" style="24" customWidth="1"/>
    <col min="13814" max="13815" width="7.125" style="24" customWidth="1"/>
    <col min="13816" max="13816" width="9.125" style="24" customWidth="1"/>
    <col min="13817" max="13817" width="6.375" style="24" customWidth="1"/>
    <col min="13818" max="13818" width="13.625" style="24" customWidth="1"/>
    <col min="13819" max="13820" width="4.625" style="24" customWidth="1"/>
    <col min="13821" max="13821" width="41.625" style="24" customWidth="1"/>
    <col min="13822" max="13822" width="17" style="24" customWidth="1"/>
    <col min="13823" max="13823" width="12" style="24" customWidth="1"/>
    <col min="13824" max="13824" width="4.625" style="24" customWidth="1"/>
    <col min="13825" max="13825" width="7.375" style="24" customWidth="1"/>
    <col min="13826" max="13826" width="14.375" style="24" customWidth="1"/>
    <col min="13827" max="14068" width="3.25" style="24"/>
    <col min="14069" max="14069" width="9.125" style="24" customWidth="1"/>
    <col min="14070" max="14071" width="7.125" style="24" customWidth="1"/>
    <col min="14072" max="14072" width="9.125" style="24" customWidth="1"/>
    <col min="14073" max="14073" width="6.375" style="24" customWidth="1"/>
    <col min="14074" max="14074" width="13.625" style="24" customWidth="1"/>
    <col min="14075" max="14076" width="4.625" style="24" customWidth="1"/>
    <col min="14077" max="14077" width="41.625" style="24" customWidth="1"/>
    <col min="14078" max="14078" width="17" style="24" customWidth="1"/>
    <col min="14079" max="14079" width="12" style="24" customWidth="1"/>
    <col min="14080" max="14080" width="4.625" style="24" customWidth="1"/>
    <col min="14081" max="14081" width="7.375" style="24" customWidth="1"/>
    <col min="14082" max="14082" width="14.375" style="24" customWidth="1"/>
    <col min="14083" max="14324" width="3.25" style="24"/>
    <col min="14325" max="14325" width="9.125" style="24" customWidth="1"/>
    <col min="14326" max="14327" width="7.125" style="24" customWidth="1"/>
    <col min="14328" max="14328" width="9.125" style="24" customWidth="1"/>
    <col min="14329" max="14329" width="6.375" style="24" customWidth="1"/>
    <col min="14330" max="14330" width="13.625" style="24" customWidth="1"/>
    <col min="14331" max="14332" width="4.625" style="24" customWidth="1"/>
    <col min="14333" max="14333" width="41.625" style="24" customWidth="1"/>
    <col min="14334" max="14334" width="17" style="24" customWidth="1"/>
    <col min="14335" max="14335" width="12" style="24" customWidth="1"/>
    <col min="14336" max="14336" width="4.625" style="24" customWidth="1"/>
    <col min="14337" max="14337" width="7.375" style="24" customWidth="1"/>
    <col min="14338" max="14338" width="14.375" style="24" customWidth="1"/>
    <col min="14339" max="14580" width="3.25" style="24"/>
    <col min="14581" max="14581" width="9.125" style="24" customWidth="1"/>
    <col min="14582" max="14583" width="7.125" style="24" customWidth="1"/>
    <col min="14584" max="14584" width="9.125" style="24" customWidth="1"/>
    <col min="14585" max="14585" width="6.375" style="24" customWidth="1"/>
    <col min="14586" max="14586" width="13.625" style="24" customWidth="1"/>
    <col min="14587" max="14588" width="4.625" style="24" customWidth="1"/>
    <col min="14589" max="14589" width="41.625" style="24" customWidth="1"/>
    <col min="14590" max="14590" width="17" style="24" customWidth="1"/>
    <col min="14591" max="14591" width="12" style="24" customWidth="1"/>
    <col min="14592" max="14592" width="4.625" style="24" customWidth="1"/>
    <col min="14593" max="14593" width="7.375" style="24" customWidth="1"/>
    <col min="14594" max="14594" width="14.375" style="24" customWidth="1"/>
    <col min="14595" max="14836" width="3.25" style="24"/>
    <col min="14837" max="14837" width="9.125" style="24" customWidth="1"/>
    <col min="14838" max="14839" width="7.125" style="24" customWidth="1"/>
    <col min="14840" max="14840" width="9.125" style="24" customWidth="1"/>
    <col min="14841" max="14841" width="6.375" style="24" customWidth="1"/>
    <col min="14842" max="14842" width="13.625" style="24" customWidth="1"/>
    <col min="14843" max="14844" width="4.625" style="24" customWidth="1"/>
    <col min="14845" max="14845" width="41.625" style="24" customWidth="1"/>
    <col min="14846" max="14846" width="17" style="24" customWidth="1"/>
    <col min="14847" max="14847" width="12" style="24" customWidth="1"/>
    <col min="14848" max="14848" width="4.625" style="24" customWidth="1"/>
    <col min="14849" max="14849" width="7.375" style="24" customWidth="1"/>
    <col min="14850" max="14850" width="14.375" style="24" customWidth="1"/>
    <col min="14851" max="15092" width="3.25" style="24"/>
    <col min="15093" max="15093" width="9.125" style="24" customWidth="1"/>
    <col min="15094" max="15095" width="7.125" style="24" customWidth="1"/>
    <col min="15096" max="15096" width="9.125" style="24" customWidth="1"/>
    <col min="15097" max="15097" width="6.375" style="24" customWidth="1"/>
    <col min="15098" max="15098" width="13.625" style="24" customWidth="1"/>
    <col min="15099" max="15100" width="4.625" style="24" customWidth="1"/>
    <col min="15101" max="15101" width="41.625" style="24" customWidth="1"/>
    <col min="15102" max="15102" width="17" style="24" customWidth="1"/>
    <col min="15103" max="15103" width="12" style="24" customWidth="1"/>
    <col min="15104" max="15104" width="4.625" style="24" customWidth="1"/>
    <col min="15105" max="15105" width="7.375" style="24" customWidth="1"/>
    <col min="15106" max="15106" width="14.375" style="24" customWidth="1"/>
    <col min="15107" max="15348" width="3.25" style="24"/>
    <col min="15349" max="15349" width="9.125" style="24" customWidth="1"/>
    <col min="15350" max="15351" width="7.125" style="24" customWidth="1"/>
    <col min="15352" max="15352" width="9.125" style="24" customWidth="1"/>
    <col min="15353" max="15353" width="6.375" style="24" customWidth="1"/>
    <col min="15354" max="15354" width="13.625" style="24" customWidth="1"/>
    <col min="15355" max="15356" width="4.625" style="24" customWidth="1"/>
    <col min="15357" max="15357" width="41.625" style="24" customWidth="1"/>
    <col min="15358" max="15358" width="17" style="24" customWidth="1"/>
    <col min="15359" max="15359" width="12" style="24" customWidth="1"/>
    <col min="15360" max="15360" width="4.625" style="24" customWidth="1"/>
    <col min="15361" max="15361" width="7.375" style="24" customWidth="1"/>
    <col min="15362" max="15362" width="14.375" style="24" customWidth="1"/>
    <col min="15363" max="15604" width="3.25" style="24"/>
    <col min="15605" max="15605" width="9.125" style="24" customWidth="1"/>
    <col min="15606" max="15607" width="7.125" style="24" customWidth="1"/>
    <col min="15608" max="15608" width="9.125" style="24" customWidth="1"/>
    <col min="15609" max="15609" width="6.375" style="24" customWidth="1"/>
    <col min="15610" max="15610" width="13.625" style="24" customWidth="1"/>
    <col min="15611" max="15612" width="4.625" style="24" customWidth="1"/>
    <col min="15613" max="15613" width="41.625" style="24" customWidth="1"/>
    <col min="15614" max="15614" width="17" style="24" customWidth="1"/>
    <col min="15615" max="15615" width="12" style="24" customWidth="1"/>
    <col min="15616" max="15616" width="4.625" style="24" customWidth="1"/>
    <col min="15617" max="15617" width="7.375" style="24" customWidth="1"/>
    <col min="15618" max="15618" width="14.375" style="24" customWidth="1"/>
    <col min="15619" max="15860" width="3.25" style="24"/>
    <col min="15861" max="15861" width="9.125" style="24" customWidth="1"/>
    <col min="15862" max="15863" width="7.125" style="24" customWidth="1"/>
    <col min="15864" max="15864" width="9.125" style="24" customWidth="1"/>
    <col min="15865" max="15865" width="6.375" style="24" customWidth="1"/>
    <col min="15866" max="15866" width="13.625" style="24" customWidth="1"/>
    <col min="15867" max="15868" width="4.625" style="24" customWidth="1"/>
    <col min="15869" max="15869" width="41.625" style="24" customWidth="1"/>
    <col min="15870" max="15870" width="17" style="24" customWidth="1"/>
    <col min="15871" max="15871" width="12" style="24" customWidth="1"/>
    <col min="15872" max="15872" width="4.625" style="24" customWidth="1"/>
    <col min="15873" max="15873" width="7.375" style="24" customWidth="1"/>
    <col min="15874" max="15874" width="14.375" style="24" customWidth="1"/>
    <col min="15875" max="16116" width="3.25" style="24"/>
    <col min="16117" max="16117" width="9.125" style="24" customWidth="1"/>
    <col min="16118" max="16119" width="7.125" style="24" customWidth="1"/>
    <col min="16120" max="16120" width="9.125" style="24" customWidth="1"/>
    <col min="16121" max="16121" width="6.375" style="24" customWidth="1"/>
    <col min="16122" max="16122" width="13.625" style="24" customWidth="1"/>
    <col min="16123" max="16124" width="4.625" style="24" customWidth="1"/>
    <col min="16125" max="16125" width="41.625" style="24" customWidth="1"/>
    <col min="16126" max="16126" width="17" style="24" customWidth="1"/>
    <col min="16127" max="16127" width="12" style="24" customWidth="1"/>
    <col min="16128" max="16128" width="4.625" style="24" customWidth="1"/>
    <col min="16129" max="16129" width="7.375" style="24" customWidth="1"/>
    <col min="16130" max="16130" width="14.375" style="24" customWidth="1"/>
    <col min="16131" max="16384" width="3.25" style="24"/>
  </cols>
  <sheetData>
    <row r="1" spans="1:11" ht="20.100000000000001" customHeight="1" x14ac:dyDescent="0.3">
      <c r="A1" s="73" t="s">
        <v>7</v>
      </c>
      <c r="B1" s="73" t="s">
        <v>32</v>
      </c>
      <c r="C1" s="73" t="s">
        <v>39</v>
      </c>
      <c r="D1" s="73" t="s">
        <v>17</v>
      </c>
      <c r="E1" s="73" t="s">
        <v>20</v>
      </c>
      <c r="F1" s="73" t="s">
        <v>12</v>
      </c>
      <c r="G1" s="73"/>
      <c r="H1" s="73" t="s">
        <v>13</v>
      </c>
      <c r="I1" s="73"/>
      <c r="J1" s="73" t="s">
        <v>18</v>
      </c>
      <c r="K1" s="73"/>
    </row>
    <row r="2" spans="1:11" ht="20.100000000000001" customHeight="1" x14ac:dyDescent="0.3">
      <c r="A2" s="73"/>
      <c r="B2" s="73"/>
      <c r="C2" s="73"/>
      <c r="D2" s="73"/>
      <c r="E2" s="73"/>
      <c r="F2" s="73" t="s">
        <v>8</v>
      </c>
      <c r="G2" s="73" t="s">
        <v>9</v>
      </c>
      <c r="H2" s="73" t="s">
        <v>8</v>
      </c>
      <c r="I2" s="73" t="s">
        <v>9</v>
      </c>
      <c r="J2" s="73" t="s">
        <v>8</v>
      </c>
      <c r="K2" s="73" t="s">
        <v>9</v>
      </c>
    </row>
    <row r="3" spans="1:11" ht="20.100000000000001" customHeight="1" x14ac:dyDescent="0.3">
      <c r="A3" s="73"/>
      <c r="B3" s="73"/>
      <c r="C3" s="73"/>
      <c r="D3" s="73"/>
      <c r="E3" s="73"/>
      <c r="F3" s="73"/>
      <c r="G3" s="73"/>
      <c r="H3" s="73"/>
      <c r="I3" s="73"/>
      <c r="J3" s="73"/>
      <c r="K3" s="73"/>
    </row>
    <row r="4" spans="1:11" ht="16.5" x14ac:dyDescent="0.3">
      <c r="A4" s="25">
        <f>ROW()-3</f>
        <v>1</v>
      </c>
      <c r="B4" s="57" t="s">
        <v>57</v>
      </c>
      <c r="C4" s="26" t="s">
        <v>40</v>
      </c>
      <c r="D4" s="26" t="s">
        <v>41</v>
      </c>
      <c r="E4" s="25"/>
      <c r="F4" s="25"/>
      <c r="G4" s="36"/>
      <c r="H4" s="25"/>
      <c r="I4" s="36"/>
      <c r="J4" s="25"/>
      <c r="K4" s="36"/>
    </row>
    <row r="5" spans="1:11" ht="16.5" x14ac:dyDescent="0.3">
      <c r="A5" s="25">
        <f t="shared" ref="A5:A20" si="0">ROW()-3</f>
        <v>2</v>
      </c>
      <c r="B5" s="57" t="s">
        <v>58</v>
      </c>
      <c r="C5" s="26" t="s">
        <v>42</v>
      </c>
      <c r="D5" s="26" t="s">
        <v>43</v>
      </c>
      <c r="E5" s="25"/>
      <c r="F5" s="25"/>
      <c r="G5" s="36"/>
      <c r="H5" s="25"/>
      <c r="I5" s="36"/>
      <c r="J5" s="25"/>
      <c r="K5" s="36"/>
    </row>
    <row r="6" spans="1:11" ht="16.5" x14ac:dyDescent="0.3">
      <c r="A6" s="25">
        <f t="shared" si="0"/>
        <v>3</v>
      </c>
      <c r="B6" s="57" t="s">
        <v>59</v>
      </c>
      <c r="C6" s="26" t="s">
        <v>44</v>
      </c>
      <c r="D6" s="26" t="s">
        <v>45</v>
      </c>
      <c r="E6" s="25"/>
      <c r="F6" s="25"/>
      <c r="G6" s="36"/>
      <c r="H6" s="25"/>
      <c r="I6" s="36"/>
      <c r="J6" s="25"/>
      <c r="K6" s="36"/>
    </row>
    <row r="7" spans="1:11" ht="16.5" x14ac:dyDescent="0.3">
      <c r="A7" s="25">
        <f t="shared" si="0"/>
        <v>4</v>
      </c>
      <c r="B7" s="57" t="s">
        <v>60</v>
      </c>
      <c r="C7" s="53" t="s">
        <v>46</v>
      </c>
      <c r="D7" s="26" t="s">
        <v>638</v>
      </c>
      <c r="E7" s="25"/>
      <c r="F7" s="25"/>
      <c r="G7" s="36"/>
      <c r="H7" s="25"/>
      <c r="I7" s="36"/>
      <c r="J7" s="25"/>
      <c r="K7" s="36"/>
    </row>
    <row r="8" spans="1:11" ht="16.5" x14ac:dyDescent="0.3">
      <c r="A8" s="25">
        <f t="shared" si="0"/>
        <v>5</v>
      </c>
      <c r="B8" s="57" t="s">
        <v>61</v>
      </c>
      <c r="C8" s="53" t="s">
        <v>47</v>
      </c>
      <c r="D8" s="26" t="s">
        <v>639</v>
      </c>
      <c r="E8" s="25"/>
      <c r="F8" s="25"/>
      <c r="G8" s="36"/>
      <c r="H8" s="25"/>
      <c r="I8" s="36"/>
      <c r="J8" s="25"/>
      <c r="K8" s="36"/>
    </row>
    <row r="9" spans="1:11" ht="16.5" x14ac:dyDescent="0.3">
      <c r="A9" s="25">
        <f t="shared" si="0"/>
        <v>6</v>
      </c>
      <c r="B9" s="57" t="s">
        <v>285</v>
      </c>
      <c r="C9" s="53" t="s">
        <v>286</v>
      </c>
      <c r="D9" s="26" t="s">
        <v>640</v>
      </c>
      <c r="E9" s="25"/>
      <c r="F9" s="25"/>
      <c r="G9" s="36"/>
      <c r="H9" s="25"/>
      <c r="I9" s="36"/>
      <c r="J9" s="25"/>
      <c r="K9" s="36"/>
    </row>
    <row r="10" spans="1:11" ht="16.5" x14ac:dyDescent="0.3">
      <c r="A10" s="25">
        <f t="shared" si="0"/>
        <v>7</v>
      </c>
      <c r="B10" s="57" t="s">
        <v>459</v>
      </c>
      <c r="C10" s="53" t="s">
        <v>460</v>
      </c>
      <c r="D10" s="26" t="s">
        <v>641</v>
      </c>
      <c r="E10" s="25"/>
      <c r="F10" s="25"/>
      <c r="G10" s="36"/>
      <c r="H10" s="25"/>
      <c r="I10" s="36"/>
      <c r="J10" s="25"/>
      <c r="K10" s="36"/>
    </row>
    <row r="11" spans="1:11" ht="16.5" x14ac:dyDescent="0.3">
      <c r="A11" s="25">
        <f t="shared" si="0"/>
        <v>8</v>
      </c>
      <c r="B11" s="57" t="s">
        <v>492</v>
      </c>
      <c r="C11" s="53" t="s">
        <v>49</v>
      </c>
      <c r="D11" s="26" t="s">
        <v>642</v>
      </c>
      <c r="E11" s="25"/>
      <c r="F11" s="25"/>
      <c r="G11" s="36"/>
      <c r="H11" s="25"/>
      <c r="I11" s="36"/>
      <c r="J11" s="25"/>
      <c r="K11" s="36"/>
    </row>
    <row r="12" spans="1:11" ht="16.5" x14ac:dyDescent="0.3">
      <c r="A12" s="25">
        <f t="shared" si="0"/>
        <v>9</v>
      </c>
      <c r="B12" s="57" t="s">
        <v>493</v>
      </c>
      <c r="C12" s="53" t="s">
        <v>50</v>
      </c>
      <c r="D12" s="26" t="s">
        <v>642</v>
      </c>
      <c r="E12" s="25"/>
      <c r="F12" s="25"/>
      <c r="G12" s="36"/>
      <c r="H12" s="25"/>
      <c r="I12" s="36"/>
      <c r="J12" s="25"/>
      <c r="K12" s="36"/>
    </row>
    <row r="13" spans="1:11" ht="16.5" x14ac:dyDescent="0.3">
      <c r="A13" s="25">
        <f t="shared" si="0"/>
        <v>10</v>
      </c>
      <c r="B13" s="57" t="s">
        <v>494</v>
      </c>
      <c r="C13" s="53" t="s">
        <v>582</v>
      </c>
      <c r="D13" s="26" t="s">
        <v>643</v>
      </c>
      <c r="E13" s="25"/>
      <c r="F13" s="25"/>
      <c r="G13" s="36"/>
      <c r="H13" s="25"/>
      <c r="I13" s="36"/>
      <c r="J13" s="25"/>
      <c r="K13" s="36"/>
    </row>
    <row r="14" spans="1:11" ht="16.5" x14ac:dyDescent="0.3">
      <c r="A14" s="25">
        <f t="shared" si="0"/>
        <v>11</v>
      </c>
      <c r="B14" s="57" t="s">
        <v>62</v>
      </c>
      <c r="C14" s="53" t="s">
        <v>51</v>
      </c>
      <c r="D14" s="26" t="s">
        <v>644</v>
      </c>
      <c r="E14" s="25"/>
      <c r="F14" s="25"/>
      <c r="G14" s="36"/>
      <c r="H14" s="25"/>
      <c r="I14" s="36"/>
      <c r="J14" s="25"/>
      <c r="K14" s="36"/>
    </row>
    <row r="15" spans="1:11" ht="16.5" x14ac:dyDescent="0.3">
      <c r="A15" s="25">
        <f t="shared" si="0"/>
        <v>12</v>
      </c>
      <c r="B15" s="57" t="s">
        <v>63</v>
      </c>
      <c r="C15" s="53" t="s">
        <v>52</v>
      </c>
      <c r="D15" s="26" t="s">
        <v>645</v>
      </c>
      <c r="E15" s="25"/>
      <c r="F15" s="25"/>
      <c r="G15" s="36"/>
      <c r="H15" s="25"/>
      <c r="I15" s="36"/>
      <c r="J15" s="25"/>
      <c r="K15" s="36"/>
    </row>
    <row r="16" spans="1:11" ht="16.5" x14ac:dyDescent="0.3">
      <c r="A16" s="25">
        <f t="shared" si="0"/>
        <v>13</v>
      </c>
      <c r="B16" s="57" t="s">
        <v>64</v>
      </c>
      <c r="C16" s="53" t="s">
        <v>53</v>
      </c>
      <c r="D16" s="26" t="s">
        <v>646</v>
      </c>
      <c r="E16" s="25"/>
      <c r="F16" s="25"/>
      <c r="G16" s="36"/>
      <c r="H16" s="25"/>
      <c r="I16" s="36"/>
      <c r="J16" s="25"/>
      <c r="K16" s="36"/>
    </row>
    <row r="17" spans="1:11" ht="16.5" x14ac:dyDescent="0.3">
      <c r="A17" s="25">
        <f t="shared" si="0"/>
        <v>14</v>
      </c>
      <c r="B17" s="57" t="s">
        <v>65</v>
      </c>
      <c r="C17" s="53" t="s">
        <v>54</v>
      </c>
      <c r="D17" s="26" t="s">
        <v>647</v>
      </c>
      <c r="E17" s="25"/>
      <c r="F17" s="25"/>
      <c r="G17" s="36"/>
      <c r="H17" s="25"/>
      <c r="I17" s="36"/>
      <c r="J17" s="25"/>
      <c r="K17" s="36"/>
    </row>
    <row r="18" spans="1:11" ht="16.5" x14ac:dyDescent="0.3">
      <c r="A18" s="25">
        <f t="shared" si="0"/>
        <v>15</v>
      </c>
      <c r="B18" s="57" t="s">
        <v>66</v>
      </c>
      <c r="C18" s="56" t="s">
        <v>55</v>
      </c>
      <c r="D18" s="26" t="s">
        <v>648</v>
      </c>
      <c r="E18" s="25"/>
      <c r="F18" s="25"/>
      <c r="G18" s="36"/>
      <c r="H18" s="25"/>
      <c r="I18" s="36"/>
      <c r="J18" s="25"/>
      <c r="K18" s="36"/>
    </row>
    <row r="19" spans="1:11" ht="16.5" x14ac:dyDescent="0.3">
      <c r="A19" s="25">
        <f t="shared" si="0"/>
        <v>16</v>
      </c>
      <c r="B19" s="57" t="s">
        <v>67</v>
      </c>
      <c r="C19" s="56" t="s">
        <v>56</v>
      </c>
      <c r="D19" s="26" t="s">
        <v>649</v>
      </c>
      <c r="E19" s="25"/>
      <c r="F19" s="25"/>
      <c r="G19" s="36"/>
      <c r="H19" s="25"/>
      <c r="I19" s="36"/>
      <c r="J19" s="25"/>
      <c r="K19" s="36"/>
    </row>
    <row r="20" spans="1:11" ht="16.5" x14ac:dyDescent="0.3">
      <c r="A20" s="25">
        <f t="shared" si="0"/>
        <v>17</v>
      </c>
      <c r="B20" s="57" t="s">
        <v>732</v>
      </c>
      <c r="C20" s="56" t="s">
        <v>731</v>
      </c>
      <c r="D20" s="26" t="s">
        <v>733</v>
      </c>
      <c r="E20" s="25"/>
      <c r="F20" s="25"/>
      <c r="G20" s="36"/>
      <c r="H20" s="25"/>
      <c r="I20" s="36"/>
      <c r="J20" s="25"/>
      <c r="K20" s="36"/>
    </row>
  </sheetData>
  <autoFilter ref="A3:K8" xr:uid="{00000000-0009-0000-0000-000002000000}"/>
  <mergeCells count="14">
    <mergeCell ref="K2:K3"/>
    <mergeCell ref="J1:K1"/>
    <mergeCell ref="A1:A3"/>
    <mergeCell ref="C1:C3"/>
    <mergeCell ref="B1:B3"/>
    <mergeCell ref="E1:E3"/>
    <mergeCell ref="D1:D3"/>
    <mergeCell ref="F1:G1"/>
    <mergeCell ref="J2:J3"/>
    <mergeCell ref="I2:I3"/>
    <mergeCell ref="H1:I1"/>
    <mergeCell ref="H2:H3"/>
    <mergeCell ref="G2:G3"/>
    <mergeCell ref="F2:F3"/>
  </mergeCells>
  <phoneticPr fontId="1" type="noConversion"/>
  <dataValidations disablePrompts="1" count="6">
    <dataValidation type="list" allowBlank="1" showInputMessage="1" showErrorMessage="1" sqref="WVI982820 IW65339:IW65393 SS65339:SS65393 ACO65339:ACO65393 AMK65339:AMK65393 AWG65339:AWG65393 BGC65339:BGC65393 BPY65339:BPY65393 BZU65339:BZU65393 CJQ65339:CJQ65393 CTM65339:CTM65393 DDI65339:DDI65393 DNE65339:DNE65393 DXA65339:DXA65393 EGW65339:EGW65393 EQS65339:EQS65393 FAO65339:FAO65393 FKK65339:FKK65393 FUG65339:FUG65393 GEC65339:GEC65393 GNY65339:GNY65393 GXU65339:GXU65393 HHQ65339:HHQ65393 HRM65339:HRM65393 IBI65339:IBI65393 ILE65339:ILE65393 IVA65339:IVA65393 JEW65339:JEW65393 JOS65339:JOS65393 JYO65339:JYO65393 KIK65339:KIK65393 KSG65339:KSG65393 LCC65339:LCC65393 LLY65339:LLY65393 LVU65339:LVU65393 MFQ65339:MFQ65393 MPM65339:MPM65393 MZI65339:MZI65393 NJE65339:NJE65393 NTA65339:NTA65393 OCW65339:OCW65393 OMS65339:OMS65393 OWO65339:OWO65393 PGK65339:PGK65393 PQG65339:PQG65393 QAC65339:QAC65393 QJY65339:QJY65393 QTU65339:QTU65393 RDQ65339:RDQ65393 RNM65339:RNM65393 RXI65339:RXI65393 SHE65339:SHE65393 SRA65339:SRA65393 TAW65339:TAW65393 TKS65339:TKS65393 TUO65339:TUO65393 UEK65339:UEK65393 UOG65339:UOG65393 UYC65339:UYC65393 VHY65339:VHY65393 VRU65339:VRU65393 WBQ65339:WBQ65393 WLM65339:WLM65393 WVI65339:WVI65393 IW130875:IW130929 SS130875:SS130929 ACO130875:ACO130929 AMK130875:AMK130929 AWG130875:AWG130929 BGC130875:BGC130929 BPY130875:BPY130929 BZU130875:BZU130929 CJQ130875:CJQ130929 CTM130875:CTM130929 DDI130875:DDI130929 DNE130875:DNE130929 DXA130875:DXA130929 EGW130875:EGW130929 EQS130875:EQS130929 FAO130875:FAO130929 FKK130875:FKK130929 FUG130875:FUG130929 GEC130875:GEC130929 GNY130875:GNY130929 GXU130875:GXU130929 HHQ130875:HHQ130929 HRM130875:HRM130929 IBI130875:IBI130929 ILE130875:ILE130929 IVA130875:IVA130929 JEW130875:JEW130929 JOS130875:JOS130929 JYO130875:JYO130929 KIK130875:KIK130929 KSG130875:KSG130929 LCC130875:LCC130929 LLY130875:LLY130929 LVU130875:LVU130929 MFQ130875:MFQ130929 MPM130875:MPM130929 MZI130875:MZI130929 NJE130875:NJE130929 NTA130875:NTA130929 OCW130875:OCW130929 OMS130875:OMS130929 OWO130875:OWO130929 PGK130875:PGK130929 PQG130875:PQG130929 QAC130875:QAC130929 QJY130875:QJY130929 QTU130875:QTU130929 RDQ130875:RDQ130929 RNM130875:RNM130929 RXI130875:RXI130929 SHE130875:SHE130929 SRA130875:SRA130929 TAW130875:TAW130929 TKS130875:TKS130929 TUO130875:TUO130929 UEK130875:UEK130929 UOG130875:UOG130929 UYC130875:UYC130929 VHY130875:VHY130929 VRU130875:VRU130929 WBQ130875:WBQ130929 WLM130875:WLM130929 WVI130875:WVI130929 IW196411:IW196465 SS196411:SS196465 ACO196411:ACO196465 AMK196411:AMK196465 AWG196411:AWG196465 BGC196411:BGC196465 BPY196411:BPY196465 BZU196411:BZU196465 CJQ196411:CJQ196465 CTM196411:CTM196465 DDI196411:DDI196465 DNE196411:DNE196465 DXA196411:DXA196465 EGW196411:EGW196465 EQS196411:EQS196465 FAO196411:FAO196465 FKK196411:FKK196465 FUG196411:FUG196465 GEC196411:GEC196465 GNY196411:GNY196465 GXU196411:GXU196465 HHQ196411:HHQ196465 HRM196411:HRM196465 IBI196411:IBI196465 ILE196411:ILE196465 IVA196411:IVA196465 JEW196411:JEW196465 JOS196411:JOS196465 JYO196411:JYO196465 KIK196411:KIK196465 KSG196411:KSG196465 LCC196411:LCC196465 LLY196411:LLY196465 LVU196411:LVU196465 MFQ196411:MFQ196465 MPM196411:MPM196465 MZI196411:MZI196465 NJE196411:NJE196465 NTA196411:NTA196465 OCW196411:OCW196465 OMS196411:OMS196465 OWO196411:OWO196465 PGK196411:PGK196465 PQG196411:PQG196465 QAC196411:QAC196465 QJY196411:QJY196465 QTU196411:QTU196465 RDQ196411:RDQ196465 RNM196411:RNM196465 RXI196411:RXI196465 SHE196411:SHE196465 SRA196411:SRA196465 TAW196411:TAW196465 TKS196411:TKS196465 TUO196411:TUO196465 UEK196411:UEK196465 UOG196411:UOG196465 UYC196411:UYC196465 VHY196411:VHY196465 VRU196411:VRU196465 WBQ196411:WBQ196465 WLM196411:WLM196465 WVI196411:WVI196465 IW261947:IW262001 SS261947:SS262001 ACO261947:ACO262001 AMK261947:AMK262001 AWG261947:AWG262001 BGC261947:BGC262001 BPY261947:BPY262001 BZU261947:BZU262001 CJQ261947:CJQ262001 CTM261947:CTM262001 DDI261947:DDI262001 DNE261947:DNE262001 DXA261947:DXA262001 EGW261947:EGW262001 EQS261947:EQS262001 FAO261947:FAO262001 FKK261947:FKK262001 FUG261947:FUG262001 GEC261947:GEC262001 GNY261947:GNY262001 GXU261947:GXU262001 HHQ261947:HHQ262001 HRM261947:HRM262001 IBI261947:IBI262001 ILE261947:ILE262001 IVA261947:IVA262001 JEW261947:JEW262001 JOS261947:JOS262001 JYO261947:JYO262001 KIK261947:KIK262001 KSG261947:KSG262001 LCC261947:LCC262001 LLY261947:LLY262001 LVU261947:LVU262001 MFQ261947:MFQ262001 MPM261947:MPM262001 MZI261947:MZI262001 NJE261947:NJE262001 NTA261947:NTA262001 OCW261947:OCW262001 OMS261947:OMS262001 OWO261947:OWO262001 PGK261947:PGK262001 PQG261947:PQG262001 QAC261947:QAC262001 QJY261947:QJY262001 QTU261947:QTU262001 RDQ261947:RDQ262001 RNM261947:RNM262001 RXI261947:RXI262001 SHE261947:SHE262001 SRA261947:SRA262001 TAW261947:TAW262001 TKS261947:TKS262001 TUO261947:TUO262001 UEK261947:UEK262001 UOG261947:UOG262001 UYC261947:UYC262001 VHY261947:VHY262001 VRU261947:VRU262001 WBQ261947:WBQ262001 WLM261947:WLM262001 WVI261947:WVI262001 IW327483:IW327537 SS327483:SS327537 ACO327483:ACO327537 AMK327483:AMK327537 AWG327483:AWG327537 BGC327483:BGC327537 BPY327483:BPY327537 BZU327483:BZU327537 CJQ327483:CJQ327537 CTM327483:CTM327537 DDI327483:DDI327537 DNE327483:DNE327537 DXA327483:DXA327537 EGW327483:EGW327537 EQS327483:EQS327537 FAO327483:FAO327537 FKK327483:FKK327537 FUG327483:FUG327537 GEC327483:GEC327537 GNY327483:GNY327537 GXU327483:GXU327537 HHQ327483:HHQ327537 HRM327483:HRM327537 IBI327483:IBI327537 ILE327483:ILE327537 IVA327483:IVA327537 JEW327483:JEW327537 JOS327483:JOS327537 JYO327483:JYO327537 KIK327483:KIK327537 KSG327483:KSG327537 LCC327483:LCC327537 LLY327483:LLY327537 LVU327483:LVU327537 MFQ327483:MFQ327537 MPM327483:MPM327537 MZI327483:MZI327537 NJE327483:NJE327537 NTA327483:NTA327537 OCW327483:OCW327537 OMS327483:OMS327537 OWO327483:OWO327537 PGK327483:PGK327537 PQG327483:PQG327537 QAC327483:QAC327537 QJY327483:QJY327537 QTU327483:QTU327537 RDQ327483:RDQ327537 RNM327483:RNM327537 RXI327483:RXI327537 SHE327483:SHE327537 SRA327483:SRA327537 TAW327483:TAW327537 TKS327483:TKS327537 TUO327483:TUO327537 UEK327483:UEK327537 UOG327483:UOG327537 UYC327483:UYC327537 VHY327483:VHY327537 VRU327483:VRU327537 WBQ327483:WBQ327537 WLM327483:WLM327537 WVI327483:WVI327537 IW393019:IW393073 SS393019:SS393073 ACO393019:ACO393073 AMK393019:AMK393073 AWG393019:AWG393073 BGC393019:BGC393073 BPY393019:BPY393073 BZU393019:BZU393073 CJQ393019:CJQ393073 CTM393019:CTM393073 DDI393019:DDI393073 DNE393019:DNE393073 DXA393019:DXA393073 EGW393019:EGW393073 EQS393019:EQS393073 FAO393019:FAO393073 FKK393019:FKK393073 FUG393019:FUG393073 GEC393019:GEC393073 GNY393019:GNY393073 GXU393019:GXU393073 HHQ393019:HHQ393073 HRM393019:HRM393073 IBI393019:IBI393073 ILE393019:ILE393073 IVA393019:IVA393073 JEW393019:JEW393073 JOS393019:JOS393073 JYO393019:JYO393073 KIK393019:KIK393073 KSG393019:KSG393073 LCC393019:LCC393073 LLY393019:LLY393073 LVU393019:LVU393073 MFQ393019:MFQ393073 MPM393019:MPM393073 MZI393019:MZI393073 NJE393019:NJE393073 NTA393019:NTA393073 OCW393019:OCW393073 OMS393019:OMS393073 OWO393019:OWO393073 PGK393019:PGK393073 PQG393019:PQG393073 QAC393019:QAC393073 QJY393019:QJY393073 QTU393019:QTU393073 RDQ393019:RDQ393073 RNM393019:RNM393073 RXI393019:RXI393073 SHE393019:SHE393073 SRA393019:SRA393073 TAW393019:TAW393073 TKS393019:TKS393073 TUO393019:TUO393073 UEK393019:UEK393073 UOG393019:UOG393073 UYC393019:UYC393073 VHY393019:VHY393073 VRU393019:VRU393073 WBQ393019:WBQ393073 WLM393019:WLM393073 WVI393019:WVI393073 IW458555:IW458609 SS458555:SS458609 ACO458555:ACO458609 AMK458555:AMK458609 AWG458555:AWG458609 BGC458555:BGC458609 BPY458555:BPY458609 BZU458555:BZU458609 CJQ458555:CJQ458609 CTM458555:CTM458609 DDI458555:DDI458609 DNE458555:DNE458609 DXA458555:DXA458609 EGW458555:EGW458609 EQS458555:EQS458609 FAO458555:FAO458609 FKK458555:FKK458609 FUG458555:FUG458609 GEC458555:GEC458609 GNY458555:GNY458609 GXU458555:GXU458609 HHQ458555:HHQ458609 HRM458555:HRM458609 IBI458555:IBI458609 ILE458555:ILE458609 IVA458555:IVA458609 JEW458555:JEW458609 JOS458555:JOS458609 JYO458555:JYO458609 KIK458555:KIK458609 KSG458555:KSG458609 LCC458555:LCC458609 LLY458555:LLY458609 LVU458555:LVU458609 MFQ458555:MFQ458609 MPM458555:MPM458609 MZI458555:MZI458609 NJE458555:NJE458609 NTA458555:NTA458609 OCW458555:OCW458609 OMS458555:OMS458609 OWO458555:OWO458609 PGK458555:PGK458609 PQG458555:PQG458609 QAC458555:QAC458609 QJY458555:QJY458609 QTU458555:QTU458609 RDQ458555:RDQ458609 RNM458555:RNM458609 RXI458555:RXI458609 SHE458555:SHE458609 SRA458555:SRA458609 TAW458555:TAW458609 TKS458555:TKS458609 TUO458555:TUO458609 UEK458555:UEK458609 UOG458555:UOG458609 UYC458555:UYC458609 VHY458555:VHY458609 VRU458555:VRU458609 WBQ458555:WBQ458609 WLM458555:WLM458609 WVI458555:WVI458609 IW524091:IW524145 SS524091:SS524145 ACO524091:ACO524145 AMK524091:AMK524145 AWG524091:AWG524145 BGC524091:BGC524145 BPY524091:BPY524145 BZU524091:BZU524145 CJQ524091:CJQ524145 CTM524091:CTM524145 DDI524091:DDI524145 DNE524091:DNE524145 DXA524091:DXA524145 EGW524091:EGW524145 EQS524091:EQS524145 FAO524091:FAO524145 FKK524091:FKK524145 FUG524091:FUG524145 GEC524091:GEC524145 GNY524091:GNY524145 GXU524091:GXU524145 HHQ524091:HHQ524145 HRM524091:HRM524145 IBI524091:IBI524145 ILE524091:ILE524145 IVA524091:IVA524145 JEW524091:JEW524145 JOS524091:JOS524145 JYO524091:JYO524145 KIK524091:KIK524145 KSG524091:KSG524145 LCC524091:LCC524145 LLY524091:LLY524145 LVU524091:LVU524145 MFQ524091:MFQ524145 MPM524091:MPM524145 MZI524091:MZI524145 NJE524091:NJE524145 NTA524091:NTA524145 OCW524091:OCW524145 OMS524091:OMS524145 OWO524091:OWO524145 PGK524091:PGK524145 PQG524091:PQG524145 QAC524091:QAC524145 QJY524091:QJY524145 QTU524091:QTU524145 RDQ524091:RDQ524145 RNM524091:RNM524145 RXI524091:RXI524145 SHE524091:SHE524145 SRA524091:SRA524145 TAW524091:TAW524145 TKS524091:TKS524145 TUO524091:TUO524145 UEK524091:UEK524145 UOG524091:UOG524145 UYC524091:UYC524145 VHY524091:VHY524145 VRU524091:VRU524145 WBQ524091:WBQ524145 WLM524091:WLM524145 WVI524091:WVI524145 IW589627:IW589681 SS589627:SS589681 ACO589627:ACO589681 AMK589627:AMK589681 AWG589627:AWG589681 BGC589627:BGC589681 BPY589627:BPY589681 BZU589627:BZU589681 CJQ589627:CJQ589681 CTM589627:CTM589681 DDI589627:DDI589681 DNE589627:DNE589681 DXA589627:DXA589681 EGW589627:EGW589681 EQS589627:EQS589681 FAO589627:FAO589681 FKK589627:FKK589681 FUG589627:FUG589681 GEC589627:GEC589681 GNY589627:GNY589681 GXU589627:GXU589681 HHQ589627:HHQ589681 HRM589627:HRM589681 IBI589627:IBI589681 ILE589627:ILE589681 IVA589627:IVA589681 JEW589627:JEW589681 JOS589627:JOS589681 JYO589627:JYO589681 KIK589627:KIK589681 KSG589627:KSG589681 LCC589627:LCC589681 LLY589627:LLY589681 LVU589627:LVU589681 MFQ589627:MFQ589681 MPM589627:MPM589681 MZI589627:MZI589681 NJE589627:NJE589681 NTA589627:NTA589681 OCW589627:OCW589681 OMS589627:OMS589681 OWO589627:OWO589681 PGK589627:PGK589681 PQG589627:PQG589681 QAC589627:QAC589681 QJY589627:QJY589681 QTU589627:QTU589681 RDQ589627:RDQ589681 RNM589627:RNM589681 RXI589627:RXI589681 SHE589627:SHE589681 SRA589627:SRA589681 TAW589627:TAW589681 TKS589627:TKS589681 TUO589627:TUO589681 UEK589627:UEK589681 UOG589627:UOG589681 UYC589627:UYC589681 VHY589627:VHY589681 VRU589627:VRU589681 WBQ589627:WBQ589681 WLM589627:WLM589681 WVI589627:WVI589681 IW655163:IW655217 SS655163:SS655217 ACO655163:ACO655217 AMK655163:AMK655217 AWG655163:AWG655217 BGC655163:BGC655217 BPY655163:BPY655217 BZU655163:BZU655217 CJQ655163:CJQ655217 CTM655163:CTM655217 DDI655163:DDI655217 DNE655163:DNE655217 DXA655163:DXA655217 EGW655163:EGW655217 EQS655163:EQS655217 FAO655163:FAO655217 FKK655163:FKK655217 FUG655163:FUG655217 GEC655163:GEC655217 GNY655163:GNY655217 GXU655163:GXU655217 HHQ655163:HHQ655217 HRM655163:HRM655217 IBI655163:IBI655217 ILE655163:ILE655217 IVA655163:IVA655217 JEW655163:JEW655217 JOS655163:JOS655217 JYO655163:JYO655217 KIK655163:KIK655217 KSG655163:KSG655217 LCC655163:LCC655217 LLY655163:LLY655217 LVU655163:LVU655217 MFQ655163:MFQ655217 MPM655163:MPM655217 MZI655163:MZI655217 NJE655163:NJE655217 NTA655163:NTA655217 OCW655163:OCW655217 OMS655163:OMS655217 OWO655163:OWO655217 PGK655163:PGK655217 PQG655163:PQG655217 QAC655163:QAC655217 QJY655163:QJY655217 QTU655163:QTU655217 RDQ655163:RDQ655217 RNM655163:RNM655217 RXI655163:RXI655217 SHE655163:SHE655217 SRA655163:SRA655217 TAW655163:TAW655217 TKS655163:TKS655217 TUO655163:TUO655217 UEK655163:UEK655217 UOG655163:UOG655217 UYC655163:UYC655217 VHY655163:VHY655217 VRU655163:VRU655217 WBQ655163:WBQ655217 WLM655163:WLM655217 WVI655163:WVI655217 IW720699:IW720753 SS720699:SS720753 ACO720699:ACO720753 AMK720699:AMK720753 AWG720699:AWG720753 BGC720699:BGC720753 BPY720699:BPY720753 BZU720699:BZU720753 CJQ720699:CJQ720753 CTM720699:CTM720753 DDI720699:DDI720753 DNE720699:DNE720753 DXA720699:DXA720753 EGW720699:EGW720753 EQS720699:EQS720753 FAO720699:FAO720753 FKK720699:FKK720753 FUG720699:FUG720753 GEC720699:GEC720753 GNY720699:GNY720753 GXU720699:GXU720753 HHQ720699:HHQ720753 HRM720699:HRM720753 IBI720699:IBI720753 ILE720699:ILE720753 IVA720699:IVA720753 JEW720699:JEW720753 JOS720699:JOS720753 JYO720699:JYO720753 KIK720699:KIK720753 KSG720699:KSG720753 LCC720699:LCC720753 LLY720699:LLY720753 LVU720699:LVU720753 MFQ720699:MFQ720753 MPM720699:MPM720753 MZI720699:MZI720753 NJE720699:NJE720753 NTA720699:NTA720753 OCW720699:OCW720753 OMS720699:OMS720753 OWO720699:OWO720753 PGK720699:PGK720753 PQG720699:PQG720753 QAC720699:QAC720753 QJY720699:QJY720753 QTU720699:QTU720753 RDQ720699:RDQ720753 RNM720699:RNM720753 RXI720699:RXI720753 SHE720699:SHE720753 SRA720699:SRA720753 TAW720699:TAW720753 TKS720699:TKS720753 TUO720699:TUO720753 UEK720699:UEK720753 UOG720699:UOG720753 UYC720699:UYC720753 VHY720699:VHY720753 VRU720699:VRU720753 WBQ720699:WBQ720753 WLM720699:WLM720753 WVI720699:WVI720753 IW786235:IW786289 SS786235:SS786289 ACO786235:ACO786289 AMK786235:AMK786289 AWG786235:AWG786289 BGC786235:BGC786289 BPY786235:BPY786289 BZU786235:BZU786289 CJQ786235:CJQ786289 CTM786235:CTM786289 DDI786235:DDI786289 DNE786235:DNE786289 DXA786235:DXA786289 EGW786235:EGW786289 EQS786235:EQS786289 FAO786235:FAO786289 FKK786235:FKK786289 FUG786235:FUG786289 GEC786235:GEC786289 GNY786235:GNY786289 GXU786235:GXU786289 HHQ786235:HHQ786289 HRM786235:HRM786289 IBI786235:IBI786289 ILE786235:ILE786289 IVA786235:IVA786289 JEW786235:JEW786289 JOS786235:JOS786289 JYO786235:JYO786289 KIK786235:KIK786289 KSG786235:KSG786289 LCC786235:LCC786289 LLY786235:LLY786289 LVU786235:LVU786289 MFQ786235:MFQ786289 MPM786235:MPM786289 MZI786235:MZI786289 NJE786235:NJE786289 NTA786235:NTA786289 OCW786235:OCW786289 OMS786235:OMS786289 OWO786235:OWO786289 PGK786235:PGK786289 PQG786235:PQG786289 QAC786235:QAC786289 QJY786235:QJY786289 QTU786235:QTU786289 RDQ786235:RDQ786289 RNM786235:RNM786289 RXI786235:RXI786289 SHE786235:SHE786289 SRA786235:SRA786289 TAW786235:TAW786289 TKS786235:TKS786289 TUO786235:TUO786289 UEK786235:UEK786289 UOG786235:UOG786289 UYC786235:UYC786289 VHY786235:VHY786289 VRU786235:VRU786289 WBQ786235:WBQ786289 WLM786235:WLM786289 WVI786235:WVI786289 IW851771:IW851825 SS851771:SS851825 ACO851771:ACO851825 AMK851771:AMK851825 AWG851771:AWG851825 BGC851771:BGC851825 BPY851771:BPY851825 BZU851771:BZU851825 CJQ851771:CJQ851825 CTM851771:CTM851825 DDI851771:DDI851825 DNE851771:DNE851825 DXA851771:DXA851825 EGW851771:EGW851825 EQS851771:EQS851825 FAO851771:FAO851825 FKK851771:FKK851825 FUG851771:FUG851825 GEC851771:GEC851825 GNY851771:GNY851825 GXU851771:GXU851825 HHQ851771:HHQ851825 HRM851771:HRM851825 IBI851771:IBI851825 ILE851771:ILE851825 IVA851771:IVA851825 JEW851771:JEW851825 JOS851771:JOS851825 JYO851771:JYO851825 KIK851771:KIK851825 KSG851771:KSG851825 LCC851771:LCC851825 LLY851771:LLY851825 LVU851771:LVU851825 MFQ851771:MFQ851825 MPM851771:MPM851825 MZI851771:MZI851825 NJE851771:NJE851825 NTA851771:NTA851825 OCW851771:OCW851825 OMS851771:OMS851825 OWO851771:OWO851825 PGK851771:PGK851825 PQG851771:PQG851825 QAC851771:QAC851825 QJY851771:QJY851825 QTU851771:QTU851825 RDQ851771:RDQ851825 RNM851771:RNM851825 RXI851771:RXI851825 SHE851771:SHE851825 SRA851771:SRA851825 TAW851771:TAW851825 TKS851771:TKS851825 TUO851771:TUO851825 UEK851771:UEK851825 UOG851771:UOG851825 UYC851771:UYC851825 VHY851771:VHY851825 VRU851771:VRU851825 WBQ851771:WBQ851825 WLM851771:WLM851825 WVI851771:WVI851825 IW917307:IW917361 SS917307:SS917361 ACO917307:ACO917361 AMK917307:AMK917361 AWG917307:AWG917361 BGC917307:BGC917361 BPY917307:BPY917361 BZU917307:BZU917361 CJQ917307:CJQ917361 CTM917307:CTM917361 DDI917307:DDI917361 DNE917307:DNE917361 DXA917307:DXA917361 EGW917307:EGW917361 EQS917307:EQS917361 FAO917307:FAO917361 FKK917307:FKK917361 FUG917307:FUG917361 GEC917307:GEC917361 GNY917307:GNY917361 GXU917307:GXU917361 HHQ917307:HHQ917361 HRM917307:HRM917361 IBI917307:IBI917361 ILE917307:ILE917361 IVA917307:IVA917361 JEW917307:JEW917361 JOS917307:JOS917361 JYO917307:JYO917361 KIK917307:KIK917361 KSG917307:KSG917361 LCC917307:LCC917361 LLY917307:LLY917361 LVU917307:LVU917361 MFQ917307:MFQ917361 MPM917307:MPM917361 MZI917307:MZI917361 NJE917307:NJE917361 NTA917307:NTA917361 OCW917307:OCW917361 OMS917307:OMS917361 OWO917307:OWO917361 PGK917307:PGK917361 PQG917307:PQG917361 QAC917307:QAC917361 QJY917307:QJY917361 QTU917307:QTU917361 RDQ917307:RDQ917361 RNM917307:RNM917361 RXI917307:RXI917361 SHE917307:SHE917361 SRA917307:SRA917361 TAW917307:TAW917361 TKS917307:TKS917361 TUO917307:TUO917361 UEK917307:UEK917361 UOG917307:UOG917361 UYC917307:UYC917361 VHY917307:VHY917361 VRU917307:VRU917361 WBQ917307:WBQ917361 WLM917307:WLM917361 WVI917307:WVI917361 IW982843:IW982897 SS982843:SS982897 ACO982843:ACO982897 AMK982843:AMK982897 AWG982843:AWG982897 BGC982843:BGC982897 BPY982843:BPY982897 BZU982843:BZU982897 CJQ982843:CJQ982897 CTM982843:CTM982897 DDI982843:DDI982897 DNE982843:DNE982897 DXA982843:DXA982897 EGW982843:EGW982897 EQS982843:EQS982897 FAO982843:FAO982897 FKK982843:FKK982897 FUG982843:FUG982897 GEC982843:GEC982897 GNY982843:GNY982897 GXU982843:GXU982897 HHQ982843:HHQ982897 HRM982843:HRM982897 IBI982843:IBI982897 ILE982843:ILE982897 IVA982843:IVA982897 JEW982843:JEW982897 JOS982843:JOS982897 JYO982843:JYO982897 KIK982843:KIK982897 KSG982843:KSG982897 LCC982843:LCC982897 LLY982843:LLY982897 LVU982843:LVU982897 MFQ982843:MFQ982897 MPM982843:MPM982897 MZI982843:MZI982897 NJE982843:NJE982897 NTA982843:NTA982897 OCW982843:OCW982897 OMS982843:OMS982897 OWO982843:OWO982897 PGK982843:PGK982897 PQG982843:PQG982897 QAC982843:QAC982897 QJY982843:QJY982897 QTU982843:QTU982897 RDQ982843:RDQ982897 RNM982843:RNM982897 RXI982843:RXI982897 SHE982843:SHE982897 SRA982843:SRA982897 TAW982843:TAW982897 TKS982843:TKS982897 TUO982843:TUO982897 UEK982843:UEK982897 UOG982843:UOG982897 UYC982843:UYC982897 VHY982843:VHY982897 VRU982843:VRU982897 WBQ982843:WBQ982897 WLM982843:WLM982897 WVI982843:WVI982897 IW65316 SS65316 ACO65316 AMK65316 AWG65316 BGC65316 BPY65316 BZU65316 CJQ65316 CTM65316 DDI65316 DNE65316 DXA65316 EGW65316 EQS65316 FAO65316 FKK65316 FUG65316 GEC65316 GNY65316 GXU65316 HHQ65316 HRM65316 IBI65316 ILE65316 IVA65316 JEW65316 JOS65316 JYO65316 KIK65316 KSG65316 LCC65316 LLY65316 LVU65316 MFQ65316 MPM65316 MZI65316 NJE65316 NTA65316 OCW65316 OMS65316 OWO65316 PGK65316 PQG65316 QAC65316 QJY65316 QTU65316 RDQ65316 RNM65316 RXI65316 SHE65316 SRA65316 TAW65316 TKS65316 TUO65316 UEK65316 UOG65316 UYC65316 VHY65316 VRU65316 WBQ65316 WLM65316 WVI65316 IW130852 SS130852 ACO130852 AMK130852 AWG130852 BGC130852 BPY130852 BZU130852 CJQ130852 CTM130852 DDI130852 DNE130852 DXA130852 EGW130852 EQS130852 FAO130852 FKK130852 FUG130852 GEC130852 GNY130852 GXU130852 HHQ130852 HRM130852 IBI130852 ILE130852 IVA130852 JEW130852 JOS130852 JYO130852 KIK130852 KSG130852 LCC130852 LLY130852 LVU130852 MFQ130852 MPM130852 MZI130852 NJE130852 NTA130852 OCW130852 OMS130852 OWO130852 PGK130852 PQG130852 QAC130852 QJY130852 QTU130852 RDQ130852 RNM130852 RXI130852 SHE130852 SRA130852 TAW130852 TKS130852 TUO130852 UEK130852 UOG130852 UYC130852 VHY130852 VRU130852 WBQ130852 WLM130852 WVI130852 IW196388 SS196388 ACO196388 AMK196388 AWG196388 BGC196388 BPY196388 BZU196388 CJQ196388 CTM196388 DDI196388 DNE196388 DXA196388 EGW196388 EQS196388 FAO196388 FKK196388 FUG196388 GEC196388 GNY196388 GXU196388 HHQ196388 HRM196388 IBI196388 ILE196388 IVA196388 JEW196388 JOS196388 JYO196388 KIK196388 KSG196388 LCC196388 LLY196388 LVU196388 MFQ196388 MPM196388 MZI196388 NJE196388 NTA196388 OCW196388 OMS196388 OWO196388 PGK196388 PQG196388 QAC196388 QJY196388 QTU196388 RDQ196388 RNM196388 RXI196388 SHE196388 SRA196388 TAW196388 TKS196388 TUO196388 UEK196388 UOG196388 UYC196388 VHY196388 VRU196388 WBQ196388 WLM196388 WVI196388 IW261924 SS261924 ACO261924 AMK261924 AWG261924 BGC261924 BPY261924 BZU261924 CJQ261924 CTM261924 DDI261924 DNE261924 DXA261924 EGW261924 EQS261924 FAO261924 FKK261924 FUG261924 GEC261924 GNY261924 GXU261924 HHQ261924 HRM261924 IBI261924 ILE261924 IVA261924 JEW261924 JOS261924 JYO261924 KIK261924 KSG261924 LCC261924 LLY261924 LVU261924 MFQ261924 MPM261924 MZI261924 NJE261924 NTA261924 OCW261924 OMS261924 OWO261924 PGK261924 PQG261924 QAC261924 QJY261924 QTU261924 RDQ261924 RNM261924 RXI261924 SHE261924 SRA261924 TAW261924 TKS261924 TUO261924 UEK261924 UOG261924 UYC261924 VHY261924 VRU261924 WBQ261924 WLM261924 WVI261924 IW327460 SS327460 ACO327460 AMK327460 AWG327460 BGC327460 BPY327460 BZU327460 CJQ327460 CTM327460 DDI327460 DNE327460 DXA327460 EGW327460 EQS327460 FAO327460 FKK327460 FUG327460 GEC327460 GNY327460 GXU327460 HHQ327460 HRM327460 IBI327460 ILE327460 IVA327460 JEW327460 JOS327460 JYO327460 KIK327460 KSG327460 LCC327460 LLY327460 LVU327460 MFQ327460 MPM327460 MZI327460 NJE327460 NTA327460 OCW327460 OMS327460 OWO327460 PGK327460 PQG327460 QAC327460 QJY327460 QTU327460 RDQ327460 RNM327460 RXI327460 SHE327460 SRA327460 TAW327460 TKS327460 TUO327460 UEK327460 UOG327460 UYC327460 VHY327460 VRU327460 WBQ327460 WLM327460 WVI327460 IW392996 SS392996 ACO392996 AMK392996 AWG392996 BGC392996 BPY392996 BZU392996 CJQ392996 CTM392996 DDI392996 DNE392996 DXA392996 EGW392996 EQS392996 FAO392996 FKK392996 FUG392996 GEC392996 GNY392996 GXU392996 HHQ392996 HRM392996 IBI392996 ILE392996 IVA392996 JEW392996 JOS392996 JYO392996 KIK392996 KSG392996 LCC392996 LLY392996 LVU392996 MFQ392996 MPM392996 MZI392996 NJE392996 NTA392996 OCW392996 OMS392996 OWO392996 PGK392996 PQG392996 QAC392996 QJY392996 QTU392996 RDQ392996 RNM392996 RXI392996 SHE392996 SRA392996 TAW392996 TKS392996 TUO392996 UEK392996 UOG392996 UYC392996 VHY392996 VRU392996 WBQ392996 WLM392996 WVI392996 IW458532 SS458532 ACO458532 AMK458532 AWG458532 BGC458532 BPY458532 BZU458532 CJQ458532 CTM458532 DDI458532 DNE458532 DXA458532 EGW458532 EQS458532 FAO458532 FKK458532 FUG458532 GEC458532 GNY458532 GXU458532 HHQ458532 HRM458532 IBI458532 ILE458532 IVA458532 JEW458532 JOS458532 JYO458532 KIK458532 KSG458532 LCC458532 LLY458532 LVU458532 MFQ458532 MPM458532 MZI458532 NJE458532 NTA458532 OCW458532 OMS458532 OWO458532 PGK458532 PQG458532 QAC458532 QJY458532 QTU458532 RDQ458532 RNM458532 RXI458532 SHE458532 SRA458532 TAW458532 TKS458532 TUO458532 UEK458532 UOG458532 UYC458532 VHY458532 VRU458532 WBQ458532 WLM458532 WVI458532 IW524068 SS524068 ACO524068 AMK524068 AWG524068 BGC524068 BPY524068 BZU524068 CJQ524068 CTM524068 DDI524068 DNE524068 DXA524068 EGW524068 EQS524068 FAO524068 FKK524068 FUG524068 GEC524068 GNY524068 GXU524068 HHQ524068 HRM524068 IBI524068 ILE524068 IVA524068 JEW524068 JOS524068 JYO524068 KIK524068 KSG524068 LCC524068 LLY524068 LVU524068 MFQ524068 MPM524068 MZI524068 NJE524068 NTA524068 OCW524068 OMS524068 OWO524068 PGK524068 PQG524068 QAC524068 QJY524068 QTU524068 RDQ524068 RNM524068 RXI524068 SHE524068 SRA524068 TAW524068 TKS524068 TUO524068 UEK524068 UOG524068 UYC524068 VHY524068 VRU524068 WBQ524068 WLM524068 WVI524068 IW589604 SS589604 ACO589604 AMK589604 AWG589604 BGC589604 BPY589604 BZU589604 CJQ589604 CTM589604 DDI589604 DNE589604 DXA589604 EGW589604 EQS589604 FAO589604 FKK589604 FUG589604 GEC589604 GNY589604 GXU589604 HHQ589604 HRM589604 IBI589604 ILE589604 IVA589604 JEW589604 JOS589604 JYO589604 KIK589604 KSG589604 LCC589604 LLY589604 LVU589604 MFQ589604 MPM589604 MZI589604 NJE589604 NTA589604 OCW589604 OMS589604 OWO589604 PGK589604 PQG589604 QAC589604 QJY589604 QTU589604 RDQ589604 RNM589604 RXI589604 SHE589604 SRA589604 TAW589604 TKS589604 TUO589604 UEK589604 UOG589604 UYC589604 VHY589604 VRU589604 WBQ589604 WLM589604 WVI589604 IW655140 SS655140 ACO655140 AMK655140 AWG655140 BGC655140 BPY655140 BZU655140 CJQ655140 CTM655140 DDI655140 DNE655140 DXA655140 EGW655140 EQS655140 FAO655140 FKK655140 FUG655140 GEC655140 GNY655140 GXU655140 HHQ655140 HRM655140 IBI655140 ILE655140 IVA655140 JEW655140 JOS655140 JYO655140 KIK655140 KSG655140 LCC655140 LLY655140 LVU655140 MFQ655140 MPM655140 MZI655140 NJE655140 NTA655140 OCW655140 OMS655140 OWO655140 PGK655140 PQG655140 QAC655140 QJY655140 QTU655140 RDQ655140 RNM655140 RXI655140 SHE655140 SRA655140 TAW655140 TKS655140 TUO655140 UEK655140 UOG655140 UYC655140 VHY655140 VRU655140 WBQ655140 WLM655140 WVI655140 IW720676 SS720676 ACO720676 AMK720676 AWG720676 BGC720676 BPY720676 BZU720676 CJQ720676 CTM720676 DDI720676 DNE720676 DXA720676 EGW720676 EQS720676 FAO720676 FKK720676 FUG720676 GEC720676 GNY720676 GXU720676 HHQ720676 HRM720676 IBI720676 ILE720676 IVA720676 JEW720676 JOS720676 JYO720676 KIK720676 KSG720676 LCC720676 LLY720676 LVU720676 MFQ720676 MPM720676 MZI720676 NJE720676 NTA720676 OCW720676 OMS720676 OWO720676 PGK720676 PQG720676 QAC720676 QJY720676 QTU720676 RDQ720676 RNM720676 RXI720676 SHE720676 SRA720676 TAW720676 TKS720676 TUO720676 UEK720676 UOG720676 UYC720676 VHY720676 VRU720676 WBQ720676 WLM720676 WVI720676 IW786212 SS786212 ACO786212 AMK786212 AWG786212 BGC786212 BPY786212 BZU786212 CJQ786212 CTM786212 DDI786212 DNE786212 DXA786212 EGW786212 EQS786212 FAO786212 FKK786212 FUG786212 GEC786212 GNY786212 GXU786212 HHQ786212 HRM786212 IBI786212 ILE786212 IVA786212 JEW786212 JOS786212 JYO786212 KIK786212 KSG786212 LCC786212 LLY786212 LVU786212 MFQ786212 MPM786212 MZI786212 NJE786212 NTA786212 OCW786212 OMS786212 OWO786212 PGK786212 PQG786212 QAC786212 QJY786212 QTU786212 RDQ786212 RNM786212 RXI786212 SHE786212 SRA786212 TAW786212 TKS786212 TUO786212 UEK786212 UOG786212 UYC786212 VHY786212 VRU786212 WBQ786212 WLM786212 WVI786212 IW851748 SS851748 ACO851748 AMK851748 AWG851748 BGC851748 BPY851748 BZU851748 CJQ851748 CTM851748 DDI851748 DNE851748 DXA851748 EGW851748 EQS851748 FAO851748 FKK851748 FUG851748 GEC851748 GNY851748 GXU851748 HHQ851748 HRM851748 IBI851748 ILE851748 IVA851748 JEW851748 JOS851748 JYO851748 KIK851748 KSG851748 LCC851748 LLY851748 LVU851748 MFQ851748 MPM851748 MZI851748 NJE851748 NTA851748 OCW851748 OMS851748 OWO851748 PGK851748 PQG851748 QAC851748 QJY851748 QTU851748 RDQ851748 RNM851748 RXI851748 SHE851748 SRA851748 TAW851748 TKS851748 TUO851748 UEK851748 UOG851748 UYC851748 VHY851748 VRU851748 WBQ851748 WLM851748 WVI851748 IW917284 SS917284 ACO917284 AMK917284 AWG917284 BGC917284 BPY917284 BZU917284 CJQ917284 CTM917284 DDI917284 DNE917284 DXA917284 EGW917284 EQS917284 FAO917284 FKK917284 FUG917284 GEC917284 GNY917284 GXU917284 HHQ917284 HRM917284 IBI917284 ILE917284 IVA917284 JEW917284 JOS917284 JYO917284 KIK917284 KSG917284 LCC917284 LLY917284 LVU917284 MFQ917284 MPM917284 MZI917284 NJE917284 NTA917284 OCW917284 OMS917284 OWO917284 PGK917284 PQG917284 QAC917284 QJY917284 QTU917284 RDQ917284 RNM917284 RXI917284 SHE917284 SRA917284 TAW917284 TKS917284 TUO917284 UEK917284 UOG917284 UYC917284 VHY917284 VRU917284 WBQ917284 WLM917284 WVI917284 IW982820 SS982820 ACO982820 AMK982820 AWG982820 BGC982820 BPY982820 BZU982820 CJQ982820 CTM982820 DDI982820 DNE982820 DXA982820 EGW982820 EQS982820 FAO982820 FKK982820 FUG982820 GEC982820 GNY982820 GXU982820 HHQ982820 HRM982820 IBI982820 ILE982820 IVA982820 JEW982820 JOS982820 JYO982820 KIK982820 KSG982820 LCC982820 LLY982820 LVU982820 MFQ982820 MPM982820 MZI982820 NJE982820 NTA982820 OCW982820 OMS982820 OWO982820 PGK982820 PQG982820 QAC982820 QJY982820 QTU982820 RDQ982820 RNM982820 RXI982820 SHE982820 SRA982820 TAW982820 TKS982820 TUO982820 UEK982820 UOG982820 UYC982820 VHY982820 VRU982820 WBQ982820 WLM982820" xr:uid="{00000000-0002-0000-0200-000000000000}">
      <formula1>"제안서,제안요청서,수행계획서,사용자,개발팀"</formula1>
    </dataValidation>
    <dataValidation type="list" allowBlank="1" showInputMessage="1" showErrorMessage="1" sqref="WVH982791:WVH982898 IV65287:IV65394 SR65287:SR65394 ACN65287:ACN65394 AMJ65287:AMJ65394 AWF65287:AWF65394 BGB65287:BGB65394 BPX65287:BPX65394 BZT65287:BZT65394 CJP65287:CJP65394 CTL65287:CTL65394 DDH65287:DDH65394 DND65287:DND65394 DWZ65287:DWZ65394 EGV65287:EGV65394 EQR65287:EQR65394 FAN65287:FAN65394 FKJ65287:FKJ65394 FUF65287:FUF65394 GEB65287:GEB65394 GNX65287:GNX65394 GXT65287:GXT65394 HHP65287:HHP65394 HRL65287:HRL65394 IBH65287:IBH65394 ILD65287:ILD65394 IUZ65287:IUZ65394 JEV65287:JEV65394 JOR65287:JOR65394 JYN65287:JYN65394 KIJ65287:KIJ65394 KSF65287:KSF65394 LCB65287:LCB65394 LLX65287:LLX65394 LVT65287:LVT65394 MFP65287:MFP65394 MPL65287:MPL65394 MZH65287:MZH65394 NJD65287:NJD65394 NSZ65287:NSZ65394 OCV65287:OCV65394 OMR65287:OMR65394 OWN65287:OWN65394 PGJ65287:PGJ65394 PQF65287:PQF65394 QAB65287:QAB65394 QJX65287:QJX65394 QTT65287:QTT65394 RDP65287:RDP65394 RNL65287:RNL65394 RXH65287:RXH65394 SHD65287:SHD65394 SQZ65287:SQZ65394 TAV65287:TAV65394 TKR65287:TKR65394 TUN65287:TUN65394 UEJ65287:UEJ65394 UOF65287:UOF65394 UYB65287:UYB65394 VHX65287:VHX65394 VRT65287:VRT65394 WBP65287:WBP65394 WLL65287:WLL65394 WVH65287:WVH65394 IV130823:IV130930 SR130823:SR130930 ACN130823:ACN130930 AMJ130823:AMJ130930 AWF130823:AWF130930 BGB130823:BGB130930 BPX130823:BPX130930 BZT130823:BZT130930 CJP130823:CJP130930 CTL130823:CTL130930 DDH130823:DDH130930 DND130823:DND130930 DWZ130823:DWZ130930 EGV130823:EGV130930 EQR130823:EQR130930 FAN130823:FAN130930 FKJ130823:FKJ130930 FUF130823:FUF130930 GEB130823:GEB130930 GNX130823:GNX130930 GXT130823:GXT130930 HHP130823:HHP130930 HRL130823:HRL130930 IBH130823:IBH130930 ILD130823:ILD130930 IUZ130823:IUZ130930 JEV130823:JEV130930 JOR130823:JOR130930 JYN130823:JYN130930 KIJ130823:KIJ130930 KSF130823:KSF130930 LCB130823:LCB130930 LLX130823:LLX130930 LVT130823:LVT130930 MFP130823:MFP130930 MPL130823:MPL130930 MZH130823:MZH130930 NJD130823:NJD130930 NSZ130823:NSZ130930 OCV130823:OCV130930 OMR130823:OMR130930 OWN130823:OWN130930 PGJ130823:PGJ130930 PQF130823:PQF130930 QAB130823:QAB130930 QJX130823:QJX130930 QTT130823:QTT130930 RDP130823:RDP130930 RNL130823:RNL130930 RXH130823:RXH130930 SHD130823:SHD130930 SQZ130823:SQZ130930 TAV130823:TAV130930 TKR130823:TKR130930 TUN130823:TUN130930 UEJ130823:UEJ130930 UOF130823:UOF130930 UYB130823:UYB130930 VHX130823:VHX130930 VRT130823:VRT130930 WBP130823:WBP130930 WLL130823:WLL130930 WVH130823:WVH130930 IV196359:IV196466 SR196359:SR196466 ACN196359:ACN196466 AMJ196359:AMJ196466 AWF196359:AWF196466 BGB196359:BGB196466 BPX196359:BPX196466 BZT196359:BZT196466 CJP196359:CJP196466 CTL196359:CTL196466 DDH196359:DDH196466 DND196359:DND196466 DWZ196359:DWZ196466 EGV196359:EGV196466 EQR196359:EQR196466 FAN196359:FAN196466 FKJ196359:FKJ196466 FUF196359:FUF196466 GEB196359:GEB196466 GNX196359:GNX196466 GXT196359:GXT196466 HHP196359:HHP196466 HRL196359:HRL196466 IBH196359:IBH196466 ILD196359:ILD196466 IUZ196359:IUZ196466 JEV196359:JEV196466 JOR196359:JOR196466 JYN196359:JYN196466 KIJ196359:KIJ196466 KSF196359:KSF196466 LCB196359:LCB196466 LLX196359:LLX196466 LVT196359:LVT196466 MFP196359:MFP196466 MPL196359:MPL196466 MZH196359:MZH196466 NJD196359:NJD196466 NSZ196359:NSZ196466 OCV196359:OCV196466 OMR196359:OMR196466 OWN196359:OWN196466 PGJ196359:PGJ196466 PQF196359:PQF196466 QAB196359:QAB196466 QJX196359:QJX196466 QTT196359:QTT196466 RDP196359:RDP196466 RNL196359:RNL196466 RXH196359:RXH196466 SHD196359:SHD196466 SQZ196359:SQZ196466 TAV196359:TAV196466 TKR196359:TKR196466 TUN196359:TUN196466 UEJ196359:UEJ196466 UOF196359:UOF196466 UYB196359:UYB196466 VHX196359:VHX196466 VRT196359:VRT196466 WBP196359:WBP196466 WLL196359:WLL196466 WVH196359:WVH196466 IV261895:IV262002 SR261895:SR262002 ACN261895:ACN262002 AMJ261895:AMJ262002 AWF261895:AWF262002 BGB261895:BGB262002 BPX261895:BPX262002 BZT261895:BZT262002 CJP261895:CJP262002 CTL261895:CTL262002 DDH261895:DDH262002 DND261895:DND262002 DWZ261895:DWZ262002 EGV261895:EGV262002 EQR261895:EQR262002 FAN261895:FAN262002 FKJ261895:FKJ262002 FUF261895:FUF262002 GEB261895:GEB262002 GNX261895:GNX262002 GXT261895:GXT262002 HHP261895:HHP262002 HRL261895:HRL262002 IBH261895:IBH262002 ILD261895:ILD262002 IUZ261895:IUZ262002 JEV261895:JEV262002 JOR261895:JOR262002 JYN261895:JYN262002 KIJ261895:KIJ262002 KSF261895:KSF262002 LCB261895:LCB262002 LLX261895:LLX262002 LVT261895:LVT262002 MFP261895:MFP262002 MPL261895:MPL262002 MZH261895:MZH262002 NJD261895:NJD262002 NSZ261895:NSZ262002 OCV261895:OCV262002 OMR261895:OMR262002 OWN261895:OWN262002 PGJ261895:PGJ262002 PQF261895:PQF262002 QAB261895:QAB262002 QJX261895:QJX262002 QTT261895:QTT262002 RDP261895:RDP262002 RNL261895:RNL262002 RXH261895:RXH262002 SHD261895:SHD262002 SQZ261895:SQZ262002 TAV261895:TAV262002 TKR261895:TKR262002 TUN261895:TUN262002 UEJ261895:UEJ262002 UOF261895:UOF262002 UYB261895:UYB262002 VHX261895:VHX262002 VRT261895:VRT262002 WBP261895:WBP262002 WLL261895:WLL262002 WVH261895:WVH262002 IV327431:IV327538 SR327431:SR327538 ACN327431:ACN327538 AMJ327431:AMJ327538 AWF327431:AWF327538 BGB327431:BGB327538 BPX327431:BPX327538 BZT327431:BZT327538 CJP327431:CJP327538 CTL327431:CTL327538 DDH327431:DDH327538 DND327431:DND327538 DWZ327431:DWZ327538 EGV327431:EGV327538 EQR327431:EQR327538 FAN327431:FAN327538 FKJ327431:FKJ327538 FUF327431:FUF327538 GEB327431:GEB327538 GNX327431:GNX327538 GXT327431:GXT327538 HHP327431:HHP327538 HRL327431:HRL327538 IBH327431:IBH327538 ILD327431:ILD327538 IUZ327431:IUZ327538 JEV327431:JEV327538 JOR327431:JOR327538 JYN327431:JYN327538 KIJ327431:KIJ327538 KSF327431:KSF327538 LCB327431:LCB327538 LLX327431:LLX327538 LVT327431:LVT327538 MFP327431:MFP327538 MPL327431:MPL327538 MZH327431:MZH327538 NJD327431:NJD327538 NSZ327431:NSZ327538 OCV327431:OCV327538 OMR327431:OMR327538 OWN327431:OWN327538 PGJ327431:PGJ327538 PQF327431:PQF327538 QAB327431:QAB327538 QJX327431:QJX327538 QTT327431:QTT327538 RDP327431:RDP327538 RNL327431:RNL327538 RXH327431:RXH327538 SHD327431:SHD327538 SQZ327431:SQZ327538 TAV327431:TAV327538 TKR327431:TKR327538 TUN327431:TUN327538 UEJ327431:UEJ327538 UOF327431:UOF327538 UYB327431:UYB327538 VHX327431:VHX327538 VRT327431:VRT327538 WBP327431:WBP327538 WLL327431:WLL327538 WVH327431:WVH327538 IV392967:IV393074 SR392967:SR393074 ACN392967:ACN393074 AMJ392967:AMJ393074 AWF392967:AWF393074 BGB392967:BGB393074 BPX392967:BPX393074 BZT392967:BZT393074 CJP392967:CJP393074 CTL392967:CTL393074 DDH392967:DDH393074 DND392967:DND393074 DWZ392967:DWZ393074 EGV392967:EGV393074 EQR392967:EQR393074 FAN392967:FAN393074 FKJ392967:FKJ393074 FUF392967:FUF393074 GEB392967:GEB393074 GNX392967:GNX393074 GXT392967:GXT393074 HHP392967:HHP393074 HRL392967:HRL393074 IBH392967:IBH393074 ILD392967:ILD393074 IUZ392967:IUZ393074 JEV392967:JEV393074 JOR392967:JOR393074 JYN392967:JYN393074 KIJ392967:KIJ393074 KSF392967:KSF393074 LCB392967:LCB393074 LLX392967:LLX393074 LVT392967:LVT393074 MFP392967:MFP393074 MPL392967:MPL393074 MZH392967:MZH393074 NJD392967:NJD393074 NSZ392967:NSZ393074 OCV392967:OCV393074 OMR392967:OMR393074 OWN392967:OWN393074 PGJ392967:PGJ393074 PQF392967:PQF393074 QAB392967:QAB393074 QJX392967:QJX393074 QTT392967:QTT393074 RDP392967:RDP393074 RNL392967:RNL393074 RXH392967:RXH393074 SHD392967:SHD393074 SQZ392967:SQZ393074 TAV392967:TAV393074 TKR392967:TKR393074 TUN392967:TUN393074 UEJ392967:UEJ393074 UOF392967:UOF393074 UYB392967:UYB393074 VHX392967:VHX393074 VRT392967:VRT393074 WBP392967:WBP393074 WLL392967:WLL393074 WVH392967:WVH393074 IV458503:IV458610 SR458503:SR458610 ACN458503:ACN458610 AMJ458503:AMJ458610 AWF458503:AWF458610 BGB458503:BGB458610 BPX458503:BPX458610 BZT458503:BZT458610 CJP458503:CJP458610 CTL458503:CTL458610 DDH458503:DDH458610 DND458503:DND458610 DWZ458503:DWZ458610 EGV458503:EGV458610 EQR458503:EQR458610 FAN458503:FAN458610 FKJ458503:FKJ458610 FUF458503:FUF458610 GEB458503:GEB458610 GNX458503:GNX458610 GXT458503:GXT458610 HHP458503:HHP458610 HRL458503:HRL458610 IBH458503:IBH458610 ILD458503:ILD458610 IUZ458503:IUZ458610 JEV458503:JEV458610 JOR458503:JOR458610 JYN458503:JYN458610 KIJ458503:KIJ458610 KSF458503:KSF458610 LCB458503:LCB458610 LLX458503:LLX458610 LVT458503:LVT458610 MFP458503:MFP458610 MPL458503:MPL458610 MZH458503:MZH458610 NJD458503:NJD458610 NSZ458503:NSZ458610 OCV458503:OCV458610 OMR458503:OMR458610 OWN458503:OWN458610 PGJ458503:PGJ458610 PQF458503:PQF458610 QAB458503:QAB458610 QJX458503:QJX458610 QTT458503:QTT458610 RDP458503:RDP458610 RNL458503:RNL458610 RXH458503:RXH458610 SHD458503:SHD458610 SQZ458503:SQZ458610 TAV458503:TAV458610 TKR458503:TKR458610 TUN458503:TUN458610 UEJ458503:UEJ458610 UOF458503:UOF458610 UYB458503:UYB458610 VHX458503:VHX458610 VRT458503:VRT458610 WBP458503:WBP458610 WLL458503:WLL458610 WVH458503:WVH458610 IV524039:IV524146 SR524039:SR524146 ACN524039:ACN524146 AMJ524039:AMJ524146 AWF524039:AWF524146 BGB524039:BGB524146 BPX524039:BPX524146 BZT524039:BZT524146 CJP524039:CJP524146 CTL524039:CTL524146 DDH524039:DDH524146 DND524039:DND524146 DWZ524039:DWZ524146 EGV524039:EGV524146 EQR524039:EQR524146 FAN524039:FAN524146 FKJ524039:FKJ524146 FUF524039:FUF524146 GEB524039:GEB524146 GNX524039:GNX524146 GXT524039:GXT524146 HHP524039:HHP524146 HRL524039:HRL524146 IBH524039:IBH524146 ILD524039:ILD524146 IUZ524039:IUZ524146 JEV524039:JEV524146 JOR524039:JOR524146 JYN524039:JYN524146 KIJ524039:KIJ524146 KSF524039:KSF524146 LCB524039:LCB524146 LLX524039:LLX524146 LVT524039:LVT524146 MFP524039:MFP524146 MPL524039:MPL524146 MZH524039:MZH524146 NJD524039:NJD524146 NSZ524039:NSZ524146 OCV524039:OCV524146 OMR524039:OMR524146 OWN524039:OWN524146 PGJ524039:PGJ524146 PQF524039:PQF524146 QAB524039:QAB524146 QJX524039:QJX524146 QTT524039:QTT524146 RDP524039:RDP524146 RNL524039:RNL524146 RXH524039:RXH524146 SHD524039:SHD524146 SQZ524039:SQZ524146 TAV524039:TAV524146 TKR524039:TKR524146 TUN524039:TUN524146 UEJ524039:UEJ524146 UOF524039:UOF524146 UYB524039:UYB524146 VHX524039:VHX524146 VRT524039:VRT524146 WBP524039:WBP524146 WLL524039:WLL524146 WVH524039:WVH524146 IV589575:IV589682 SR589575:SR589682 ACN589575:ACN589682 AMJ589575:AMJ589682 AWF589575:AWF589682 BGB589575:BGB589682 BPX589575:BPX589682 BZT589575:BZT589682 CJP589575:CJP589682 CTL589575:CTL589682 DDH589575:DDH589682 DND589575:DND589682 DWZ589575:DWZ589682 EGV589575:EGV589682 EQR589575:EQR589682 FAN589575:FAN589682 FKJ589575:FKJ589682 FUF589575:FUF589682 GEB589575:GEB589682 GNX589575:GNX589682 GXT589575:GXT589682 HHP589575:HHP589682 HRL589575:HRL589682 IBH589575:IBH589682 ILD589575:ILD589682 IUZ589575:IUZ589682 JEV589575:JEV589682 JOR589575:JOR589682 JYN589575:JYN589682 KIJ589575:KIJ589682 KSF589575:KSF589682 LCB589575:LCB589682 LLX589575:LLX589682 LVT589575:LVT589682 MFP589575:MFP589682 MPL589575:MPL589682 MZH589575:MZH589682 NJD589575:NJD589682 NSZ589575:NSZ589682 OCV589575:OCV589682 OMR589575:OMR589682 OWN589575:OWN589682 PGJ589575:PGJ589682 PQF589575:PQF589682 QAB589575:QAB589682 QJX589575:QJX589682 QTT589575:QTT589682 RDP589575:RDP589682 RNL589575:RNL589682 RXH589575:RXH589682 SHD589575:SHD589682 SQZ589575:SQZ589682 TAV589575:TAV589682 TKR589575:TKR589682 TUN589575:TUN589682 UEJ589575:UEJ589682 UOF589575:UOF589682 UYB589575:UYB589682 VHX589575:VHX589682 VRT589575:VRT589682 WBP589575:WBP589682 WLL589575:WLL589682 WVH589575:WVH589682 IV655111:IV655218 SR655111:SR655218 ACN655111:ACN655218 AMJ655111:AMJ655218 AWF655111:AWF655218 BGB655111:BGB655218 BPX655111:BPX655218 BZT655111:BZT655218 CJP655111:CJP655218 CTL655111:CTL655218 DDH655111:DDH655218 DND655111:DND655218 DWZ655111:DWZ655218 EGV655111:EGV655218 EQR655111:EQR655218 FAN655111:FAN655218 FKJ655111:FKJ655218 FUF655111:FUF655218 GEB655111:GEB655218 GNX655111:GNX655218 GXT655111:GXT655218 HHP655111:HHP655218 HRL655111:HRL655218 IBH655111:IBH655218 ILD655111:ILD655218 IUZ655111:IUZ655218 JEV655111:JEV655218 JOR655111:JOR655218 JYN655111:JYN655218 KIJ655111:KIJ655218 KSF655111:KSF655218 LCB655111:LCB655218 LLX655111:LLX655218 LVT655111:LVT655218 MFP655111:MFP655218 MPL655111:MPL655218 MZH655111:MZH655218 NJD655111:NJD655218 NSZ655111:NSZ655218 OCV655111:OCV655218 OMR655111:OMR655218 OWN655111:OWN655218 PGJ655111:PGJ655218 PQF655111:PQF655218 QAB655111:QAB655218 QJX655111:QJX655218 QTT655111:QTT655218 RDP655111:RDP655218 RNL655111:RNL655218 RXH655111:RXH655218 SHD655111:SHD655218 SQZ655111:SQZ655218 TAV655111:TAV655218 TKR655111:TKR655218 TUN655111:TUN655218 UEJ655111:UEJ655218 UOF655111:UOF655218 UYB655111:UYB655218 VHX655111:VHX655218 VRT655111:VRT655218 WBP655111:WBP655218 WLL655111:WLL655218 WVH655111:WVH655218 IV720647:IV720754 SR720647:SR720754 ACN720647:ACN720754 AMJ720647:AMJ720754 AWF720647:AWF720754 BGB720647:BGB720754 BPX720647:BPX720754 BZT720647:BZT720754 CJP720647:CJP720754 CTL720647:CTL720754 DDH720647:DDH720754 DND720647:DND720754 DWZ720647:DWZ720754 EGV720647:EGV720754 EQR720647:EQR720754 FAN720647:FAN720754 FKJ720647:FKJ720754 FUF720647:FUF720754 GEB720647:GEB720754 GNX720647:GNX720754 GXT720647:GXT720754 HHP720647:HHP720754 HRL720647:HRL720754 IBH720647:IBH720754 ILD720647:ILD720754 IUZ720647:IUZ720754 JEV720647:JEV720754 JOR720647:JOR720754 JYN720647:JYN720754 KIJ720647:KIJ720754 KSF720647:KSF720754 LCB720647:LCB720754 LLX720647:LLX720754 LVT720647:LVT720754 MFP720647:MFP720754 MPL720647:MPL720754 MZH720647:MZH720754 NJD720647:NJD720754 NSZ720647:NSZ720754 OCV720647:OCV720754 OMR720647:OMR720754 OWN720647:OWN720754 PGJ720647:PGJ720754 PQF720647:PQF720754 QAB720647:QAB720754 QJX720647:QJX720754 QTT720647:QTT720754 RDP720647:RDP720754 RNL720647:RNL720754 RXH720647:RXH720754 SHD720647:SHD720754 SQZ720647:SQZ720754 TAV720647:TAV720754 TKR720647:TKR720754 TUN720647:TUN720754 UEJ720647:UEJ720754 UOF720647:UOF720754 UYB720647:UYB720754 VHX720647:VHX720754 VRT720647:VRT720754 WBP720647:WBP720754 WLL720647:WLL720754 WVH720647:WVH720754 IV786183:IV786290 SR786183:SR786290 ACN786183:ACN786290 AMJ786183:AMJ786290 AWF786183:AWF786290 BGB786183:BGB786290 BPX786183:BPX786290 BZT786183:BZT786290 CJP786183:CJP786290 CTL786183:CTL786290 DDH786183:DDH786290 DND786183:DND786290 DWZ786183:DWZ786290 EGV786183:EGV786290 EQR786183:EQR786290 FAN786183:FAN786290 FKJ786183:FKJ786290 FUF786183:FUF786290 GEB786183:GEB786290 GNX786183:GNX786290 GXT786183:GXT786290 HHP786183:HHP786290 HRL786183:HRL786290 IBH786183:IBH786290 ILD786183:ILD786290 IUZ786183:IUZ786290 JEV786183:JEV786290 JOR786183:JOR786290 JYN786183:JYN786290 KIJ786183:KIJ786290 KSF786183:KSF786290 LCB786183:LCB786290 LLX786183:LLX786290 LVT786183:LVT786290 MFP786183:MFP786290 MPL786183:MPL786290 MZH786183:MZH786290 NJD786183:NJD786290 NSZ786183:NSZ786290 OCV786183:OCV786290 OMR786183:OMR786290 OWN786183:OWN786290 PGJ786183:PGJ786290 PQF786183:PQF786290 QAB786183:QAB786290 QJX786183:QJX786290 QTT786183:QTT786290 RDP786183:RDP786290 RNL786183:RNL786290 RXH786183:RXH786290 SHD786183:SHD786290 SQZ786183:SQZ786290 TAV786183:TAV786290 TKR786183:TKR786290 TUN786183:TUN786290 UEJ786183:UEJ786290 UOF786183:UOF786290 UYB786183:UYB786290 VHX786183:VHX786290 VRT786183:VRT786290 WBP786183:WBP786290 WLL786183:WLL786290 WVH786183:WVH786290 IV851719:IV851826 SR851719:SR851826 ACN851719:ACN851826 AMJ851719:AMJ851826 AWF851719:AWF851826 BGB851719:BGB851826 BPX851719:BPX851826 BZT851719:BZT851826 CJP851719:CJP851826 CTL851719:CTL851826 DDH851719:DDH851826 DND851719:DND851826 DWZ851719:DWZ851826 EGV851719:EGV851826 EQR851719:EQR851826 FAN851719:FAN851826 FKJ851719:FKJ851826 FUF851719:FUF851826 GEB851719:GEB851826 GNX851719:GNX851826 GXT851719:GXT851826 HHP851719:HHP851826 HRL851719:HRL851826 IBH851719:IBH851826 ILD851719:ILD851826 IUZ851719:IUZ851826 JEV851719:JEV851826 JOR851719:JOR851826 JYN851719:JYN851826 KIJ851719:KIJ851826 KSF851719:KSF851826 LCB851719:LCB851826 LLX851719:LLX851826 LVT851719:LVT851826 MFP851719:MFP851826 MPL851719:MPL851826 MZH851719:MZH851826 NJD851719:NJD851826 NSZ851719:NSZ851826 OCV851719:OCV851826 OMR851719:OMR851826 OWN851719:OWN851826 PGJ851719:PGJ851826 PQF851719:PQF851826 QAB851719:QAB851826 QJX851719:QJX851826 QTT851719:QTT851826 RDP851719:RDP851826 RNL851719:RNL851826 RXH851719:RXH851826 SHD851719:SHD851826 SQZ851719:SQZ851826 TAV851719:TAV851826 TKR851719:TKR851826 TUN851719:TUN851826 UEJ851719:UEJ851826 UOF851719:UOF851826 UYB851719:UYB851826 VHX851719:VHX851826 VRT851719:VRT851826 WBP851719:WBP851826 WLL851719:WLL851826 WVH851719:WVH851826 IV917255:IV917362 SR917255:SR917362 ACN917255:ACN917362 AMJ917255:AMJ917362 AWF917255:AWF917362 BGB917255:BGB917362 BPX917255:BPX917362 BZT917255:BZT917362 CJP917255:CJP917362 CTL917255:CTL917362 DDH917255:DDH917362 DND917255:DND917362 DWZ917255:DWZ917362 EGV917255:EGV917362 EQR917255:EQR917362 FAN917255:FAN917362 FKJ917255:FKJ917362 FUF917255:FUF917362 GEB917255:GEB917362 GNX917255:GNX917362 GXT917255:GXT917362 HHP917255:HHP917362 HRL917255:HRL917362 IBH917255:IBH917362 ILD917255:ILD917362 IUZ917255:IUZ917362 JEV917255:JEV917362 JOR917255:JOR917362 JYN917255:JYN917362 KIJ917255:KIJ917362 KSF917255:KSF917362 LCB917255:LCB917362 LLX917255:LLX917362 LVT917255:LVT917362 MFP917255:MFP917362 MPL917255:MPL917362 MZH917255:MZH917362 NJD917255:NJD917362 NSZ917255:NSZ917362 OCV917255:OCV917362 OMR917255:OMR917362 OWN917255:OWN917362 PGJ917255:PGJ917362 PQF917255:PQF917362 QAB917255:QAB917362 QJX917255:QJX917362 QTT917255:QTT917362 RDP917255:RDP917362 RNL917255:RNL917362 RXH917255:RXH917362 SHD917255:SHD917362 SQZ917255:SQZ917362 TAV917255:TAV917362 TKR917255:TKR917362 TUN917255:TUN917362 UEJ917255:UEJ917362 UOF917255:UOF917362 UYB917255:UYB917362 VHX917255:VHX917362 VRT917255:VRT917362 WBP917255:WBP917362 WLL917255:WLL917362 WVH917255:WVH917362 IV982791:IV982898 SR982791:SR982898 ACN982791:ACN982898 AMJ982791:AMJ982898 AWF982791:AWF982898 BGB982791:BGB982898 BPX982791:BPX982898 BZT982791:BZT982898 CJP982791:CJP982898 CTL982791:CTL982898 DDH982791:DDH982898 DND982791:DND982898 DWZ982791:DWZ982898 EGV982791:EGV982898 EQR982791:EQR982898 FAN982791:FAN982898 FKJ982791:FKJ982898 FUF982791:FUF982898 GEB982791:GEB982898 GNX982791:GNX982898 GXT982791:GXT982898 HHP982791:HHP982898 HRL982791:HRL982898 IBH982791:IBH982898 ILD982791:ILD982898 IUZ982791:IUZ982898 JEV982791:JEV982898 JOR982791:JOR982898 JYN982791:JYN982898 KIJ982791:KIJ982898 KSF982791:KSF982898 LCB982791:LCB982898 LLX982791:LLX982898 LVT982791:LVT982898 MFP982791:MFP982898 MPL982791:MPL982898 MZH982791:MZH982898 NJD982791:NJD982898 NSZ982791:NSZ982898 OCV982791:OCV982898 OMR982791:OMR982898 OWN982791:OWN982898 PGJ982791:PGJ982898 PQF982791:PQF982898 QAB982791:QAB982898 QJX982791:QJX982898 QTT982791:QTT982898 RDP982791:RDP982898 RNL982791:RNL982898 RXH982791:RXH982898 SHD982791:SHD982898 SQZ982791:SQZ982898 TAV982791:TAV982898 TKR982791:TKR982898 TUN982791:TUN982898 UEJ982791:UEJ982898 UOF982791:UOF982898 UYB982791:UYB982898 VHX982791:VHX982898 VRT982791:VRT982898 WBP982791:WBP982898 WLL982791:WLL982898 WVH4:WVH8 WLL4:WLL8 WBP4:WBP8 VRT4:VRT8 VHX4:VHX8 UYB4:UYB8 UOF4:UOF8 UEJ4:UEJ8 TUN4:TUN8 TKR4:TKR8 TAV4:TAV8 SQZ4:SQZ8 SHD4:SHD8 RXH4:RXH8 RNL4:RNL8 RDP4:RDP8 QTT4:QTT8 QJX4:QJX8 QAB4:QAB8 PQF4:PQF8 PGJ4:PGJ8 OWN4:OWN8 OMR4:OMR8 OCV4:OCV8 NSZ4:NSZ8 NJD4:NJD8 MZH4:MZH8 MPL4:MPL8 MFP4:MFP8 LVT4:LVT8 LLX4:LLX8 LCB4:LCB8 KSF4:KSF8 KIJ4:KIJ8 JYN4:JYN8 JOR4:JOR8 JEV4:JEV8 IUZ4:IUZ8 ILD4:ILD8 IBH4:IBH8 HRL4:HRL8 HHP4:HHP8 GXT4:GXT8 GNX4:GNX8 GEB4:GEB8 FUF4:FUF8 FKJ4:FKJ8 FAN4:FAN8 EQR4:EQR8 EGV4:EGV8 DWZ4:DWZ8 DND4:DND8 DDH4:DDH8 CTL4:CTL8 CJP4:CJP8 BZT4:BZT8 BPX4:BPX8 BGB4:BGB8 AWF4:AWF8 AMJ4:AMJ8 SR4:SR8 ACN4:ACN8 IV4:IV8" xr:uid="{00000000-0002-0000-0200-000001000000}">
      <formula1>"긴급, 상, 중, 하"</formula1>
    </dataValidation>
    <dataValidation type="list" allowBlank="1" showInputMessage="1" showErrorMessage="1" sqref="WVD982792:WVD982898 IR65288:IR65394 SN65288:SN65394 ACJ65288:ACJ65394 AMF65288:AMF65394 AWB65288:AWB65394 BFX65288:BFX65394 BPT65288:BPT65394 BZP65288:BZP65394 CJL65288:CJL65394 CTH65288:CTH65394 DDD65288:DDD65394 DMZ65288:DMZ65394 DWV65288:DWV65394 EGR65288:EGR65394 EQN65288:EQN65394 FAJ65288:FAJ65394 FKF65288:FKF65394 FUB65288:FUB65394 GDX65288:GDX65394 GNT65288:GNT65394 GXP65288:GXP65394 HHL65288:HHL65394 HRH65288:HRH65394 IBD65288:IBD65394 IKZ65288:IKZ65394 IUV65288:IUV65394 JER65288:JER65394 JON65288:JON65394 JYJ65288:JYJ65394 KIF65288:KIF65394 KSB65288:KSB65394 LBX65288:LBX65394 LLT65288:LLT65394 LVP65288:LVP65394 MFL65288:MFL65394 MPH65288:MPH65394 MZD65288:MZD65394 NIZ65288:NIZ65394 NSV65288:NSV65394 OCR65288:OCR65394 OMN65288:OMN65394 OWJ65288:OWJ65394 PGF65288:PGF65394 PQB65288:PQB65394 PZX65288:PZX65394 QJT65288:QJT65394 QTP65288:QTP65394 RDL65288:RDL65394 RNH65288:RNH65394 RXD65288:RXD65394 SGZ65288:SGZ65394 SQV65288:SQV65394 TAR65288:TAR65394 TKN65288:TKN65394 TUJ65288:TUJ65394 UEF65288:UEF65394 UOB65288:UOB65394 UXX65288:UXX65394 VHT65288:VHT65394 VRP65288:VRP65394 WBL65288:WBL65394 WLH65288:WLH65394 WVD65288:WVD65394 IR130824:IR130930 SN130824:SN130930 ACJ130824:ACJ130930 AMF130824:AMF130930 AWB130824:AWB130930 BFX130824:BFX130930 BPT130824:BPT130930 BZP130824:BZP130930 CJL130824:CJL130930 CTH130824:CTH130930 DDD130824:DDD130930 DMZ130824:DMZ130930 DWV130824:DWV130930 EGR130824:EGR130930 EQN130824:EQN130930 FAJ130824:FAJ130930 FKF130824:FKF130930 FUB130824:FUB130930 GDX130824:GDX130930 GNT130824:GNT130930 GXP130824:GXP130930 HHL130824:HHL130930 HRH130824:HRH130930 IBD130824:IBD130930 IKZ130824:IKZ130930 IUV130824:IUV130930 JER130824:JER130930 JON130824:JON130930 JYJ130824:JYJ130930 KIF130824:KIF130930 KSB130824:KSB130930 LBX130824:LBX130930 LLT130824:LLT130930 LVP130824:LVP130930 MFL130824:MFL130930 MPH130824:MPH130930 MZD130824:MZD130930 NIZ130824:NIZ130930 NSV130824:NSV130930 OCR130824:OCR130930 OMN130824:OMN130930 OWJ130824:OWJ130930 PGF130824:PGF130930 PQB130824:PQB130930 PZX130824:PZX130930 QJT130824:QJT130930 QTP130824:QTP130930 RDL130824:RDL130930 RNH130824:RNH130930 RXD130824:RXD130930 SGZ130824:SGZ130930 SQV130824:SQV130930 TAR130824:TAR130930 TKN130824:TKN130930 TUJ130824:TUJ130930 UEF130824:UEF130930 UOB130824:UOB130930 UXX130824:UXX130930 VHT130824:VHT130930 VRP130824:VRP130930 WBL130824:WBL130930 WLH130824:WLH130930 WVD130824:WVD130930 IR196360:IR196466 SN196360:SN196466 ACJ196360:ACJ196466 AMF196360:AMF196466 AWB196360:AWB196466 BFX196360:BFX196466 BPT196360:BPT196466 BZP196360:BZP196466 CJL196360:CJL196466 CTH196360:CTH196466 DDD196360:DDD196466 DMZ196360:DMZ196466 DWV196360:DWV196466 EGR196360:EGR196466 EQN196360:EQN196466 FAJ196360:FAJ196466 FKF196360:FKF196466 FUB196360:FUB196466 GDX196360:GDX196466 GNT196360:GNT196466 GXP196360:GXP196466 HHL196360:HHL196466 HRH196360:HRH196466 IBD196360:IBD196466 IKZ196360:IKZ196466 IUV196360:IUV196466 JER196360:JER196466 JON196360:JON196466 JYJ196360:JYJ196466 KIF196360:KIF196466 KSB196360:KSB196466 LBX196360:LBX196466 LLT196360:LLT196466 LVP196360:LVP196466 MFL196360:MFL196466 MPH196360:MPH196466 MZD196360:MZD196466 NIZ196360:NIZ196466 NSV196360:NSV196466 OCR196360:OCR196466 OMN196360:OMN196466 OWJ196360:OWJ196466 PGF196360:PGF196466 PQB196360:PQB196466 PZX196360:PZX196466 QJT196360:QJT196466 QTP196360:QTP196466 RDL196360:RDL196466 RNH196360:RNH196466 RXD196360:RXD196466 SGZ196360:SGZ196466 SQV196360:SQV196466 TAR196360:TAR196466 TKN196360:TKN196466 TUJ196360:TUJ196466 UEF196360:UEF196466 UOB196360:UOB196466 UXX196360:UXX196466 VHT196360:VHT196466 VRP196360:VRP196466 WBL196360:WBL196466 WLH196360:WLH196466 WVD196360:WVD196466 IR261896:IR262002 SN261896:SN262002 ACJ261896:ACJ262002 AMF261896:AMF262002 AWB261896:AWB262002 BFX261896:BFX262002 BPT261896:BPT262002 BZP261896:BZP262002 CJL261896:CJL262002 CTH261896:CTH262002 DDD261896:DDD262002 DMZ261896:DMZ262002 DWV261896:DWV262002 EGR261896:EGR262002 EQN261896:EQN262002 FAJ261896:FAJ262002 FKF261896:FKF262002 FUB261896:FUB262002 GDX261896:GDX262002 GNT261896:GNT262002 GXP261896:GXP262002 HHL261896:HHL262002 HRH261896:HRH262002 IBD261896:IBD262002 IKZ261896:IKZ262002 IUV261896:IUV262002 JER261896:JER262002 JON261896:JON262002 JYJ261896:JYJ262002 KIF261896:KIF262002 KSB261896:KSB262002 LBX261896:LBX262002 LLT261896:LLT262002 LVP261896:LVP262002 MFL261896:MFL262002 MPH261896:MPH262002 MZD261896:MZD262002 NIZ261896:NIZ262002 NSV261896:NSV262002 OCR261896:OCR262002 OMN261896:OMN262002 OWJ261896:OWJ262002 PGF261896:PGF262002 PQB261896:PQB262002 PZX261896:PZX262002 QJT261896:QJT262002 QTP261896:QTP262002 RDL261896:RDL262002 RNH261896:RNH262002 RXD261896:RXD262002 SGZ261896:SGZ262002 SQV261896:SQV262002 TAR261896:TAR262002 TKN261896:TKN262002 TUJ261896:TUJ262002 UEF261896:UEF262002 UOB261896:UOB262002 UXX261896:UXX262002 VHT261896:VHT262002 VRP261896:VRP262002 WBL261896:WBL262002 WLH261896:WLH262002 WVD261896:WVD262002 IR327432:IR327538 SN327432:SN327538 ACJ327432:ACJ327538 AMF327432:AMF327538 AWB327432:AWB327538 BFX327432:BFX327538 BPT327432:BPT327538 BZP327432:BZP327538 CJL327432:CJL327538 CTH327432:CTH327538 DDD327432:DDD327538 DMZ327432:DMZ327538 DWV327432:DWV327538 EGR327432:EGR327538 EQN327432:EQN327538 FAJ327432:FAJ327538 FKF327432:FKF327538 FUB327432:FUB327538 GDX327432:GDX327538 GNT327432:GNT327538 GXP327432:GXP327538 HHL327432:HHL327538 HRH327432:HRH327538 IBD327432:IBD327538 IKZ327432:IKZ327538 IUV327432:IUV327538 JER327432:JER327538 JON327432:JON327538 JYJ327432:JYJ327538 KIF327432:KIF327538 KSB327432:KSB327538 LBX327432:LBX327538 LLT327432:LLT327538 LVP327432:LVP327538 MFL327432:MFL327538 MPH327432:MPH327538 MZD327432:MZD327538 NIZ327432:NIZ327538 NSV327432:NSV327538 OCR327432:OCR327538 OMN327432:OMN327538 OWJ327432:OWJ327538 PGF327432:PGF327538 PQB327432:PQB327538 PZX327432:PZX327538 QJT327432:QJT327538 QTP327432:QTP327538 RDL327432:RDL327538 RNH327432:RNH327538 RXD327432:RXD327538 SGZ327432:SGZ327538 SQV327432:SQV327538 TAR327432:TAR327538 TKN327432:TKN327538 TUJ327432:TUJ327538 UEF327432:UEF327538 UOB327432:UOB327538 UXX327432:UXX327538 VHT327432:VHT327538 VRP327432:VRP327538 WBL327432:WBL327538 WLH327432:WLH327538 WVD327432:WVD327538 IR392968:IR393074 SN392968:SN393074 ACJ392968:ACJ393074 AMF392968:AMF393074 AWB392968:AWB393074 BFX392968:BFX393074 BPT392968:BPT393074 BZP392968:BZP393074 CJL392968:CJL393074 CTH392968:CTH393074 DDD392968:DDD393074 DMZ392968:DMZ393074 DWV392968:DWV393074 EGR392968:EGR393074 EQN392968:EQN393074 FAJ392968:FAJ393074 FKF392968:FKF393074 FUB392968:FUB393074 GDX392968:GDX393074 GNT392968:GNT393074 GXP392968:GXP393074 HHL392968:HHL393074 HRH392968:HRH393074 IBD392968:IBD393074 IKZ392968:IKZ393074 IUV392968:IUV393074 JER392968:JER393074 JON392968:JON393074 JYJ392968:JYJ393074 KIF392968:KIF393074 KSB392968:KSB393074 LBX392968:LBX393074 LLT392968:LLT393074 LVP392968:LVP393074 MFL392968:MFL393074 MPH392968:MPH393074 MZD392968:MZD393074 NIZ392968:NIZ393074 NSV392968:NSV393074 OCR392968:OCR393074 OMN392968:OMN393074 OWJ392968:OWJ393074 PGF392968:PGF393074 PQB392968:PQB393074 PZX392968:PZX393074 QJT392968:QJT393074 QTP392968:QTP393074 RDL392968:RDL393074 RNH392968:RNH393074 RXD392968:RXD393074 SGZ392968:SGZ393074 SQV392968:SQV393074 TAR392968:TAR393074 TKN392968:TKN393074 TUJ392968:TUJ393074 UEF392968:UEF393074 UOB392968:UOB393074 UXX392968:UXX393074 VHT392968:VHT393074 VRP392968:VRP393074 WBL392968:WBL393074 WLH392968:WLH393074 WVD392968:WVD393074 IR458504:IR458610 SN458504:SN458610 ACJ458504:ACJ458610 AMF458504:AMF458610 AWB458504:AWB458610 BFX458504:BFX458610 BPT458504:BPT458610 BZP458504:BZP458610 CJL458504:CJL458610 CTH458504:CTH458610 DDD458504:DDD458610 DMZ458504:DMZ458610 DWV458504:DWV458610 EGR458504:EGR458610 EQN458504:EQN458610 FAJ458504:FAJ458610 FKF458504:FKF458610 FUB458504:FUB458610 GDX458504:GDX458610 GNT458504:GNT458610 GXP458504:GXP458610 HHL458504:HHL458610 HRH458504:HRH458610 IBD458504:IBD458610 IKZ458504:IKZ458610 IUV458504:IUV458610 JER458504:JER458610 JON458504:JON458610 JYJ458504:JYJ458610 KIF458504:KIF458610 KSB458504:KSB458610 LBX458504:LBX458610 LLT458504:LLT458610 LVP458504:LVP458610 MFL458504:MFL458610 MPH458504:MPH458610 MZD458504:MZD458610 NIZ458504:NIZ458610 NSV458504:NSV458610 OCR458504:OCR458610 OMN458504:OMN458610 OWJ458504:OWJ458610 PGF458504:PGF458610 PQB458504:PQB458610 PZX458504:PZX458610 QJT458504:QJT458610 QTP458504:QTP458610 RDL458504:RDL458610 RNH458504:RNH458610 RXD458504:RXD458610 SGZ458504:SGZ458610 SQV458504:SQV458610 TAR458504:TAR458610 TKN458504:TKN458610 TUJ458504:TUJ458610 UEF458504:UEF458610 UOB458504:UOB458610 UXX458504:UXX458610 VHT458504:VHT458610 VRP458504:VRP458610 WBL458504:WBL458610 WLH458504:WLH458610 WVD458504:WVD458610 IR524040:IR524146 SN524040:SN524146 ACJ524040:ACJ524146 AMF524040:AMF524146 AWB524040:AWB524146 BFX524040:BFX524146 BPT524040:BPT524146 BZP524040:BZP524146 CJL524040:CJL524146 CTH524040:CTH524146 DDD524040:DDD524146 DMZ524040:DMZ524146 DWV524040:DWV524146 EGR524040:EGR524146 EQN524040:EQN524146 FAJ524040:FAJ524146 FKF524040:FKF524146 FUB524040:FUB524146 GDX524040:GDX524146 GNT524040:GNT524146 GXP524040:GXP524146 HHL524040:HHL524146 HRH524040:HRH524146 IBD524040:IBD524146 IKZ524040:IKZ524146 IUV524040:IUV524146 JER524040:JER524146 JON524040:JON524146 JYJ524040:JYJ524146 KIF524040:KIF524146 KSB524040:KSB524146 LBX524040:LBX524146 LLT524040:LLT524146 LVP524040:LVP524146 MFL524040:MFL524146 MPH524040:MPH524146 MZD524040:MZD524146 NIZ524040:NIZ524146 NSV524040:NSV524146 OCR524040:OCR524146 OMN524040:OMN524146 OWJ524040:OWJ524146 PGF524040:PGF524146 PQB524040:PQB524146 PZX524040:PZX524146 QJT524040:QJT524146 QTP524040:QTP524146 RDL524040:RDL524146 RNH524040:RNH524146 RXD524040:RXD524146 SGZ524040:SGZ524146 SQV524040:SQV524146 TAR524040:TAR524146 TKN524040:TKN524146 TUJ524040:TUJ524146 UEF524040:UEF524146 UOB524040:UOB524146 UXX524040:UXX524146 VHT524040:VHT524146 VRP524040:VRP524146 WBL524040:WBL524146 WLH524040:WLH524146 WVD524040:WVD524146 IR589576:IR589682 SN589576:SN589682 ACJ589576:ACJ589682 AMF589576:AMF589682 AWB589576:AWB589682 BFX589576:BFX589682 BPT589576:BPT589682 BZP589576:BZP589682 CJL589576:CJL589682 CTH589576:CTH589682 DDD589576:DDD589682 DMZ589576:DMZ589682 DWV589576:DWV589682 EGR589576:EGR589682 EQN589576:EQN589682 FAJ589576:FAJ589682 FKF589576:FKF589682 FUB589576:FUB589682 GDX589576:GDX589682 GNT589576:GNT589682 GXP589576:GXP589682 HHL589576:HHL589682 HRH589576:HRH589682 IBD589576:IBD589682 IKZ589576:IKZ589682 IUV589576:IUV589682 JER589576:JER589682 JON589576:JON589682 JYJ589576:JYJ589682 KIF589576:KIF589682 KSB589576:KSB589682 LBX589576:LBX589682 LLT589576:LLT589682 LVP589576:LVP589682 MFL589576:MFL589682 MPH589576:MPH589682 MZD589576:MZD589682 NIZ589576:NIZ589682 NSV589576:NSV589682 OCR589576:OCR589682 OMN589576:OMN589682 OWJ589576:OWJ589682 PGF589576:PGF589682 PQB589576:PQB589682 PZX589576:PZX589682 QJT589576:QJT589682 QTP589576:QTP589682 RDL589576:RDL589682 RNH589576:RNH589682 RXD589576:RXD589682 SGZ589576:SGZ589682 SQV589576:SQV589682 TAR589576:TAR589682 TKN589576:TKN589682 TUJ589576:TUJ589682 UEF589576:UEF589682 UOB589576:UOB589682 UXX589576:UXX589682 VHT589576:VHT589682 VRP589576:VRP589682 WBL589576:WBL589682 WLH589576:WLH589682 WVD589576:WVD589682 IR655112:IR655218 SN655112:SN655218 ACJ655112:ACJ655218 AMF655112:AMF655218 AWB655112:AWB655218 BFX655112:BFX655218 BPT655112:BPT655218 BZP655112:BZP655218 CJL655112:CJL655218 CTH655112:CTH655218 DDD655112:DDD655218 DMZ655112:DMZ655218 DWV655112:DWV655218 EGR655112:EGR655218 EQN655112:EQN655218 FAJ655112:FAJ655218 FKF655112:FKF655218 FUB655112:FUB655218 GDX655112:GDX655218 GNT655112:GNT655218 GXP655112:GXP655218 HHL655112:HHL655218 HRH655112:HRH655218 IBD655112:IBD655218 IKZ655112:IKZ655218 IUV655112:IUV655218 JER655112:JER655218 JON655112:JON655218 JYJ655112:JYJ655218 KIF655112:KIF655218 KSB655112:KSB655218 LBX655112:LBX655218 LLT655112:LLT655218 LVP655112:LVP655218 MFL655112:MFL655218 MPH655112:MPH655218 MZD655112:MZD655218 NIZ655112:NIZ655218 NSV655112:NSV655218 OCR655112:OCR655218 OMN655112:OMN655218 OWJ655112:OWJ655218 PGF655112:PGF655218 PQB655112:PQB655218 PZX655112:PZX655218 QJT655112:QJT655218 QTP655112:QTP655218 RDL655112:RDL655218 RNH655112:RNH655218 RXD655112:RXD655218 SGZ655112:SGZ655218 SQV655112:SQV655218 TAR655112:TAR655218 TKN655112:TKN655218 TUJ655112:TUJ655218 UEF655112:UEF655218 UOB655112:UOB655218 UXX655112:UXX655218 VHT655112:VHT655218 VRP655112:VRP655218 WBL655112:WBL655218 WLH655112:WLH655218 WVD655112:WVD655218 IR720648:IR720754 SN720648:SN720754 ACJ720648:ACJ720754 AMF720648:AMF720754 AWB720648:AWB720754 BFX720648:BFX720754 BPT720648:BPT720754 BZP720648:BZP720754 CJL720648:CJL720754 CTH720648:CTH720754 DDD720648:DDD720754 DMZ720648:DMZ720754 DWV720648:DWV720754 EGR720648:EGR720754 EQN720648:EQN720754 FAJ720648:FAJ720754 FKF720648:FKF720754 FUB720648:FUB720754 GDX720648:GDX720754 GNT720648:GNT720754 GXP720648:GXP720754 HHL720648:HHL720754 HRH720648:HRH720754 IBD720648:IBD720754 IKZ720648:IKZ720754 IUV720648:IUV720754 JER720648:JER720754 JON720648:JON720754 JYJ720648:JYJ720754 KIF720648:KIF720754 KSB720648:KSB720754 LBX720648:LBX720754 LLT720648:LLT720754 LVP720648:LVP720754 MFL720648:MFL720754 MPH720648:MPH720754 MZD720648:MZD720754 NIZ720648:NIZ720754 NSV720648:NSV720754 OCR720648:OCR720754 OMN720648:OMN720754 OWJ720648:OWJ720754 PGF720648:PGF720754 PQB720648:PQB720754 PZX720648:PZX720754 QJT720648:QJT720754 QTP720648:QTP720754 RDL720648:RDL720754 RNH720648:RNH720754 RXD720648:RXD720754 SGZ720648:SGZ720754 SQV720648:SQV720754 TAR720648:TAR720754 TKN720648:TKN720754 TUJ720648:TUJ720754 UEF720648:UEF720754 UOB720648:UOB720754 UXX720648:UXX720754 VHT720648:VHT720754 VRP720648:VRP720754 WBL720648:WBL720754 WLH720648:WLH720754 WVD720648:WVD720754 IR786184:IR786290 SN786184:SN786290 ACJ786184:ACJ786290 AMF786184:AMF786290 AWB786184:AWB786290 BFX786184:BFX786290 BPT786184:BPT786290 BZP786184:BZP786290 CJL786184:CJL786290 CTH786184:CTH786290 DDD786184:DDD786290 DMZ786184:DMZ786290 DWV786184:DWV786290 EGR786184:EGR786290 EQN786184:EQN786290 FAJ786184:FAJ786290 FKF786184:FKF786290 FUB786184:FUB786290 GDX786184:GDX786290 GNT786184:GNT786290 GXP786184:GXP786290 HHL786184:HHL786290 HRH786184:HRH786290 IBD786184:IBD786290 IKZ786184:IKZ786290 IUV786184:IUV786290 JER786184:JER786290 JON786184:JON786290 JYJ786184:JYJ786290 KIF786184:KIF786290 KSB786184:KSB786290 LBX786184:LBX786290 LLT786184:LLT786290 LVP786184:LVP786290 MFL786184:MFL786290 MPH786184:MPH786290 MZD786184:MZD786290 NIZ786184:NIZ786290 NSV786184:NSV786290 OCR786184:OCR786290 OMN786184:OMN786290 OWJ786184:OWJ786290 PGF786184:PGF786290 PQB786184:PQB786290 PZX786184:PZX786290 QJT786184:QJT786290 QTP786184:QTP786290 RDL786184:RDL786290 RNH786184:RNH786290 RXD786184:RXD786290 SGZ786184:SGZ786290 SQV786184:SQV786290 TAR786184:TAR786290 TKN786184:TKN786290 TUJ786184:TUJ786290 UEF786184:UEF786290 UOB786184:UOB786290 UXX786184:UXX786290 VHT786184:VHT786290 VRP786184:VRP786290 WBL786184:WBL786290 WLH786184:WLH786290 WVD786184:WVD786290 IR851720:IR851826 SN851720:SN851826 ACJ851720:ACJ851826 AMF851720:AMF851826 AWB851720:AWB851826 BFX851720:BFX851826 BPT851720:BPT851826 BZP851720:BZP851826 CJL851720:CJL851826 CTH851720:CTH851826 DDD851720:DDD851826 DMZ851720:DMZ851826 DWV851720:DWV851826 EGR851720:EGR851826 EQN851720:EQN851826 FAJ851720:FAJ851826 FKF851720:FKF851826 FUB851720:FUB851826 GDX851720:GDX851826 GNT851720:GNT851826 GXP851720:GXP851826 HHL851720:HHL851826 HRH851720:HRH851826 IBD851720:IBD851826 IKZ851720:IKZ851826 IUV851720:IUV851826 JER851720:JER851826 JON851720:JON851826 JYJ851720:JYJ851826 KIF851720:KIF851826 KSB851720:KSB851826 LBX851720:LBX851826 LLT851720:LLT851826 LVP851720:LVP851826 MFL851720:MFL851826 MPH851720:MPH851826 MZD851720:MZD851826 NIZ851720:NIZ851826 NSV851720:NSV851826 OCR851720:OCR851826 OMN851720:OMN851826 OWJ851720:OWJ851826 PGF851720:PGF851826 PQB851720:PQB851826 PZX851720:PZX851826 QJT851720:QJT851826 QTP851720:QTP851826 RDL851720:RDL851826 RNH851720:RNH851826 RXD851720:RXD851826 SGZ851720:SGZ851826 SQV851720:SQV851826 TAR851720:TAR851826 TKN851720:TKN851826 TUJ851720:TUJ851826 UEF851720:UEF851826 UOB851720:UOB851826 UXX851720:UXX851826 VHT851720:VHT851826 VRP851720:VRP851826 WBL851720:WBL851826 WLH851720:WLH851826 WVD851720:WVD851826 IR917256:IR917362 SN917256:SN917362 ACJ917256:ACJ917362 AMF917256:AMF917362 AWB917256:AWB917362 BFX917256:BFX917362 BPT917256:BPT917362 BZP917256:BZP917362 CJL917256:CJL917362 CTH917256:CTH917362 DDD917256:DDD917362 DMZ917256:DMZ917362 DWV917256:DWV917362 EGR917256:EGR917362 EQN917256:EQN917362 FAJ917256:FAJ917362 FKF917256:FKF917362 FUB917256:FUB917362 GDX917256:GDX917362 GNT917256:GNT917362 GXP917256:GXP917362 HHL917256:HHL917362 HRH917256:HRH917362 IBD917256:IBD917362 IKZ917256:IKZ917362 IUV917256:IUV917362 JER917256:JER917362 JON917256:JON917362 JYJ917256:JYJ917362 KIF917256:KIF917362 KSB917256:KSB917362 LBX917256:LBX917362 LLT917256:LLT917362 LVP917256:LVP917362 MFL917256:MFL917362 MPH917256:MPH917362 MZD917256:MZD917362 NIZ917256:NIZ917362 NSV917256:NSV917362 OCR917256:OCR917362 OMN917256:OMN917362 OWJ917256:OWJ917362 PGF917256:PGF917362 PQB917256:PQB917362 PZX917256:PZX917362 QJT917256:QJT917362 QTP917256:QTP917362 RDL917256:RDL917362 RNH917256:RNH917362 RXD917256:RXD917362 SGZ917256:SGZ917362 SQV917256:SQV917362 TAR917256:TAR917362 TKN917256:TKN917362 TUJ917256:TUJ917362 UEF917256:UEF917362 UOB917256:UOB917362 UXX917256:UXX917362 VHT917256:VHT917362 VRP917256:VRP917362 WBL917256:WBL917362 WLH917256:WLH917362 WVD917256:WVD917362 IR982792:IR982898 SN982792:SN982898 ACJ982792:ACJ982898 AMF982792:AMF982898 AWB982792:AWB982898 BFX982792:BFX982898 BPT982792:BPT982898 BZP982792:BZP982898 CJL982792:CJL982898 CTH982792:CTH982898 DDD982792:DDD982898 DMZ982792:DMZ982898 DWV982792:DWV982898 EGR982792:EGR982898 EQN982792:EQN982898 FAJ982792:FAJ982898 FKF982792:FKF982898 FUB982792:FUB982898 GDX982792:GDX982898 GNT982792:GNT982898 GXP982792:GXP982898 HHL982792:HHL982898 HRH982792:HRH982898 IBD982792:IBD982898 IKZ982792:IKZ982898 IUV982792:IUV982898 JER982792:JER982898 JON982792:JON982898 JYJ982792:JYJ982898 KIF982792:KIF982898 KSB982792:KSB982898 LBX982792:LBX982898 LLT982792:LLT982898 LVP982792:LVP982898 MFL982792:MFL982898 MPH982792:MPH982898 MZD982792:MZD982898 NIZ982792:NIZ982898 NSV982792:NSV982898 OCR982792:OCR982898 OMN982792:OMN982898 OWJ982792:OWJ982898 PGF982792:PGF982898 PQB982792:PQB982898 PZX982792:PZX982898 QJT982792:QJT982898 QTP982792:QTP982898 RDL982792:RDL982898 RNH982792:RNH982898 RXD982792:RXD982898 SGZ982792:SGZ982898 SQV982792:SQV982898 TAR982792:TAR982898 TKN982792:TKN982898 TUJ982792:TUJ982898 UEF982792:UEF982898 UOB982792:UOB982898 UXX982792:UXX982898 VHT982792:VHT982898 VRP982792:VRP982898 WBL982792:WBL982898 WLH982792:WLH982898 WVD4:WVD8 WLH4:WLH8 WBL4:WBL8 VRP4:VRP8 VHT4:VHT8 UXX4:UXX8 UOB4:UOB8 UEF4:UEF8 TUJ4:TUJ8 TKN4:TKN8 TAR4:TAR8 SQV4:SQV8 SGZ4:SGZ8 RXD4:RXD8 RNH4:RNH8 RDL4:RDL8 QTP4:QTP8 QJT4:QJT8 PZX4:PZX8 PQB4:PQB8 PGF4:PGF8 OWJ4:OWJ8 OMN4:OMN8 OCR4:OCR8 NSV4:NSV8 NIZ4:NIZ8 MZD4:MZD8 MPH4:MPH8 MFL4:MFL8 LVP4:LVP8 LLT4:LLT8 LBX4:LBX8 KSB4:KSB8 KIF4:KIF8 JYJ4:JYJ8 JON4:JON8 JER4:JER8 IUV4:IUV8 IKZ4:IKZ8 IBD4:IBD8 HRH4:HRH8 HHL4:HHL8 GXP4:GXP8 GNT4:GNT8 GDX4:GDX8 FUB4:FUB8 FKF4:FKF8 FAJ4:FAJ8 EQN4:EQN8 EGR4:EGR8 DWV4:DWV8 DMZ4:DMZ8 DDD4:DDD8 CTH4:CTH8 CJL4:CJL8 BZP4:BZP8 BPT4:BPT8 BFX4:BFX8 AWB4:AWB8 ACJ4:ACJ8 AMF4:AMF8 SN4:SN8 IR4:IR8" xr:uid="{00000000-0002-0000-0200-000002000000}">
      <formula1>"신규,개선,삭제,기타"</formula1>
    </dataValidation>
    <dataValidation type="list" allowBlank="1" showInputMessage="1" showErrorMessage="1" sqref="WVC982791:WVC982898 IQ65287:IQ65394 SM65287:SM65394 ACI65287:ACI65394 AME65287:AME65394 AWA65287:AWA65394 BFW65287:BFW65394 BPS65287:BPS65394 BZO65287:BZO65394 CJK65287:CJK65394 CTG65287:CTG65394 DDC65287:DDC65394 DMY65287:DMY65394 DWU65287:DWU65394 EGQ65287:EGQ65394 EQM65287:EQM65394 FAI65287:FAI65394 FKE65287:FKE65394 FUA65287:FUA65394 GDW65287:GDW65394 GNS65287:GNS65394 GXO65287:GXO65394 HHK65287:HHK65394 HRG65287:HRG65394 IBC65287:IBC65394 IKY65287:IKY65394 IUU65287:IUU65394 JEQ65287:JEQ65394 JOM65287:JOM65394 JYI65287:JYI65394 KIE65287:KIE65394 KSA65287:KSA65394 LBW65287:LBW65394 LLS65287:LLS65394 LVO65287:LVO65394 MFK65287:MFK65394 MPG65287:MPG65394 MZC65287:MZC65394 NIY65287:NIY65394 NSU65287:NSU65394 OCQ65287:OCQ65394 OMM65287:OMM65394 OWI65287:OWI65394 PGE65287:PGE65394 PQA65287:PQA65394 PZW65287:PZW65394 QJS65287:QJS65394 QTO65287:QTO65394 RDK65287:RDK65394 RNG65287:RNG65394 RXC65287:RXC65394 SGY65287:SGY65394 SQU65287:SQU65394 TAQ65287:TAQ65394 TKM65287:TKM65394 TUI65287:TUI65394 UEE65287:UEE65394 UOA65287:UOA65394 UXW65287:UXW65394 VHS65287:VHS65394 VRO65287:VRO65394 WBK65287:WBK65394 WLG65287:WLG65394 WVC65287:WVC65394 IQ130823:IQ130930 SM130823:SM130930 ACI130823:ACI130930 AME130823:AME130930 AWA130823:AWA130930 BFW130823:BFW130930 BPS130823:BPS130930 BZO130823:BZO130930 CJK130823:CJK130930 CTG130823:CTG130930 DDC130823:DDC130930 DMY130823:DMY130930 DWU130823:DWU130930 EGQ130823:EGQ130930 EQM130823:EQM130930 FAI130823:FAI130930 FKE130823:FKE130930 FUA130823:FUA130930 GDW130823:GDW130930 GNS130823:GNS130930 GXO130823:GXO130930 HHK130823:HHK130930 HRG130823:HRG130930 IBC130823:IBC130930 IKY130823:IKY130930 IUU130823:IUU130930 JEQ130823:JEQ130930 JOM130823:JOM130930 JYI130823:JYI130930 KIE130823:KIE130930 KSA130823:KSA130930 LBW130823:LBW130930 LLS130823:LLS130930 LVO130823:LVO130930 MFK130823:MFK130930 MPG130823:MPG130930 MZC130823:MZC130930 NIY130823:NIY130930 NSU130823:NSU130930 OCQ130823:OCQ130930 OMM130823:OMM130930 OWI130823:OWI130930 PGE130823:PGE130930 PQA130823:PQA130930 PZW130823:PZW130930 QJS130823:QJS130930 QTO130823:QTO130930 RDK130823:RDK130930 RNG130823:RNG130930 RXC130823:RXC130930 SGY130823:SGY130930 SQU130823:SQU130930 TAQ130823:TAQ130930 TKM130823:TKM130930 TUI130823:TUI130930 UEE130823:UEE130930 UOA130823:UOA130930 UXW130823:UXW130930 VHS130823:VHS130930 VRO130823:VRO130930 WBK130823:WBK130930 WLG130823:WLG130930 WVC130823:WVC130930 IQ196359:IQ196466 SM196359:SM196466 ACI196359:ACI196466 AME196359:AME196466 AWA196359:AWA196466 BFW196359:BFW196466 BPS196359:BPS196466 BZO196359:BZO196466 CJK196359:CJK196466 CTG196359:CTG196466 DDC196359:DDC196466 DMY196359:DMY196466 DWU196359:DWU196466 EGQ196359:EGQ196466 EQM196359:EQM196466 FAI196359:FAI196466 FKE196359:FKE196466 FUA196359:FUA196466 GDW196359:GDW196466 GNS196359:GNS196466 GXO196359:GXO196466 HHK196359:HHK196466 HRG196359:HRG196466 IBC196359:IBC196466 IKY196359:IKY196466 IUU196359:IUU196466 JEQ196359:JEQ196466 JOM196359:JOM196466 JYI196359:JYI196466 KIE196359:KIE196466 KSA196359:KSA196466 LBW196359:LBW196466 LLS196359:LLS196466 LVO196359:LVO196466 MFK196359:MFK196466 MPG196359:MPG196466 MZC196359:MZC196466 NIY196359:NIY196466 NSU196359:NSU196466 OCQ196359:OCQ196466 OMM196359:OMM196466 OWI196359:OWI196466 PGE196359:PGE196466 PQA196359:PQA196466 PZW196359:PZW196466 QJS196359:QJS196466 QTO196359:QTO196466 RDK196359:RDK196466 RNG196359:RNG196466 RXC196359:RXC196466 SGY196359:SGY196466 SQU196359:SQU196466 TAQ196359:TAQ196466 TKM196359:TKM196466 TUI196359:TUI196466 UEE196359:UEE196466 UOA196359:UOA196466 UXW196359:UXW196466 VHS196359:VHS196466 VRO196359:VRO196466 WBK196359:WBK196466 WLG196359:WLG196466 WVC196359:WVC196466 IQ261895:IQ262002 SM261895:SM262002 ACI261895:ACI262002 AME261895:AME262002 AWA261895:AWA262002 BFW261895:BFW262002 BPS261895:BPS262002 BZO261895:BZO262002 CJK261895:CJK262002 CTG261895:CTG262002 DDC261895:DDC262002 DMY261895:DMY262002 DWU261895:DWU262002 EGQ261895:EGQ262002 EQM261895:EQM262002 FAI261895:FAI262002 FKE261895:FKE262002 FUA261895:FUA262002 GDW261895:GDW262002 GNS261895:GNS262002 GXO261895:GXO262002 HHK261895:HHK262002 HRG261895:HRG262002 IBC261895:IBC262002 IKY261895:IKY262002 IUU261895:IUU262002 JEQ261895:JEQ262002 JOM261895:JOM262002 JYI261895:JYI262002 KIE261895:KIE262002 KSA261895:KSA262002 LBW261895:LBW262002 LLS261895:LLS262002 LVO261895:LVO262002 MFK261895:MFK262002 MPG261895:MPG262002 MZC261895:MZC262002 NIY261895:NIY262002 NSU261895:NSU262002 OCQ261895:OCQ262002 OMM261895:OMM262002 OWI261895:OWI262002 PGE261895:PGE262002 PQA261895:PQA262002 PZW261895:PZW262002 QJS261895:QJS262002 QTO261895:QTO262002 RDK261895:RDK262002 RNG261895:RNG262002 RXC261895:RXC262002 SGY261895:SGY262002 SQU261895:SQU262002 TAQ261895:TAQ262002 TKM261895:TKM262002 TUI261895:TUI262002 UEE261895:UEE262002 UOA261895:UOA262002 UXW261895:UXW262002 VHS261895:VHS262002 VRO261895:VRO262002 WBK261895:WBK262002 WLG261895:WLG262002 WVC261895:WVC262002 IQ327431:IQ327538 SM327431:SM327538 ACI327431:ACI327538 AME327431:AME327538 AWA327431:AWA327538 BFW327431:BFW327538 BPS327431:BPS327538 BZO327431:BZO327538 CJK327431:CJK327538 CTG327431:CTG327538 DDC327431:DDC327538 DMY327431:DMY327538 DWU327431:DWU327538 EGQ327431:EGQ327538 EQM327431:EQM327538 FAI327431:FAI327538 FKE327431:FKE327538 FUA327431:FUA327538 GDW327431:GDW327538 GNS327431:GNS327538 GXO327431:GXO327538 HHK327431:HHK327538 HRG327431:HRG327538 IBC327431:IBC327538 IKY327431:IKY327538 IUU327431:IUU327538 JEQ327431:JEQ327538 JOM327431:JOM327538 JYI327431:JYI327538 KIE327431:KIE327538 KSA327431:KSA327538 LBW327431:LBW327538 LLS327431:LLS327538 LVO327431:LVO327538 MFK327431:MFK327538 MPG327431:MPG327538 MZC327431:MZC327538 NIY327431:NIY327538 NSU327431:NSU327538 OCQ327431:OCQ327538 OMM327431:OMM327538 OWI327431:OWI327538 PGE327431:PGE327538 PQA327431:PQA327538 PZW327431:PZW327538 QJS327431:QJS327538 QTO327431:QTO327538 RDK327431:RDK327538 RNG327431:RNG327538 RXC327431:RXC327538 SGY327431:SGY327538 SQU327431:SQU327538 TAQ327431:TAQ327538 TKM327431:TKM327538 TUI327431:TUI327538 UEE327431:UEE327538 UOA327431:UOA327538 UXW327431:UXW327538 VHS327431:VHS327538 VRO327431:VRO327538 WBK327431:WBK327538 WLG327431:WLG327538 WVC327431:WVC327538 IQ392967:IQ393074 SM392967:SM393074 ACI392967:ACI393074 AME392967:AME393074 AWA392967:AWA393074 BFW392967:BFW393074 BPS392967:BPS393074 BZO392967:BZO393074 CJK392967:CJK393074 CTG392967:CTG393074 DDC392967:DDC393074 DMY392967:DMY393074 DWU392967:DWU393074 EGQ392967:EGQ393074 EQM392967:EQM393074 FAI392967:FAI393074 FKE392967:FKE393074 FUA392967:FUA393074 GDW392967:GDW393074 GNS392967:GNS393074 GXO392967:GXO393074 HHK392967:HHK393074 HRG392967:HRG393074 IBC392967:IBC393074 IKY392967:IKY393074 IUU392967:IUU393074 JEQ392967:JEQ393074 JOM392967:JOM393074 JYI392967:JYI393074 KIE392967:KIE393074 KSA392967:KSA393074 LBW392967:LBW393074 LLS392967:LLS393074 LVO392967:LVO393074 MFK392967:MFK393074 MPG392967:MPG393074 MZC392967:MZC393074 NIY392967:NIY393074 NSU392967:NSU393074 OCQ392967:OCQ393074 OMM392967:OMM393074 OWI392967:OWI393074 PGE392967:PGE393074 PQA392967:PQA393074 PZW392967:PZW393074 QJS392967:QJS393074 QTO392967:QTO393074 RDK392967:RDK393074 RNG392967:RNG393074 RXC392967:RXC393074 SGY392967:SGY393074 SQU392967:SQU393074 TAQ392967:TAQ393074 TKM392967:TKM393074 TUI392967:TUI393074 UEE392967:UEE393074 UOA392967:UOA393074 UXW392967:UXW393074 VHS392967:VHS393074 VRO392967:VRO393074 WBK392967:WBK393074 WLG392967:WLG393074 WVC392967:WVC393074 IQ458503:IQ458610 SM458503:SM458610 ACI458503:ACI458610 AME458503:AME458610 AWA458503:AWA458610 BFW458503:BFW458610 BPS458503:BPS458610 BZO458503:BZO458610 CJK458503:CJK458610 CTG458503:CTG458610 DDC458503:DDC458610 DMY458503:DMY458610 DWU458503:DWU458610 EGQ458503:EGQ458610 EQM458503:EQM458610 FAI458503:FAI458610 FKE458503:FKE458610 FUA458503:FUA458610 GDW458503:GDW458610 GNS458503:GNS458610 GXO458503:GXO458610 HHK458503:HHK458610 HRG458503:HRG458610 IBC458503:IBC458610 IKY458503:IKY458610 IUU458503:IUU458610 JEQ458503:JEQ458610 JOM458503:JOM458610 JYI458503:JYI458610 KIE458503:KIE458610 KSA458503:KSA458610 LBW458503:LBW458610 LLS458503:LLS458610 LVO458503:LVO458610 MFK458503:MFK458610 MPG458503:MPG458610 MZC458503:MZC458610 NIY458503:NIY458610 NSU458503:NSU458610 OCQ458503:OCQ458610 OMM458503:OMM458610 OWI458503:OWI458610 PGE458503:PGE458610 PQA458503:PQA458610 PZW458503:PZW458610 QJS458503:QJS458610 QTO458503:QTO458610 RDK458503:RDK458610 RNG458503:RNG458610 RXC458503:RXC458610 SGY458503:SGY458610 SQU458503:SQU458610 TAQ458503:TAQ458610 TKM458503:TKM458610 TUI458503:TUI458610 UEE458503:UEE458610 UOA458503:UOA458610 UXW458503:UXW458610 VHS458503:VHS458610 VRO458503:VRO458610 WBK458503:WBK458610 WLG458503:WLG458610 WVC458503:WVC458610 IQ524039:IQ524146 SM524039:SM524146 ACI524039:ACI524146 AME524039:AME524146 AWA524039:AWA524146 BFW524039:BFW524146 BPS524039:BPS524146 BZO524039:BZO524146 CJK524039:CJK524146 CTG524039:CTG524146 DDC524039:DDC524146 DMY524039:DMY524146 DWU524039:DWU524146 EGQ524039:EGQ524146 EQM524039:EQM524146 FAI524039:FAI524146 FKE524039:FKE524146 FUA524039:FUA524146 GDW524039:GDW524146 GNS524039:GNS524146 GXO524039:GXO524146 HHK524039:HHK524146 HRG524039:HRG524146 IBC524039:IBC524146 IKY524039:IKY524146 IUU524039:IUU524146 JEQ524039:JEQ524146 JOM524039:JOM524146 JYI524039:JYI524146 KIE524039:KIE524146 KSA524039:KSA524146 LBW524039:LBW524146 LLS524039:LLS524146 LVO524039:LVO524146 MFK524039:MFK524146 MPG524039:MPG524146 MZC524039:MZC524146 NIY524039:NIY524146 NSU524039:NSU524146 OCQ524039:OCQ524146 OMM524039:OMM524146 OWI524039:OWI524146 PGE524039:PGE524146 PQA524039:PQA524146 PZW524039:PZW524146 QJS524039:QJS524146 QTO524039:QTO524146 RDK524039:RDK524146 RNG524039:RNG524146 RXC524039:RXC524146 SGY524039:SGY524146 SQU524039:SQU524146 TAQ524039:TAQ524146 TKM524039:TKM524146 TUI524039:TUI524146 UEE524039:UEE524146 UOA524039:UOA524146 UXW524039:UXW524146 VHS524039:VHS524146 VRO524039:VRO524146 WBK524039:WBK524146 WLG524039:WLG524146 WVC524039:WVC524146 IQ589575:IQ589682 SM589575:SM589682 ACI589575:ACI589682 AME589575:AME589682 AWA589575:AWA589682 BFW589575:BFW589682 BPS589575:BPS589682 BZO589575:BZO589682 CJK589575:CJK589682 CTG589575:CTG589682 DDC589575:DDC589682 DMY589575:DMY589682 DWU589575:DWU589682 EGQ589575:EGQ589682 EQM589575:EQM589682 FAI589575:FAI589682 FKE589575:FKE589682 FUA589575:FUA589682 GDW589575:GDW589682 GNS589575:GNS589682 GXO589575:GXO589682 HHK589575:HHK589682 HRG589575:HRG589682 IBC589575:IBC589682 IKY589575:IKY589682 IUU589575:IUU589682 JEQ589575:JEQ589682 JOM589575:JOM589682 JYI589575:JYI589682 KIE589575:KIE589682 KSA589575:KSA589682 LBW589575:LBW589682 LLS589575:LLS589682 LVO589575:LVO589682 MFK589575:MFK589682 MPG589575:MPG589682 MZC589575:MZC589682 NIY589575:NIY589682 NSU589575:NSU589682 OCQ589575:OCQ589682 OMM589575:OMM589682 OWI589575:OWI589682 PGE589575:PGE589682 PQA589575:PQA589682 PZW589575:PZW589682 QJS589575:QJS589682 QTO589575:QTO589682 RDK589575:RDK589682 RNG589575:RNG589682 RXC589575:RXC589682 SGY589575:SGY589682 SQU589575:SQU589682 TAQ589575:TAQ589682 TKM589575:TKM589682 TUI589575:TUI589682 UEE589575:UEE589682 UOA589575:UOA589682 UXW589575:UXW589682 VHS589575:VHS589682 VRO589575:VRO589682 WBK589575:WBK589682 WLG589575:WLG589682 WVC589575:WVC589682 IQ655111:IQ655218 SM655111:SM655218 ACI655111:ACI655218 AME655111:AME655218 AWA655111:AWA655218 BFW655111:BFW655218 BPS655111:BPS655218 BZO655111:BZO655218 CJK655111:CJK655218 CTG655111:CTG655218 DDC655111:DDC655218 DMY655111:DMY655218 DWU655111:DWU655218 EGQ655111:EGQ655218 EQM655111:EQM655218 FAI655111:FAI655218 FKE655111:FKE655218 FUA655111:FUA655218 GDW655111:GDW655218 GNS655111:GNS655218 GXO655111:GXO655218 HHK655111:HHK655218 HRG655111:HRG655218 IBC655111:IBC655218 IKY655111:IKY655218 IUU655111:IUU655218 JEQ655111:JEQ655218 JOM655111:JOM655218 JYI655111:JYI655218 KIE655111:KIE655218 KSA655111:KSA655218 LBW655111:LBW655218 LLS655111:LLS655218 LVO655111:LVO655218 MFK655111:MFK655218 MPG655111:MPG655218 MZC655111:MZC655218 NIY655111:NIY655218 NSU655111:NSU655218 OCQ655111:OCQ655218 OMM655111:OMM655218 OWI655111:OWI655218 PGE655111:PGE655218 PQA655111:PQA655218 PZW655111:PZW655218 QJS655111:QJS655218 QTO655111:QTO655218 RDK655111:RDK655218 RNG655111:RNG655218 RXC655111:RXC655218 SGY655111:SGY655218 SQU655111:SQU655218 TAQ655111:TAQ655218 TKM655111:TKM655218 TUI655111:TUI655218 UEE655111:UEE655218 UOA655111:UOA655218 UXW655111:UXW655218 VHS655111:VHS655218 VRO655111:VRO655218 WBK655111:WBK655218 WLG655111:WLG655218 WVC655111:WVC655218 IQ720647:IQ720754 SM720647:SM720754 ACI720647:ACI720754 AME720647:AME720754 AWA720647:AWA720754 BFW720647:BFW720754 BPS720647:BPS720754 BZO720647:BZO720754 CJK720647:CJK720754 CTG720647:CTG720754 DDC720647:DDC720754 DMY720647:DMY720754 DWU720647:DWU720754 EGQ720647:EGQ720754 EQM720647:EQM720754 FAI720647:FAI720754 FKE720647:FKE720754 FUA720647:FUA720754 GDW720647:GDW720754 GNS720647:GNS720754 GXO720647:GXO720754 HHK720647:HHK720754 HRG720647:HRG720754 IBC720647:IBC720754 IKY720647:IKY720754 IUU720647:IUU720754 JEQ720647:JEQ720754 JOM720647:JOM720754 JYI720647:JYI720754 KIE720647:KIE720754 KSA720647:KSA720754 LBW720647:LBW720754 LLS720647:LLS720754 LVO720647:LVO720754 MFK720647:MFK720754 MPG720647:MPG720754 MZC720647:MZC720754 NIY720647:NIY720754 NSU720647:NSU720754 OCQ720647:OCQ720754 OMM720647:OMM720754 OWI720647:OWI720754 PGE720647:PGE720754 PQA720647:PQA720754 PZW720647:PZW720754 QJS720647:QJS720754 QTO720647:QTO720754 RDK720647:RDK720754 RNG720647:RNG720754 RXC720647:RXC720754 SGY720647:SGY720754 SQU720647:SQU720754 TAQ720647:TAQ720754 TKM720647:TKM720754 TUI720647:TUI720754 UEE720647:UEE720754 UOA720647:UOA720754 UXW720647:UXW720754 VHS720647:VHS720754 VRO720647:VRO720754 WBK720647:WBK720754 WLG720647:WLG720754 WVC720647:WVC720754 IQ786183:IQ786290 SM786183:SM786290 ACI786183:ACI786290 AME786183:AME786290 AWA786183:AWA786290 BFW786183:BFW786290 BPS786183:BPS786290 BZO786183:BZO786290 CJK786183:CJK786290 CTG786183:CTG786290 DDC786183:DDC786290 DMY786183:DMY786290 DWU786183:DWU786290 EGQ786183:EGQ786290 EQM786183:EQM786290 FAI786183:FAI786290 FKE786183:FKE786290 FUA786183:FUA786290 GDW786183:GDW786290 GNS786183:GNS786290 GXO786183:GXO786290 HHK786183:HHK786290 HRG786183:HRG786290 IBC786183:IBC786290 IKY786183:IKY786290 IUU786183:IUU786290 JEQ786183:JEQ786290 JOM786183:JOM786290 JYI786183:JYI786290 KIE786183:KIE786290 KSA786183:KSA786290 LBW786183:LBW786290 LLS786183:LLS786290 LVO786183:LVO786290 MFK786183:MFK786290 MPG786183:MPG786290 MZC786183:MZC786290 NIY786183:NIY786290 NSU786183:NSU786290 OCQ786183:OCQ786290 OMM786183:OMM786290 OWI786183:OWI786290 PGE786183:PGE786290 PQA786183:PQA786290 PZW786183:PZW786290 QJS786183:QJS786290 QTO786183:QTO786290 RDK786183:RDK786290 RNG786183:RNG786290 RXC786183:RXC786290 SGY786183:SGY786290 SQU786183:SQU786290 TAQ786183:TAQ786290 TKM786183:TKM786290 TUI786183:TUI786290 UEE786183:UEE786290 UOA786183:UOA786290 UXW786183:UXW786290 VHS786183:VHS786290 VRO786183:VRO786290 WBK786183:WBK786290 WLG786183:WLG786290 WVC786183:WVC786290 IQ851719:IQ851826 SM851719:SM851826 ACI851719:ACI851826 AME851719:AME851826 AWA851719:AWA851826 BFW851719:BFW851826 BPS851719:BPS851826 BZO851719:BZO851826 CJK851719:CJK851826 CTG851719:CTG851826 DDC851719:DDC851826 DMY851719:DMY851826 DWU851719:DWU851826 EGQ851719:EGQ851826 EQM851719:EQM851826 FAI851719:FAI851826 FKE851719:FKE851826 FUA851719:FUA851826 GDW851719:GDW851826 GNS851719:GNS851826 GXO851719:GXO851826 HHK851719:HHK851826 HRG851719:HRG851826 IBC851719:IBC851826 IKY851719:IKY851826 IUU851719:IUU851826 JEQ851719:JEQ851826 JOM851719:JOM851826 JYI851719:JYI851826 KIE851719:KIE851826 KSA851719:KSA851826 LBW851719:LBW851826 LLS851719:LLS851826 LVO851719:LVO851826 MFK851719:MFK851826 MPG851719:MPG851826 MZC851719:MZC851826 NIY851719:NIY851826 NSU851719:NSU851826 OCQ851719:OCQ851826 OMM851719:OMM851826 OWI851719:OWI851826 PGE851719:PGE851826 PQA851719:PQA851826 PZW851719:PZW851826 QJS851719:QJS851826 QTO851719:QTO851826 RDK851719:RDK851826 RNG851719:RNG851826 RXC851719:RXC851826 SGY851719:SGY851826 SQU851719:SQU851826 TAQ851719:TAQ851826 TKM851719:TKM851826 TUI851719:TUI851826 UEE851719:UEE851826 UOA851719:UOA851826 UXW851719:UXW851826 VHS851719:VHS851826 VRO851719:VRO851826 WBK851719:WBK851826 WLG851719:WLG851826 WVC851719:WVC851826 IQ917255:IQ917362 SM917255:SM917362 ACI917255:ACI917362 AME917255:AME917362 AWA917255:AWA917362 BFW917255:BFW917362 BPS917255:BPS917362 BZO917255:BZO917362 CJK917255:CJK917362 CTG917255:CTG917362 DDC917255:DDC917362 DMY917255:DMY917362 DWU917255:DWU917362 EGQ917255:EGQ917362 EQM917255:EQM917362 FAI917255:FAI917362 FKE917255:FKE917362 FUA917255:FUA917362 GDW917255:GDW917362 GNS917255:GNS917362 GXO917255:GXO917362 HHK917255:HHK917362 HRG917255:HRG917362 IBC917255:IBC917362 IKY917255:IKY917362 IUU917255:IUU917362 JEQ917255:JEQ917362 JOM917255:JOM917362 JYI917255:JYI917362 KIE917255:KIE917362 KSA917255:KSA917362 LBW917255:LBW917362 LLS917255:LLS917362 LVO917255:LVO917362 MFK917255:MFK917362 MPG917255:MPG917362 MZC917255:MZC917362 NIY917255:NIY917362 NSU917255:NSU917362 OCQ917255:OCQ917362 OMM917255:OMM917362 OWI917255:OWI917362 PGE917255:PGE917362 PQA917255:PQA917362 PZW917255:PZW917362 QJS917255:QJS917362 QTO917255:QTO917362 RDK917255:RDK917362 RNG917255:RNG917362 RXC917255:RXC917362 SGY917255:SGY917362 SQU917255:SQU917362 TAQ917255:TAQ917362 TKM917255:TKM917362 TUI917255:TUI917362 UEE917255:UEE917362 UOA917255:UOA917362 UXW917255:UXW917362 VHS917255:VHS917362 VRO917255:VRO917362 WBK917255:WBK917362 WLG917255:WLG917362 WVC917255:WVC917362 IQ982791:IQ982898 SM982791:SM982898 ACI982791:ACI982898 AME982791:AME982898 AWA982791:AWA982898 BFW982791:BFW982898 BPS982791:BPS982898 BZO982791:BZO982898 CJK982791:CJK982898 CTG982791:CTG982898 DDC982791:DDC982898 DMY982791:DMY982898 DWU982791:DWU982898 EGQ982791:EGQ982898 EQM982791:EQM982898 FAI982791:FAI982898 FKE982791:FKE982898 FUA982791:FUA982898 GDW982791:GDW982898 GNS982791:GNS982898 GXO982791:GXO982898 HHK982791:HHK982898 HRG982791:HRG982898 IBC982791:IBC982898 IKY982791:IKY982898 IUU982791:IUU982898 JEQ982791:JEQ982898 JOM982791:JOM982898 JYI982791:JYI982898 KIE982791:KIE982898 KSA982791:KSA982898 LBW982791:LBW982898 LLS982791:LLS982898 LVO982791:LVO982898 MFK982791:MFK982898 MPG982791:MPG982898 MZC982791:MZC982898 NIY982791:NIY982898 NSU982791:NSU982898 OCQ982791:OCQ982898 OMM982791:OMM982898 OWI982791:OWI982898 PGE982791:PGE982898 PQA982791:PQA982898 PZW982791:PZW982898 QJS982791:QJS982898 QTO982791:QTO982898 RDK982791:RDK982898 RNG982791:RNG982898 RXC982791:RXC982898 SGY982791:SGY982898 SQU982791:SQU982898 TAQ982791:TAQ982898 TKM982791:TKM982898 TUI982791:TUI982898 UEE982791:UEE982898 UOA982791:UOA982898 UXW982791:UXW982898 VHS982791:VHS982898 VRO982791:VRO982898 WBK982791:WBK982898 WLG982791:WLG982898 WVC4:WVC8 WLG4:WLG8 WBK4:WBK8 VRO4:VRO8 VHS4:VHS8 UXW4:UXW8 UOA4:UOA8 UEE4:UEE8 TUI4:TUI8 TKM4:TKM8 TAQ4:TAQ8 SQU4:SQU8 SGY4:SGY8 RXC4:RXC8 RNG4:RNG8 RDK4:RDK8 QTO4:QTO8 QJS4:QJS8 PZW4:PZW8 PQA4:PQA8 PGE4:PGE8 OWI4:OWI8 OMM4:OMM8 OCQ4:OCQ8 NSU4:NSU8 NIY4:NIY8 MZC4:MZC8 MPG4:MPG8 MFK4:MFK8 LVO4:LVO8 LLS4:LLS8 LBW4:LBW8 KSA4:KSA8 KIE4:KIE8 JYI4:JYI8 JOM4:JOM8 JEQ4:JEQ8 IUU4:IUU8 IKY4:IKY8 IBC4:IBC8 HRG4:HRG8 HHK4:HHK8 GXO4:GXO8 GNS4:GNS8 GDW4:GDW8 FUA4:FUA8 FKE4:FKE8 FAI4:FAI8 EQM4:EQM8 EGQ4:EGQ8 DWU4:DWU8 DMY4:DMY8 DDC4:DDC8 CTG4:CTG8 CJK4:CJK8 BZO4:BZO8 BPS4:BPS8 BFW4:BFW8 AWA4:AWA8 AME4:AME8 SM4:SM8 ACI4:ACI8 IQ4:IQ8" xr:uid="{00000000-0002-0000-0200-000003000000}">
      <formula1>"기능, 기술, 인터페이스, 비기능"</formula1>
    </dataValidation>
    <dataValidation type="list" allowBlank="1" showInputMessage="1" showErrorMessage="1" sqref="WVG982791:WVG982897 IU65287:IU65393 SQ65287:SQ65393 ACM65287:ACM65393 AMI65287:AMI65393 AWE65287:AWE65393 BGA65287:BGA65393 BPW65287:BPW65393 BZS65287:BZS65393 CJO65287:CJO65393 CTK65287:CTK65393 DDG65287:DDG65393 DNC65287:DNC65393 DWY65287:DWY65393 EGU65287:EGU65393 EQQ65287:EQQ65393 FAM65287:FAM65393 FKI65287:FKI65393 FUE65287:FUE65393 GEA65287:GEA65393 GNW65287:GNW65393 GXS65287:GXS65393 HHO65287:HHO65393 HRK65287:HRK65393 IBG65287:IBG65393 ILC65287:ILC65393 IUY65287:IUY65393 JEU65287:JEU65393 JOQ65287:JOQ65393 JYM65287:JYM65393 KII65287:KII65393 KSE65287:KSE65393 LCA65287:LCA65393 LLW65287:LLW65393 LVS65287:LVS65393 MFO65287:MFO65393 MPK65287:MPK65393 MZG65287:MZG65393 NJC65287:NJC65393 NSY65287:NSY65393 OCU65287:OCU65393 OMQ65287:OMQ65393 OWM65287:OWM65393 PGI65287:PGI65393 PQE65287:PQE65393 QAA65287:QAA65393 QJW65287:QJW65393 QTS65287:QTS65393 RDO65287:RDO65393 RNK65287:RNK65393 RXG65287:RXG65393 SHC65287:SHC65393 SQY65287:SQY65393 TAU65287:TAU65393 TKQ65287:TKQ65393 TUM65287:TUM65393 UEI65287:UEI65393 UOE65287:UOE65393 UYA65287:UYA65393 VHW65287:VHW65393 VRS65287:VRS65393 WBO65287:WBO65393 WLK65287:WLK65393 WVG65287:WVG65393 IU130823:IU130929 SQ130823:SQ130929 ACM130823:ACM130929 AMI130823:AMI130929 AWE130823:AWE130929 BGA130823:BGA130929 BPW130823:BPW130929 BZS130823:BZS130929 CJO130823:CJO130929 CTK130823:CTK130929 DDG130823:DDG130929 DNC130823:DNC130929 DWY130823:DWY130929 EGU130823:EGU130929 EQQ130823:EQQ130929 FAM130823:FAM130929 FKI130823:FKI130929 FUE130823:FUE130929 GEA130823:GEA130929 GNW130823:GNW130929 GXS130823:GXS130929 HHO130823:HHO130929 HRK130823:HRK130929 IBG130823:IBG130929 ILC130823:ILC130929 IUY130823:IUY130929 JEU130823:JEU130929 JOQ130823:JOQ130929 JYM130823:JYM130929 KII130823:KII130929 KSE130823:KSE130929 LCA130823:LCA130929 LLW130823:LLW130929 LVS130823:LVS130929 MFO130823:MFO130929 MPK130823:MPK130929 MZG130823:MZG130929 NJC130823:NJC130929 NSY130823:NSY130929 OCU130823:OCU130929 OMQ130823:OMQ130929 OWM130823:OWM130929 PGI130823:PGI130929 PQE130823:PQE130929 QAA130823:QAA130929 QJW130823:QJW130929 QTS130823:QTS130929 RDO130823:RDO130929 RNK130823:RNK130929 RXG130823:RXG130929 SHC130823:SHC130929 SQY130823:SQY130929 TAU130823:TAU130929 TKQ130823:TKQ130929 TUM130823:TUM130929 UEI130823:UEI130929 UOE130823:UOE130929 UYA130823:UYA130929 VHW130823:VHW130929 VRS130823:VRS130929 WBO130823:WBO130929 WLK130823:WLK130929 WVG130823:WVG130929 IU196359:IU196465 SQ196359:SQ196465 ACM196359:ACM196465 AMI196359:AMI196465 AWE196359:AWE196465 BGA196359:BGA196465 BPW196359:BPW196465 BZS196359:BZS196465 CJO196359:CJO196465 CTK196359:CTK196465 DDG196359:DDG196465 DNC196359:DNC196465 DWY196359:DWY196465 EGU196359:EGU196465 EQQ196359:EQQ196465 FAM196359:FAM196465 FKI196359:FKI196465 FUE196359:FUE196465 GEA196359:GEA196465 GNW196359:GNW196465 GXS196359:GXS196465 HHO196359:HHO196465 HRK196359:HRK196465 IBG196359:IBG196465 ILC196359:ILC196465 IUY196359:IUY196465 JEU196359:JEU196465 JOQ196359:JOQ196465 JYM196359:JYM196465 KII196359:KII196465 KSE196359:KSE196465 LCA196359:LCA196465 LLW196359:LLW196465 LVS196359:LVS196465 MFO196359:MFO196465 MPK196359:MPK196465 MZG196359:MZG196465 NJC196359:NJC196465 NSY196359:NSY196465 OCU196359:OCU196465 OMQ196359:OMQ196465 OWM196359:OWM196465 PGI196359:PGI196465 PQE196359:PQE196465 QAA196359:QAA196465 QJW196359:QJW196465 QTS196359:QTS196465 RDO196359:RDO196465 RNK196359:RNK196465 RXG196359:RXG196465 SHC196359:SHC196465 SQY196359:SQY196465 TAU196359:TAU196465 TKQ196359:TKQ196465 TUM196359:TUM196465 UEI196359:UEI196465 UOE196359:UOE196465 UYA196359:UYA196465 VHW196359:VHW196465 VRS196359:VRS196465 WBO196359:WBO196465 WLK196359:WLK196465 WVG196359:WVG196465 IU261895:IU262001 SQ261895:SQ262001 ACM261895:ACM262001 AMI261895:AMI262001 AWE261895:AWE262001 BGA261895:BGA262001 BPW261895:BPW262001 BZS261895:BZS262001 CJO261895:CJO262001 CTK261895:CTK262001 DDG261895:DDG262001 DNC261895:DNC262001 DWY261895:DWY262001 EGU261895:EGU262001 EQQ261895:EQQ262001 FAM261895:FAM262001 FKI261895:FKI262001 FUE261895:FUE262001 GEA261895:GEA262001 GNW261895:GNW262001 GXS261895:GXS262001 HHO261895:HHO262001 HRK261895:HRK262001 IBG261895:IBG262001 ILC261895:ILC262001 IUY261895:IUY262001 JEU261895:JEU262001 JOQ261895:JOQ262001 JYM261895:JYM262001 KII261895:KII262001 KSE261895:KSE262001 LCA261895:LCA262001 LLW261895:LLW262001 LVS261895:LVS262001 MFO261895:MFO262001 MPK261895:MPK262001 MZG261895:MZG262001 NJC261895:NJC262001 NSY261895:NSY262001 OCU261895:OCU262001 OMQ261895:OMQ262001 OWM261895:OWM262001 PGI261895:PGI262001 PQE261895:PQE262001 QAA261895:QAA262001 QJW261895:QJW262001 QTS261895:QTS262001 RDO261895:RDO262001 RNK261895:RNK262001 RXG261895:RXG262001 SHC261895:SHC262001 SQY261895:SQY262001 TAU261895:TAU262001 TKQ261895:TKQ262001 TUM261895:TUM262001 UEI261895:UEI262001 UOE261895:UOE262001 UYA261895:UYA262001 VHW261895:VHW262001 VRS261895:VRS262001 WBO261895:WBO262001 WLK261895:WLK262001 WVG261895:WVG262001 IU327431:IU327537 SQ327431:SQ327537 ACM327431:ACM327537 AMI327431:AMI327537 AWE327431:AWE327537 BGA327431:BGA327537 BPW327431:BPW327537 BZS327431:BZS327537 CJO327431:CJO327537 CTK327431:CTK327537 DDG327431:DDG327537 DNC327431:DNC327537 DWY327431:DWY327537 EGU327431:EGU327537 EQQ327431:EQQ327537 FAM327431:FAM327537 FKI327431:FKI327537 FUE327431:FUE327537 GEA327431:GEA327537 GNW327431:GNW327537 GXS327431:GXS327537 HHO327431:HHO327537 HRK327431:HRK327537 IBG327431:IBG327537 ILC327431:ILC327537 IUY327431:IUY327537 JEU327431:JEU327537 JOQ327431:JOQ327537 JYM327431:JYM327537 KII327431:KII327537 KSE327431:KSE327537 LCA327431:LCA327537 LLW327431:LLW327537 LVS327431:LVS327537 MFO327431:MFO327537 MPK327431:MPK327537 MZG327431:MZG327537 NJC327431:NJC327537 NSY327431:NSY327537 OCU327431:OCU327537 OMQ327431:OMQ327537 OWM327431:OWM327537 PGI327431:PGI327537 PQE327431:PQE327537 QAA327431:QAA327537 QJW327431:QJW327537 QTS327431:QTS327537 RDO327431:RDO327537 RNK327431:RNK327537 RXG327431:RXG327537 SHC327431:SHC327537 SQY327431:SQY327537 TAU327431:TAU327537 TKQ327431:TKQ327537 TUM327431:TUM327537 UEI327431:UEI327537 UOE327431:UOE327537 UYA327431:UYA327537 VHW327431:VHW327537 VRS327431:VRS327537 WBO327431:WBO327537 WLK327431:WLK327537 WVG327431:WVG327537 IU392967:IU393073 SQ392967:SQ393073 ACM392967:ACM393073 AMI392967:AMI393073 AWE392967:AWE393073 BGA392967:BGA393073 BPW392967:BPW393073 BZS392967:BZS393073 CJO392967:CJO393073 CTK392967:CTK393073 DDG392967:DDG393073 DNC392967:DNC393073 DWY392967:DWY393073 EGU392967:EGU393073 EQQ392967:EQQ393073 FAM392967:FAM393073 FKI392967:FKI393073 FUE392967:FUE393073 GEA392967:GEA393073 GNW392967:GNW393073 GXS392967:GXS393073 HHO392967:HHO393073 HRK392967:HRK393073 IBG392967:IBG393073 ILC392967:ILC393073 IUY392967:IUY393073 JEU392967:JEU393073 JOQ392967:JOQ393073 JYM392967:JYM393073 KII392967:KII393073 KSE392967:KSE393073 LCA392967:LCA393073 LLW392967:LLW393073 LVS392967:LVS393073 MFO392967:MFO393073 MPK392967:MPK393073 MZG392967:MZG393073 NJC392967:NJC393073 NSY392967:NSY393073 OCU392967:OCU393073 OMQ392967:OMQ393073 OWM392967:OWM393073 PGI392967:PGI393073 PQE392967:PQE393073 QAA392967:QAA393073 QJW392967:QJW393073 QTS392967:QTS393073 RDO392967:RDO393073 RNK392967:RNK393073 RXG392967:RXG393073 SHC392967:SHC393073 SQY392967:SQY393073 TAU392967:TAU393073 TKQ392967:TKQ393073 TUM392967:TUM393073 UEI392967:UEI393073 UOE392967:UOE393073 UYA392967:UYA393073 VHW392967:VHW393073 VRS392967:VRS393073 WBO392967:WBO393073 WLK392967:WLK393073 WVG392967:WVG393073 IU458503:IU458609 SQ458503:SQ458609 ACM458503:ACM458609 AMI458503:AMI458609 AWE458503:AWE458609 BGA458503:BGA458609 BPW458503:BPW458609 BZS458503:BZS458609 CJO458503:CJO458609 CTK458503:CTK458609 DDG458503:DDG458609 DNC458503:DNC458609 DWY458503:DWY458609 EGU458503:EGU458609 EQQ458503:EQQ458609 FAM458503:FAM458609 FKI458503:FKI458609 FUE458503:FUE458609 GEA458503:GEA458609 GNW458503:GNW458609 GXS458503:GXS458609 HHO458503:HHO458609 HRK458503:HRK458609 IBG458503:IBG458609 ILC458503:ILC458609 IUY458503:IUY458609 JEU458503:JEU458609 JOQ458503:JOQ458609 JYM458503:JYM458609 KII458503:KII458609 KSE458503:KSE458609 LCA458503:LCA458609 LLW458503:LLW458609 LVS458503:LVS458609 MFO458503:MFO458609 MPK458503:MPK458609 MZG458503:MZG458609 NJC458503:NJC458609 NSY458503:NSY458609 OCU458503:OCU458609 OMQ458503:OMQ458609 OWM458503:OWM458609 PGI458503:PGI458609 PQE458503:PQE458609 QAA458503:QAA458609 QJW458503:QJW458609 QTS458503:QTS458609 RDO458503:RDO458609 RNK458503:RNK458609 RXG458503:RXG458609 SHC458503:SHC458609 SQY458503:SQY458609 TAU458503:TAU458609 TKQ458503:TKQ458609 TUM458503:TUM458609 UEI458503:UEI458609 UOE458503:UOE458609 UYA458503:UYA458609 VHW458503:VHW458609 VRS458503:VRS458609 WBO458503:WBO458609 WLK458503:WLK458609 WVG458503:WVG458609 IU524039:IU524145 SQ524039:SQ524145 ACM524039:ACM524145 AMI524039:AMI524145 AWE524039:AWE524145 BGA524039:BGA524145 BPW524039:BPW524145 BZS524039:BZS524145 CJO524039:CJO524145 CTK524039:CTK524145 DDG524039:DDG524145 DNC524039:DNC524145 DWY524039:DWY524145 EGU524039:EGU524145 EQQ524039:EQQ524145 FAM524039:FAM524145 FKI524039:FKI524145 FUE524039:FUE524145 GEA524039:GEA524145 GNW524039:GNW524145 GXS524039:GXS524145 HHO524039:HHO524145 HRK524039:HRK524145 IBG524039:IBG524145 ILC524039:ILC524145 IUY524039:IUY524145 JEU524039:JEU524145 JOQ524039:JOQ524145 JYM524039:JYM524145 KII524039:KII524145 KSE524039:KSE524145 LCA524039:LCA524145 LLW524039:LLW524145 LVS524039:LVS524145 MFO524039:MFO524145 MPK524039:MPK524145 MZG524039:MZG524145 NJC524039:NJC524145 NSY524039:NSY524145 OCU524039:OCU524145 OMQ524039:OMQ524145 OWM524039:OWM524145 PGI524039:PGI524145 PQE524039:PQE524145 QAA524039:QAA524145 QJW524039:QJW524145 QTS524039:QTS524145 RDO524039:RDO524145 RNK524039:RNK524145 RXG524039:RXG524145 SHC524039:SHC524145 SQY524039:SQY524145 TAU524039:TAU524145 TKQ524039:TKQ524145 TUM524039:TUM524145 UEI524039:UEI524145 UOE524039:UOE524145 UYA524039:UYA524145 VHW524039:VHW524145 VRS524039:VRS524145 WBO524039:WBO524145 WLK524039:WLK524145 WVG524039:WVG524145 IU589575:IU589681 SQ589575:SQ589681 ACM589575:ACM589681 AMI589575:AMI589681 AWE589575:AWE589681 BGA589575:BGA589681 BPW589575:BPW589681 BZS589575:BZS589681 CJO589575:CJO589681 CTK589575:CTK589681 DDG589575:DDG589681 DNC589575:DNC589681 DWY589575:DWY589681 EGU589575:EGU589681 EQQ589575:EQQ589681 FAM589575:FAM589681 FKI589575:FKI589681 FUE589575:FUE589681 GEA589575:GEA589681 GNW589575:GNW589681 GXS589575:GXS589681 HHO589575:HHO589681 HRK589575:HRK589681 IBG589575:IBG589681 ILC589575:ILC589681 IUY589575:IUY589681 JEU589575:JEU589681 JOQ589575:JOQ589681 JYM589575:JYM589681 KII589575:KII589681 KSE589575:KSE589681 LCA589575:LCA589681 LLW589575:LLW589681 LVS589575:LVS589681 MFO589575:MFO589681 MPK589575:MPK589681 MZG589575:MZG589681 NJC589575:NJC589681 NSY589575:NSY589681 OCU589575:OCU589681 OMQ589575:OMQ589681 OWM589575:OWM589681 PGI589575:PGI589681 PQE589575:PQE589681 QAA589575:QAA589681 QJW589575:QJW589681 QTS589575:QTS589681 RDO589575:RDO589681 RNK589575:RNK589681 RXG589575:RXG589681 SHC589575:SHC589681 SQY589575:SQY589681 TAU589575:TAU589681 TKQ589575:TKQ589681 TUM589575:TUM589681 UEI589575:UEI589681 UOE589575:UOE589681 UYA589575:UYA589681 VHW589575:VHW589681 VRS589575:VRS589681 WBO589575:WBO589681 WLK589575:WLK589681 WVG589575:WVG589681 IU655111:IU655217 SQ655111:SQ655217 ACM655111:ACM655217 AMI655111:AMI655217 AWE655111:AWE655217 BGA655111:BGA655217 BPW655111:BPW655217 BZS655111:BZS655217 CJO655111:CJO655217 CTK655111:CTK655217 DDG655111:DDG655217 DNC655111:DNC655217 DWY655111:DWY655217 EGU655111:EGU655217 EQQ655111:EQQ655217 FAM655111:FAM655217 FKI655111:FKI655217 FUE655111:FUE655217 GEA655111:GEA655217 GNW655111:GNW655217 GXS655111:GXS655217 HHO655111:HHO655217 HRK655111:HRK655217 IBG655111:IBG655217 ILC655111:ILC655217 IUY655111:IUY655217 JEU655111:JEU655217 JOQ655111:JOQ655217 JYM655111:JYM655217 KII655111:KII655217 KSE655111:KSE655217 LCA655111:LCA655217 LLW655111:LLW655217 LVS655111:LVS655217 MFO655111:MFO655217 MPK655111:MPK655217 MZG655111:MZG655217 NJC655111:NJC655217 NSY655111:NSY655217 OCU655111:OCU655217 OMQ655111:OMQ655217 OWM655111:OWM655217 PGI655111:PGI655217 PQE655111:PQE655217 QAA655111:QAA655217 QJW655111:QJW655217 QTS655111:QTS655217 RDO655111:RDO655217 RNK655111:RNK655217 RXG655111:RXG655217 SHC655111:SHC655217 SQY655111:SQY655217 TAU655111:TAU655217 TKQ655111:TKQ655217 TUM655111:TUM655217 UEI655111:UEI655217 UOE655111:UOE655217 UYA655111:UYA655217 VHW655111:VHW655217 VRS655111:VRS655217 WBO655111:WBO655217 WLK655111:WLK655217 WVG655111:WVG655217 IU720647:IU720753 SQ720647:SQ720753 ACM720647:ACM720753 AMI720647:AMI720753 AWE720647:AWE720753 BGA720647:BGA720753 BPW720647:BPW720753 BZS720647:BZS720753 CJO720647:CJO720753 CTK720647:CTK720753 DDG720647:DDG720753 DNC720647:DNC720753 DWY720647:DWY720753 EGU720647:EGU720753 EQQ720647:EQQ720753 FAM720647:FAM720753 FKI720647:FKI720753 FUE720647:FUE720753 GEA720647:GEA720753 GNW720647:GNW720753 GXS720647:GXS720753 HHO720647:HHO720753 HRK720647:HRK720753 IBG720647:IBG720753 ILC720647:ILC720753 IUY720647:IUY720753 JEU720647:JEU720753 JOQ720647:JOQ720753 JYM720647:JYM720753 KII720647:KII720753 KSE720647:KSE720753 LCA720647:LCA720753 LLW720647:LLW720753 LVS720647:LVS720753 MFO720647:MFO720753 MPK720647:MPK720753 MZG720647:MZG720753 NJC720647:NJC720753 NSY720647:NSY720753 OCU720647:OCU720753 OMQ720647:OMQ720753 OWM720647:OWM720753 PGI720647:PGI720753 PQE720647:PQE720753 QAA720647:QAA720753 QJW720647:QJW720753 QTS720647:QTS720753 RDO720647:RDO720753 RNK720647:RNK720753 RXG720647:RXG720753 SHC720647:SHC720753 SQY720647:SQY720753 TAU720647:TAU720753 TKQ720647:TKQ720753 TUM720647:TUM720753 UEI720647:UEI720753 UOE720647:UOE720753 UYA720647:UYA720753 VHW720647:VHW720753 VRS720647:VRS720753 WBO720647:WBO720753 WLK720647:WLK720753 WVG720647:WVG720753 IU786183:IU786289 SQ786183:SQ786289 ACM786183:ACM786289 AMI786183:AMI786289 AWE786183:AWE786289 BGA786183:BGA786289 BPW786183:BPW786289 BZS786183:BZS786289 CJO786183:CJO786289 CTK786183:CTK786289 DDG786183:DDG786289 DNC786183:DNC786289 DWY786183:DWY786289 EGU786183:EGU786289 EQQ786183:EQQ786289 FAM786183:FAM786289 FKI786183:FKI786289 FUE786183:FUE786289 GEA786183:GEA786289 GNW786183:GNW786289 GXS786183:GXS786289 HHO786183:HHO786289 HRK786183:HRK786289 IBG786183:IBG786289 ILC786183:ILC786289 IUY786183:IUY786289 JEU786183:JEU786289 JOQ786183:JOQ786289 JYM786183:JYM786289 KII786183:KII786289 KSE786183:KSE786289 LCA786183:LCA786289 LLW786183:LLW786289 LVS786183:LVS786289 MFO786183:MFO786289 MPK786183:MPK786289 MZG786183:MZG786289 NJC786183:NJC786289 NSY786183:NSY786289 OCU786183:OCU786289 OMQ786183:OMQ786289 OWM786183:OWM786289 PGI786183:PGI786289 PQE786183:PQE786289 QAA786183:QAA786289 QJW786183:QJW786289 QTS786183:QTS786289 RDO786183:RDO786289 RNK786183:RNK786289 RXG786183:RXG786289 SHC786183:SHC786289 SQY786183:SQY786289 TAU786183:TAU786289 TKQ786183:TKQ786289 TUM786183:TUM786289 UEI786183:UEI786289 UOE786183:UOE786289 UYA786183:UYA786289 VHW786183:VHW786289 VRS786183:VRS786289 WBO786183:WBO786289 WLK786183:WLK786289 WVG786183:WVG786289 IU851719:IU851825 SQ851719:SQ851825 ACM851719:ACM851825 AMI851719:AMI851825 AWE851719:AWE851825 BGA851719:BGA851825 BPW851719:BPW851825 BZS851719:BZS851825 CJO851719:CJO851825 CTK851719:CTK851825 DDG851719:DDG851825 DNC851719:DNC851825 DWY851719:DWY851825 EGU851719:EGU851825 EQQ851719:EQQ851825 FAM851719:FAM851825 FKI851719:FKI851825 FUE851719:FUE851825 GEA851719:GEA851825 GNW851719:GNW851825 GXS851719:GXS851825 HHO851719:HHO851825 HRK851719:HRK851825 IBG851719:IBG851825 ILC851719:ILC851825 IUY851719:IUY851825 JEU851719:JEU851825 JOQ851719:JOQ851825 JYM851719:JYM851825 KII851719:KII851825 KSE851719:KSE851825 LCA851719:LCA851825 LLW851719:LLW851825 LVS851719:LVS851825 MFO851719:MFO851825 MPK851719:MPK851825 MZG851719:MZG851825 NJC851719:NJC851825 NSY851719:NSY851825 OCU851719:OCU851825 OMQ851719:OMQ851825 OWM851719:OWM851825 PGI851719:PGI851825 PQE851719:PQE851825 QAA851719:QAA851825 QJW851719:QJW851825 QTS851719:QTS851825 RDO851719:RDO851825 RNK851719:RNK851825 RXG851719:RXG851825 SHC851719:SHC851825 SQY851719:SQY851825 TAU851719:TAU851825 TKQ851719:TKQ851825 TUM851719:TUM851825 UEI851719:UEI851825 UOE851719:UOE851825 UYA851719:UYA851825 VHW851719:VHW851825 VRS851719:VRS851825 WBO851719:WBO851825 WLK851719:WLK851825 WVG851719:WVG851825 IU917255:IU917361 SQ917255:SQ917361 ACM917255:ACM917361 AMI917255:AMI917361 AWE917255:AWE917361 BGA917255:BGA917361 BPW917255:BPW917361 BZS917255:BZS917361 CJO917255:CJO917361 CTK917255:CTK917361 DDG917255:DDG917361 DNC917255:DNC917361 DWY917255:DWY917361 EGU917255:EGU917361 EQQ917255:EQQ917361 FAM917255:FAM917361 FKI917255:FKI917361 FUE917255:FUE917361 GEA917255:GEA917361 GNW917255:GNW917361 GXS917255:GXS917361 HHO917255:HHO917361 HRK917255:HRK917361 IBG917255:IBG917361 ILC917255:ILC917361 IUY917255:IUY917361 JEU917255:JEU917361 JOQ917255:JOQ917361 JYM917255:JYM917361 KII917255:KII917361 KSE917255:KSE917361 LCA917255:LCA917361 LLW917255:LLW917361 LVS917255:LVS917361 MFO917255:MFO917361 MPK917255:MPK917361 MZG917255:MZG917361 NJC917255:NJC917361 NSY917255:NSY917361 OCU917255:OCU917361 OMQ917255:OMQ917361 OWM917255:OWM917361 PGI917255:PGI917361 PQE917255:PQE917361 QAA917255:QAA917361 QJW917255:QJW917361 QTS917255:QTS917361 RDO917255:RDO917361 RNK917255:RNK917361 RXG917255:RXG917361 SHC917255:SHC917361 SQY917255:SQY917361 TAU917255:TAU917361 TKQ917255:TKQ917361 TUM917255:TUM917361 UEI917255:UEI917361 UOE917255:UOE917361 UYA917255:UYA917361 VHW917255:VHW917361 VRS917255:VRS917361 WBO917255:WBO917361 WLK917255:WLK917361 WVG917255:WVG917361 IU982791:IU982897 SQ982791:SQ982897 ACM982791:ACM982897 AMI982791:AMI982897 AWE982791:AWE982897 BGA982791:BGA982897 BPW982791:BPW982897 BZS982791:BZS982897 CJO982791:CJO982897 CTK982791:CTK982897 DDG982791:DDG982897 DNC982791:DNC982897 DWY982791:DWY982897 EGU982791:EGU982897 EQQ982791:EQQ982897 FAM982791:FAM982897 FKI982791:FKI982897 FUE982791:FUE982897 GEA982791:GEA982897 GNW982791:GNW982897 GXS982791:GXS982897 HHO982791:HHO982897 HRK982791:HRK982897 IBG982791:IBG982897 ILC982791:ILC982897 IUY982791:IUY982897 JEU982791:JEU982897 JOQ982791:JOQ982897 JYM982791:JYM982897 KII982791:KII982897 KSE982791:KSE982897 LCA982791:LCA982897 LLW982791:LLW982897 LVS982791:LVS982897 MFO982791:MFO982897 MPK982791:MPK982897 MZG982791:MZG982897 NJC982791:NJC982897 NSY982791:NSY982897 OCU982791:OCU982897 OMQ982791:OMQ982897 OWM982791:OWM982897 PGI982791:PGI982897 PQE982791:PQE982897 QAA982791:QAA982897 QJW982791:QJW982897 QTS982791:QTS982897 RDO982791:RDO982897 RNK982791:RNK982897 RXG982791:RXG982897 SHC982791:SHC982897 SQY982791:SQY982897 TAU982791:TAU982897 TKQ982791:TKQ982897 TUM982791:TUM982897 UEI982791:UEI982897 UOE982791:UOE982897 UYA982791:UYA982897 VHW982791:VHW982897 VRS982791:VRS982897 WBO982791:WBO982897 WLK982791:WLK982897 WVG4:WVG8 WLK4:WLK8 WBO4:WBO8 VRS4:VRS8 VHW4:VHW8 UYA4:UYA8 UOE4:UOE8 UEI4:UEI8 TUM4:TUM8 TKQ4:TKQ8 TAU4:TAU8 SQY4:SQY8 SHC4:SHC8 RXG4:RXG8 RNK4:RNK8 RDO4:RDO8 QTS4:QTS8 QJW4:QJW8 QAA4:QAA8 PQE4:PQE8 PGI4:PGI8 OWM4:OWM8 OMQ4:OMQ8 OCU4:OCU8 NSY4:NSY8 NJC4:NJC8 MZG4:MZG8 MPK4:MPK8 MFO4:MFO8 LVS4:LVS8 LLW4:LLW8 LCA4:LCA8 KSE4:KSE8 KII4:KII8 JYM4:JYM8 JOQ4:JOQ8 JEU4:JEU8 IUY4:IUY8 ILC4:ILC8 IBG4:IBG8 HRK4:HRK8 HHO4:HHO8 GXS4:GXS8 GNW4:GNW8 GEA4:GEA8 FUE4:FUE8 FKI4:FKI8 FAM4:FAM8 EQQ4:EQQ8 EGU4:EGU8 DWY4:DWY8 DNC4:DNC8 DDG4:DDG8 CTK4:CTK8 CJO4:CJO8 BZS4:BZS8 BPW4:BPW8 BGA4:BGA8 AWE4:AWE8 ACM4:ACM8 AMI4:AMI8 SQ4:SQ8 IU4:IU8" xr:uid="{00000000-0002-0000-0200-000004000000}">
      <formula1>"수용,조건부수용,기각"</formula1>
    </dataValidation>
    <dataValidation type="list" allowBlank="1" showInputMessage="1" showErrorMessage="1" sqref="WVD982791 IR65287 SN65287 ACJ65287 AMF65287 AWB65287 BFX65287 BPT65287 BZP65287 CJL65287 CTH65287 DDD65287 DMZ65287 DWV65287 EGR65287 EQN65287 FAJ65287 FKF65287 FUB65287 GDX65287 GNT65287 GXP65287 HHL65287 HRH65287 IBD65287 IKZ65287 IUV65287 JER65287 JON65287 JYJ65287 KIF65287 KSB65287 LBX65287 LLT65287 LVP65287 MFL65287 MPH65287 MZD65287 NIZ65287 NSV65287 OCR65287 OMN65287 OWJ65287 PGF65287 PQB65287 PZX65287 QJT65287 QTP65287 RDL65287 RNH65287 RXD65287 SGZ65287 SQV65287 TAR65287 TKN65287 TUJ65287 UEF65287 UOB65287 UXX65287 VHT65287 VRP65287 WBL65287 WLH65287 WVD65287 IR130823 SN130823 ACJ130823 AMF130823 AWB130823 BFX130823 BPT130823 BZP130823 CJL130823 CTH130823 DDD130823 DMZ130823 DWV130823 EGR130823 EQN130823 FAJ130823 FKF130823 FUB130823 GDX130823 GNT130823 GXP130823 HHL130823 HRH130823 IBD130823 IKZ130823 IUV130823 JER130823 JON130823 JYJ130823 KIF130823 KSB130823 LBX130823 LLT130823 LVP130823 MFL130823 MPH130823 MZD130823 NIZ130823 NSV130823 OCR130823 OMN130823 OWJ130823 PGF130823 PQB130823 PZX130823 QJT130823 QTP130823 RDL130823 RNH130823 RXD130823 SGZ130823 SQV130823 TAR130823 TKN130823 TUJ130823 UEF130823 UOB130823 UXX130823 VHT130823 VRP130823 WBL130823 WLH130823 WVD130823 IR196359 SN196359 ACJ196359 AMF196359 AWB196359 BFX196359 BPT196359 BZP196359 CJL196359 CTH196359 DDD196359 DMZ196359 DWV196359 EGR196359 EQN196359 FAJ196359 FKF196359 FUB196359 GDX196359 GNT196359 GXP196359 HHL196359 HRH196359 IBD196359 IKZ196359 IUV196359 JER196359 JON196359 JYJ196359 KIF196359 KSB196359 LBX196359 LLT196359 LVP196359 MFL196359 MPH196359 MZD196359 NIZ196359 NSV196359 OCR196359 OMN196359 OWJ196359 PGF196359 PQB196359 PZX196359 QJT196359 QTP196359 RDL196359 RNH196359 RXD196359 SGZ196359 SQV196359 TAR196359 TKN196359 TUJ196359 UEF196359 UOB196359 UXX196359 VHT196359 VRP196359 WBL196359 WLH196359 WVD196359 IR261895 SN261895 ACJ261895 AMF261895 AWB261895 BFX261895 BPT261895 BZP261895 CJL261895 CTH261895 DDD261895 DMZ261895 DWV261895 EGR261895 EQN261895 FAJ261895 FKF261895 FUB261895 GDX261895 GNT261895 GXP261895 HHL261895 HRH261895 IBD261895 IKZ261895 IUV261895 JER261895 JON261895 JYJ261895 KIF261895 KSB261895 LBX261895 LLT261895 LVP261895 MFL261895 MPH261895 MZD261895 NIZ261895 NSV261895 OCR261895 OMN261895 OWJ261895 PGF261895 PQB261895 PZX261895 QJT261895 QTP261895 RDL261895 RNH261895 RXD261895 SGZ261895 SQV261895 TAR261895 TKN261895 TUJ261895 UEF261895 UOB261895 UXX261895 VHT261895 VRP261895 WBL261895 WLH261895 WVD261895 IR327431 SN327431 ACJ327431 AMF327431 AWB327431 BFX327431 BPT327431 BZP327431 CJL327431 CTH327431 DDD327431 DMZ327431 DWV327431 EGR327431 EQN327431 FAJ327431 FKF327431 FUB327431 GDX327431 GNT327431 GXP327431 HHL327431 HRH327431 IBD327431 IKZ327431 IUV327431 JER327431 JON327431 JYJ327431 KIF327431 KSB327431 LBX327431 LLT327431 LVP327431 MFL327431 MPH327431 MZD327431 NIZ327431 NSV327431 OCR327431 OMN327431 OWJ327431 PGF327431 PQB327431 PZX327431 QJT327431 QTP327431 RDL327431 RNH327431 RXD327431 SGZ327431 SQV327431 TAR327431 TKN327431 TUJ327431 UEF327431 UOB327431 UXX327431 VHT327431 VRP327431 WBL327431 WLH327431 WVD327431 IR392967 SN392967 ACJ392967 AMF392967 AWB392967 BFX392967 BPT392967 BZP392967 CJL392967 CTH392967 DDD392967 DMZ392967 DWV392967 EGR392967 EQN392967 FAJ392967 FKF392967 FUB392967 GDX392967 GNT392967 GXP392967 HHL392967 HRH392967 IBD392967 IKZ392967 IUV392967 JER392967 JON392967 JYJ392967 KIF392967 KSB392967 LBX392967 LLT392967 LVP392967 MFL392967 MPH392967 MZD392967 NIZ392967 NSV392967 OCR392967 OMN392967 OWJ392967 PGF392967 PQB392967 PZX392967 QJT392967 QTP392967 RDL392967 RNH392967 RXD392967 SGZ392967 SQV392967 TAR392967 TKN392967 TUJ392967 UEF392967 UOB392967 UXX392967 VHT392967 VRP392967 WBL392967 WLH392967 WVD392967 IR458503 SN458503 ACJ458503 AMF458503 AWB458503 BFX458503 BPT458503 BZP458503 CJL458503 CTH458503 DDD458503 DMZ458503 DWV458503 EGR458503 EQN458503 FAJ458503 FKF458503 FUB458503 GDX458503 GNT458503 GXP458503 HHL458503 HRH458503 IBD458503 IKZ458503 IUV458503 JER458503 JON458503 JYJ458503 KIF458503 KSB458503 LBX458503 LLT458503 LVP458503 MFL458503 MPH458503 MZD458503 NIZ458503 NSV458503 OCR458503 OMN458503 OWJ458503 PGF458503 PQB458503 PZX458503 QJT458503 QTP458503 RDL458503 RNH458503 RXD458503 SGZ458503 SQV458503 TAR458503 TKN458503 TUJ458503 UEF458503 UOB458503 UXX458503 VHT458503 VRP458503 WBL458503 WLH458503 WVD458503 IR524039 SN524039 ACJ524039 AMF524039 AWB524039 BFX524039 BPT524039 BZP524039 CJL524039 CTH524039 DDD524039 DMZ524039 DWV524039 EGR524039 EQN524039 FAJ524039 FKF524039 FUB524039 GDX524039 GNT524039 GXP524039 HHL524039 HRH524039 IBD524039 IKZ524039 IUV524039 JER524039 JON524039 JYJ524039 KIF524039 KSB524039 LBX524039 LLT524039 LVP524039 MFL524039 MPH524039 MZD524039 NIZ524039 NSV524039 OCR524039 OMN524039 OWJ524039 PGF524039 PQB524039 PZX524039 QJT524039 QTP524039 RDL524039 RNH524039 RXD524039 SGZ524039 SQV524039 TAR524039 TKN524039 TUJ524039 UEF524039 UOB524039 UXX524039 VHT524039 VRP524039 WBL524039 WLH524039 WVD524039 IR589575 SN589575 ACJ589575 AMF589575 AWB589575 BFX589575 BPT589575 BZP589575 CJL589575 CTH589575 DDD589575 DMZ589575 DWV589575 EGR589575 EQN589575 FAJ589575 FKF589575 FUB589575 GDX589575 GNT589575 GXP589575 HHL589575 HRH589575 IBD589575 IKZ589575 IUV589575 JER589575 JON589575 JYJ589575 KIF589575 KSB589575 LBX589575 LLT589575 LVP589575 MFL589575 MPH589575 MZD589575 NIZ589575 NSV589575 OCR589575 OMN589575 OWJ589575 PGF589575 PQB589575 PZX589575 QJT589575 QTP589575 RDL589575 RNH589575 RXD589575 SGZ589575 SQV589575 TAR589575 TKN589575 TUJ589575 UEF589575 UOB589575 UXX589575 VHT589575 VRP589575 WBL589575 WLH589575 WVD589575 IR655111 SN655111 ACJ655111 AMF655111 AWB655111 BFX655111 BPT655111 BZP655111 CJL655111 CTH655111 DDD655111 DMZ655111 DWV655111 EGR655111 EQN655111 FAJ655111 FKF655111 FUB655111 GDX655111 GNT655111 GXP655111 HHL655111 HRH655111 IBD655111 IKZ655111 IUV655111 JER655111 JON655111 JYJ655111 KIF655111 KSB655111 LBX655111 LLT655111 LVP655111 MFL655111 MPH655111 MZD655111 NIZ655111 NSV655111 OCR655111 OMN655111 OWJ655111 PGF655111 PQB655111 PZX655111 QJT655111 QTP655111 RDL655111 RNH655111 RXD655111 SGZ655111 SQV655111 TAR655111 TKN655111 TUJ655111 UEF655111 UOB655111 UXX655111 VHT655111 VRP655111 WBL655111 WLH655111 WVD655111 IR720647 SN720647 ACJ720647 AMF720647 AWB720647 BFX720647 BPT720647 BZP720647 CJL720647 CTH720647 DDD720647 DMZ720647 DWV720647 EGR720647 EQN720647 FAJ720647 FKF720647 FUB720647 GDX720647 GNT720647 GXP720647 HHL720647 HRH720647 IBD720647 IKZ720647 IUV720647 JER720647 JON720647 JYJ720647 KIF720647 KSB720647 LBX720647 LLT720647 LVP720647 MFL720647 MPH720647 MZD720647 NIZ720647 NSV720647 OCR720647 OMN720647 OWJ720647 PGF720647 PQB720647 PZX720647 QJT720647 QTP720647 RDL720647 RNH720647 RXD720647 SGZ720647 SQV720647 TAR720647 TKN720647 TUJ720647 UEF720647 UOB720647 UXX720647 VHT720647 VRP720647 WBL720647 WLH720647 WVD720647 IR786183 SN786183 ACJ786183 AMF786183 AWB786183 BFX786183 BPT786183 BZP786183 CJL786183 CTH786183 DDD786183 DMZ786183 DWV786183 EGR786183 EQN786183 FAJ786183 FKF786183 FUB786183 GDX786183 GNT786183 GXP786183 HHL786183 HRH786183 IBD786183 IKZ786183 IUV786183 JER786183 JON786183 JYJ786183 KIF786183 KSB786183 LBX786183 LLT786183 LVP786183 MFL786183 MPH786183 MZD786183 NIZ786183 NSV786183 OCR786183 OMN786183 OWJ786183 PGF786183 PQB786183 PZX786183 QJT786183 QTP786183 RDL786183 RNH786183 RXD786183 SGZ786183 SQV786183 TAR786183 TKN786183 TUJ786183 UEF786183 UOB786183 UXX786183 VHT786183 VRP786183 WBL786183 WLH786183 WVD786183 IR851719 SN851719 ACJ851719 AMF851719 AWB851719 BFX851719 BPT851719 BZP851719 CJL851719 CTH851719 DDD851719 DMZ851719 DWV851719 EGR851719 EQN851719 FAJ851719 FKF851719 FUB851719 GDX851719 GNT851719 GXP851719 HHL851719 HRH851719 IBD851719 IKZ851719 IUV851719 JER851719 JON851719 JYJ851719 KIF851719 KSB851719 LBX851719 LLT851719 LVP851719 MFL851719 MPH851719 MZD851719 NIZ851719 NSV851719 OCR851719 OMN851719 OWJ851719 PGF851719 PQB851719 PZX851719 QJT851719 QTP851719 RDL851719 RNH851719 RXD851719 SGZ851719 SQV851719 TAR851719 TKN851719 TUJ851719 UEF851719 UOB851719 UXX851719 VHT851719 VRP851719 WBL851719 WLH851719 WVD851719 IR917255 SN917255 ACJ917255 AMF917255 AWB917255 BFX917255 BPT917255 BZP917255 CJL917255 CTH917255 DDD917255 DMZ917255 DWV917255 EGR917255 EQN917255 FAJ917255 FKF917255 FUB917255 GDX917255 GNT917255 GXP917255 HHL917255 HRH917255 IBD917255 IKZ917255 IUV917255 JER917255 JON917255 JYJ917255 KIF917255 KSB917255 LBX917255 LLT917255 LVP917255 MFL917255 MPH917255 MZD917255 NIZ917255 NSV917255 OCR917255 OMN917255 OWJ917255 PGF917255 PQB917255 PZX917255 QJT917255 QTP917255 RDL917255 RNH917255 RXD917255 SGZ917255 SQV917255 TAR917255 TKN917255 TUJ917255 UEF917255 UOB917255 UXX917255 VHT917255 VRP917255 WBL917255 WLH917255 WVD917255 IR982791 SN982791 ACJ982791 AMF982791 AWB982791 BFX982791 BPT982791 BZP982791 CJL982791 CTH982791 DDD982791 DMZ982791 DWV982791 EGR982791 EQN982791 FAJ982791 FKF982791 FUB982791 GDX982791 GNT982791 GXP982791 HHL982791 HRH982791 IBD982791 IKZ982791 IUV982791 JER982791 JON982791 JYJ982791 KIF982791 KSB982791 LBX982791 LLT982791 LVP982791 MFL982791 MPH982791 MZD982791 NIZ982791 NSV982791 OCR982791 OMN982791 OWJ982791 PGF982791 PQB982791 PZX982791 QJT982791 QTP982791 RDL982791 RNH982791 RXD982791 SGZ982791 SQV982791 TAR982791 TKN982791 TUJ982791 UEF982791 UOB982791 UXX982791 VHT982791 VRP982791 WBL982791 WLH982791" xr:uid="{00000000-0002-0000-0200-000005000000}">
      <formula1>"신규,개선,기타"</formula1>
    </dataValidation>
  </dataValidations>
  <hyperlinks>
    <hyperlink ref="B4" location="'IT-SVLS-SS-001'!Print_Area" display="IT-SVLS-SS-001" xr:uid="{00000000-0004-0000-0200-000000000000}"/>
    <hyperlink ref="B5" location="'IT-SVLS-SS-002'!Print_Area" display="IT-SVLS-SS-002" xr:uid="{00000000-0004-0000-0200-000001000000}"/>
    <hyperlink ref="B6" location="'IT-SVLS-SS-003'!Print_Area" display="IT-SVLS-SS-003" xr:uid="{00000000-0004-0000-0200-000002000000}"/>
    <hyperlink ref="B7" location="'IT-SVLS-SS-004'!Print_Area" display="IT-SVLS-SS-004" xr:uid="{00000000-0004-0000-0200-000003000000}"/>
    <hyperlink ref="B8" location="'IT-SVLS-SS-005'!Print_Area" display="IT-SVLS-SS-005" xr:uid="{00000000-0004-0000-0200-000004000000}"/>
    <hyperlink ref="B9" location="'IT-SVLS-SS-006'!Print_Area" display="IT-SVLS-SS-006" xr:uid="{00000000-0004-0000-0200-000005000000}"/>
    <hyperlink ref="B10" location="'IT-SVLS-SS-007'!Print_Area" display="IT-SVLS-SS-007" xr:uid="{00000000-0004-0000-0200-000006000000}"/>
    <hyperlink ref="B11" location="'IT-SVLS-SS-008'!Print_Area" display="IT-SVLS-SS-008" xr:uid="{00000000-0004-0000-0200-000007000000}"/>
    <hyperlink ref="B12" location="'IT-SVLS-SS-009'!Print_Area" display="IT-SVLS-SS-009" xr:uid="{00000000-0004-0000-0200-000008000000}"/>
    <hyperlink ref="B13" location="'IT-SVLS-SS-010'!Print_Area" display="IT-SVLS-SS-010" xr:uid="{00000000-0004-0000-0200-000009000000}"/>
    <hyperlink ref="B14" location="'IT-SVLS-SS-011'!Print_Area" display="IT-SVLS-SS-011" xr:uid="{00000000-0004-0000-0200-00000A000000}"/>
    <hyperlink ref="B15" location="'IT-SVLS-SS-012'!Print_Area" display="IT-SVLS-SS-012" xr:uid="{00000000-0004-0000-0200-00000B000000}"/>
    <hyperlink ref="B16" location="'IT-SVLS-SS-013'!Print_Area" display="IT-SVLS-SS-013" xr:uid="{00000000-0004-0000-0200-00000C000000}"/>
    <hyperlink ref="B17" location="'IT-SVLS-SS-014'!Print_Area" display="IT-SVLS-SS-014" xr:uid="{00000000-0004-0000-0200-00000D000000}"/>
    <hyperlink ref="B18" location="'IT-SVLS-SS-015'!Print_Area" display="IT-SVLS-SS-015" xr:uid="{00000000-0004-0000-0200-00000E000000}"/>
    <hyperlink ref="B19" location="'IT-SVLS-SS-016'!Print_Area" display="IT-SVLS-SS-016" xr:uid="{00000000-0004-0000-0200-00000F000000}"/>
    <hyperlink ref="B20" location="'IT-SVLS-SS-017'!Print_Titles" display="IT-SVLS-SS-017" xr:uid="{00000000-0004-0000-0200-000010000000}"/>
  </hyperlinks>
  <printOptions horizontalCentered="1"/>
  <pageMargins left="0.39370078740157483" right="0.39370078740157483" top="0.78740157480314965" bottom="0.78740157480314965" header="0.39370078740157483" footer="0.39370078740157483"/>
  <pageSetup paperSize="9" scale="78" fitToHeight="0" orientation="landscape" r:id="rId1"/>
  <headerFooter>
    <oddHeader>&amp;L'21년 불법온라인도박 감시시스템 구축(3차)&amp;R통합테스트결과서</oddHeader>
    <oddFooter>&amp;C&amp;P&amp;R&amp;"맑은 고딕,보통"(주)위세아이텍</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pageSetUpPr fitToPage="1"/>
  </sheetPr>
  <dimension ref="A1:P24"/>
  <sheetViews>
    <sheetView view="pageBreakPreview" zoomScale="55" zoomScaleNormal="100" zoomScaleSheetLayoutView="55" zoomScalePageLayoutView="80" workbookViewId="0">
      <selection activeCell="T8" sqref="T8"/>
    </sheetView>
  </sheetViews>
  <sheetFormatPr defaultColWidth="5.875" defaultRowHeight="13.5" x14ac:dyDescent="0.3"/>
  <cols>
    <col min="1" max="1" width="7.375" style="27" customWidth="1"/>
    <col min="2" max="2" width="15.5" style="27" customWidth="1"/>
    <col min="3" max="3" width="26.25" style="27" customWidth="1"/>
    <col min="4" max="4" width="22.625" style="27" customWidth="1"/>
    <col min="5" max="7" width="46" style="27" customWidth="1"/>
    <col min="8" max="11" width="28.875" style="32" customWidth="1"/>
    <col min="12" max="12" width="24.875" style="32" customWidth="1"/>
    <col min="13" max="15" width="5.625" style="32" customWidth="1"/>
    <col min="16" max="16" width="17.375" style="24" bestFit="1" customWidth="1"/>
    <col min="17" max="16384" width="5.875" style="24"/>
  </cols>
  <sheetData>
    <row r="1" spans="1:16" s="28" customFormat="1" ht="29.25" customHeight="1" x14ac:dyDescent="0.15">
      <c r="A1" s="88" t="s">
        <v>32</v>
      </c>
      <c r="B1" s="89"/>
      <c r="C1" s="89"/>
      <c r="D1" s="90"/>
      <c r="E1" s="51" t="s">
        <v>754</v>
      </c>
      <c r="F1" s="34" t="s">
        <v>31</v>
      </c>
      <c r="G1" s="55"/>
      <c r="H1" s="45" t="s">
        <v>21</v>
      </c>
      <c r="I1" s="77" t="s">
        <v>21</v>
      </c>
      <c r="J1" s="78"/>
      <c r="K1" s="78"/>
      <c r="L1" s="78"/>
      <c r="M1" s="78"/>
      <c r="N1" s="78"/>
      <c r="O1" s="78"/>
      <c r="P1" s="79"/>
    </row>
    <row r="2" spans="1:16" s="28" customFormat="1" ht="8.25" customHeight="1" x14ac:dyDescent="0.15">
      <c r="A2" s="38"/>
      <c r="B2" s="38"/>
      <c r="C2" s="38"/>
      <c r="D2" s="38"/>
      <c r="E2" s="38"/>
      <c r="F2" s="38"/>
      <c r="G2" s="38"/>
      <c r="H2" s="37"/>
      <c r="I2" s="37"/>
      <c r="J2" s="37"/>
      <c r="K2" s="37"/>
      <c r="L2" s="37"/>
      <c r="M2" s="37"/>
      <c r="N2" s="37"/>
      <c r="O2" s="37"/>
      <c r="P2" s="37"/>
    </row>
    <row r="3" spans="1:16" ht="18.75" customHeight="1" x14ac:dyDescent="0.3">
      <c r="A3" s="74" t="s">
        <v>7</v>
      </c>
      <c r="B3" s="85" t="s">
        <v>22</v>
      </c>
      <c r="C3" s="83" t="s">
        <v>23</v>
      </c>
      <c r="D3" s="74" t="s">
        <v>28</v>
      </c>
      <c r="E3" s="74"/>
      <c r="F3" s="74"/>
      <c r="G3" s="74"/>
      <c r="H3" s="85" t="s">
        <v>15</v>
      </c>
      <c r="I3" s="87" t="s">
        <v>16</v>
      </c>
      <c r="J3" s="87"/>
      <c r="K3" s="107" t="s">
        <v>19</v>
      </c>
      <c r="L3" s="108"/>
      <c r="M3" s="80" t="s">
        <v>10</v>
      </c>
      <c r="N3" s="81"/>
      <c r="O3" s="82"/>
      <c r="P3" s="83" t="s">
        <v>11</v>
      </c>
    </row>
    <row r="4" spans="1:16" ht="21" customHeight="1" x14ac:dyDescent="0.3">
      <c r="A4" s="74"/>
      <c r="B4" s="86"/>
      <c r="C4" s="84"/>
      <c r="D4" s="50" t="s">
        <v>27</v>
      </c>
      <c r="E4" s="50" t="s">
        <v>29</v>
      </c>
      <c r="F4" s="91" t="s">
        <v>30</v>
      </c>
      <c r="G4" s="92"/>
      <c r="H4" s="86"/>
      <c r="I4" s="87"/>
      <c r="J4" s="87"/>
      <c r="K4" s="109"/>
      <c r="L4" s="110"/>
      <c r="M4" s="34" t="s">
        <v>12</v>
      </c>
      <c r="N4" s="34" t="s">
        <v>13</v>
      </c>
      <c r="O4" s="34" t="s">
        <v>18</v>
      </c>
      <c r="P4" s="84"/>
    </row>
    <row r="5" spans="1:16" ht="44.25" customHeight="1" x14ac:dyDescent="0.3">
      <c r="A5" s="35">
        <v>1</v>
      </c>
      <c r="B5" s="42" t="s">
        <v>68</v>
      </c>
      <c r="C5" s="40" t="s">
        <v>69</v>
      </c>
      <c r="D5" s="44" t="s">
        <v>70</v>
      </c>
      <c r="E5" s="44" t="s">
        <v>71</v>
      </c>
      <c r="F5" s="93" t="s">
        <v>72</v>
      </c>
      <c r="G5" s="94"/>
      <c r="H5" s="29"/>
      <c r="I5" s="75"/>
      <c r="J5" s="76"/>
      <c r="K5" s="75"/>
      <c r="L5" s="76"/>
      <c r="M5" s="30"/>
      <c r="N5" s="30"/>
      <c r="O5" s="30"/>
      <c r="P5" s="26"/>
    </row>
    <row r="6" spans="1:16" ht="80.25" customHeight="1" x14ac:dyDescent="0.3">
      <c r="A6" s="35">
        <v>2</v>
      </c>
      <c r="B6" s="42"/>
      <c r="C6" s="40"/>
      <c r="D6" s="44"/>
      <c r="E6" s="44"/>
      <c r="F6" s="93" t="s">
        <v>73</v>
      </c>
      <c r="G6" s="94"/>
      <c r="H6" s="54" t="s">
        <v>74</v>
      </c>
      <c r="I6" s="75"/>
      <c r="J6" s="76"/>
      <c r="K6" s="75"/>
      <c r="L6" s="76"/>
      <c r="M6" s="30"/>
      <c r="N6" s="30"/>
      <c r="O6" s="30"/>
      <c r="P6" s="26"/>
    </row>
    <row r="7" spans="1:16" ht="39.75" customHeight="1" x14ac:dyDescent="0.3">
      <c r="A7" s="35">
        <v>3</v>
      </c>
      <c r="B7" s="42"/>
      <c r="C7" s="40"/>
      <c r="D7" s="44"/>
      <c r="E7" s="44"/>
      <c r="F7" s="93" t="s">
        <v>75</v>
      </c>
      <c r="G7" s="94"/>
      <c r="H7" s="29"/>
      <c r="I7" s="75" t="s">
        <v>76</v>
      </c>
      <c r="J7" s="76"/>
      <c r="K7" s="75"/>
      <c r="L7" s="76"/>
      <c r="M7" s="30"/>
      <c r="N7" s="30"/>
      <c r="O7" s="30"/>
      <c r="P7" s="26"/>
    </row>
    <row r="8" spans="1:16" ht="69.75" customHeight="1" x14ac:dyDescent="0.3">
      <c r="A8" s="35">
        <v>4</v>
      </c>
      <c r="B8" s="42" t="s">
        <v>77</v>
      </c>
      <c r="C8" s="40" t="s">
        <v>78</v>
      </c>
      <c r="D8" s="44" t="s">
        <v>80</v>
      </c>
      <c r="E8" s="44" t="s">
        <v>81</v>
      </c>
      <c r="F8" s="93" t="s">
        <v>82</v>
      </c>
      <c r="G8" s="94"/>
      <c r="H8" s="29"/>
      <c r="I8" s="75" t="s">
        <v>83</v>
      </c>
      <c r="J8" s="76"/>
      <c r="K8" s="75"/>
      <c r="L8" s="76"/>
      <c r="M8" s="30"/>
      <c r="N8" s="30"/>
      <c r="O8" s="30"/>
      <c r="P8" s="26"/>
    </row>
    <row r="9" spans="1:16" ht="26.25" customHeight="1" x14ac:dyDescent="0.3">
      <c r="A9" s="35">
        <v>5</v>
      </c>
      <c r="B9" s="42"/>
      <c r="C9" s="40"/>
      <c r="D9" s="44"/>
      <c r="E9" s="44"/>
      <c r="F9" s="93" t="s">
        <v>84</v>
      </c>
      <c r="G9" s="94"/>
      <c r="H9" s="29"/>
      <c r="I9" s="75" t="s">
        <v>85</v>
      </c>
      <c r="J9" s="76"/>
      <c r="K9" s="75"/>
      <c r="L9" s="76"/>
      <c r="M9" s="30"/>
      <c r="N9" s="30"/>
      <c r="O9" s="30"/>
      <c r="P9" s="26"/>
    </row>
    <row r="10" spans="1:16" ht="26.25" customHeight="1" x14ac:dyDescent="0.3">
      <c r="A10" s="35">
        <v>6</v>
      </c>
      <c r="B10" s="42"/>
      <c r="C10" s="40"/>
      <c r="D10" s="44"/>
      <c r="E10" s="44"/>
      <c r="F10" s="93" t="s">
        <v>86</v>
      </c>
      <c r="G10" s="94"/>
      <c r="H10" s="29"/>
      <c r="I10" s="75" t="s">
        <v>87</v>
      </c>
      <c r="J10" s="76"/>
      <c r="K10" s="75"/>
      <c r="L10" s="76"/>
      <c r="M10" s="30"/>
      <c r="N10" s="30"/>
      <c r="O10" s="30"/>
      <c r="P10" s="26"/>
    </row>
    <row r="11" spans="1:16" ht="48" customHeight="1" x14ac:dyDescent="0.3">
      <c r="A11" s="35">
        <v>7</v>
      </c>
      <c r="B11" s="42"/>
      <c r="C11" s="40"/>
      <c r="D11" s="44"/>
      <c r="E11" s="44"/>
      <c r="F11" s="93" t="s">
        <v>88</v>
      </c>
      <c r="G11" s="94"/>
      <c r="H11" s="29"/>
      <c r="I11" s="75" t="s">
        <v>89</v>
      </c>
      <c r="J11" s="76"/>
      <c r="K11" s="75"/>
      <c r="L11" s="76"/>
      <c r="M11" s="30"/>
      <c r="N11" s="30"/>
      <c r="O11" s="30"/>
      <c r="P11" s="26"/>
    </row>
    <row r="12" spans="1:16" ht="60.75" customHeight="1" x14ac:dyDescent="0.3">
      <c r="A12" s="35">
        <v>8</v>
      </c>
      <c r="B12" s="42" t="s">
        <v>90</v>
      </c>
      <c r="C12" s="40" t="s">
        <v>91</v>
      </c>
      <c r="D12" s="44" t="s">
        <v>80</v>
      </c>
      <c r="E12" s="44" t="s">
        <v>92</v>
      </c>
      <c r="F12" s="93" t="s">
        <v>82</v>
      </c>
      <c r="G12" s="94"/>
      <c r="H12" s="29"/>
      <c r="I12" s="75" t="s">
        <v>83</v>
      </c>
      <c r="J12" s="76"/>
      <c r="K12" s="75"/>
      <c r="L12" s="76"/>
      <c r="M12" s="30"/>
      <c r="N12" s="30"/>
      <c r="O12" s="30"/>
      <c r="P12" s="26"/>
    </row>
    <row r="13" spans="1:16" ht="48" customHeight="1" x14ac:dyDescent="0.3">
      <c r="A13" s="35">
        <v>9</v>
      </c>
      <c r="B13" s="42"/>
      <c r="C13" s="40"/>
      <c r="D13" s="44"/>
      <c r="E13" s="44"/>
      <c r="F13" s="93" t="s">
        <v>84</v>
      </c>
      <c r="G13" s="94"/>
      <c r="H13" s="29"/>
      <c r="I13" s="75" t="s">
        <v>85</v>
      </c>
      <c r="J13" s="76"/>
      <c r="K13" s="75"/>
      <c r="L13" s="76"/>
      <c r="M13" s="30"/>
      <c r="N13" s="30"/>
      <c r="O13" s="30"/>
      <c r="P13" s="26"/>
    </row>
    <row r="14" spans="1:16" ht="48" customHeight="1" x14ac:dyDescent="0.3">
      <c r="A14" s="35">
        <v>10</v>
      </c>
      <c r="B14" s="42"/>
      <c r="C14" s="40"/>
      <c r="D14" s="44"/>
      <c r="E14" s="44"/>
      <c r="F14" s="93" t="s">
        <v>86</v>
      </c>
      <c r="G14" s="94"/>
      <c r="H14" s="29"/>
      <c r="I14" s="75" t="s">
        <v>93</v>
      </c>
      <c r="J14" s="76"/>
      <c r="K14" s="75"/>
      <c r="L14" s="76"/>
      <c r="M14" s="30"/>
      <c r="N14" s="30"/>
      <c r="O14" s="30"/>
      <c r="P14" s="26"/>
    </row>
    <row r="15" spans="1:16" ht="48" customHeight="1" x14ac:dyDescent="0.3">
      <c r="A15" s="35">
        <v>11</v>
      </c>
      <c r="B15" s="42"/>
      <c r="C15" s="40"/>
      <c r="D15" s="44"/>
      <c r="E15" s="44"/>
      <c r="F15" s="93" t="s">
        <v>88</v>
      </c>
      <c r="G15" s="94"/>
      <c r="H15" s="29"/>
      <c r="I15" s="75" t="s">
        <v>94</v>
      </c>
      <c r="J15" s="76"/>
      <c r="K15" s="75"/>
      <c r="L15" s="76"/>
      <c r="M15" s="30"/>
      <c r="N15" s="30"/>
      <c r="O15" s="30"/>
      <c r="P15" s="26"/>
    </row>
    <row r="16" spans="1:16" ht="42.75" customHeight="1" x14ac:dyDescent="0.3">
      <c r="A16" s="35"/>
      <c r="B16" s="42"/>
      <c r="C16" s="40"/>
      <c r="D16" s="44"/>
      <c r="E16" s="44"/>
      <c r="F16" s="46"/>
      <c r="G16" s="47"/>
      <c r="H16" s="29"/>
      <c r="I16" s="48"/>
      <c r="J16" s="49"/>
      <c r="K16" s="43"/>
      <c r="L16" s="48"/>
      <c r="M16" s="30"/>
      <c r="N16" s="30"/>
      <c r="O16" s="30"/>
      <c r="P16" s="26"/>
    </row>
    <row r="17" spans="1:16" ht="7.5" customHeight="1" x14ac:dyDescent="0.3">
      <c r="H17" s="31"/>
      <c r="I17" s="31"/>
      <c r="J17" s="31"/>
      <c r="K17" s="31"/>
      <c r="L17" s="31"/>
      <c r="M17" s="31"/>
      <c r="N17" s="31"/>
      <c r="P17" s="33"/>
    </row>
    <row r="18" spans="1:16" ht="33" customHeight="1" x14ac:dyDescent="0.3">
      <c r="A18" s="95" t="s">
        <v>14</v>
      </c>
      <c r="B18" s="96"/>
      <c r="C18" s="96"/>
      <c r="D18" s="97"/>
      <c r="E18" s="104"/>
      <c r="F18" s="104"/>
      <c r="G18" s="104"/>
      <c r="H18" s="105"/>
      <c r="I18" s="105"/>
      <c r="J18" s="105"/>
      <c r="K18" s="105"/>
      <c r="L18" s="105"/>
      <c r="M18" s="105"/>
      <c r="N18" s="105"/>
      <c r="O18" s="105"/>
      <c r="P18" s="106"/>
    </row>
    <row r="19" spans="1:16" ht="33" customHeight="1" x14ac:dyDescent="0.3">
      <c r="A19" s="98"/>
      <c r="B19" s="99"/>
      <c r="C19" s="99"/>
      <c r="D19" s="100"/>
      <c r="E19" s="104"/>
      <c r="F19" s="104"/>
      <c r="G19" s="104"/>
      <c r="H19" s="105"/>
      <c r="I19" s="105"/>
      <c r="J19" s="105"/>
      <c r="K19" s="105"/>
      <c r="L19" s="105"/>
      <c r="M19" s="105"/>
      <c r="N19" s="105"/>
      <c r="O19" s="105"/>
      <c r="P19" s="106"/>
    </row>
    <row r="20" spans="1:16" ht="33" customHeight="1" x14ac:dyDescent="0.3">
      <c r="A20" s="98"/>
      <c r="B20" s="99"/>
      <c r="C20" s="99"/>
      <c r="D20" s="100"/>
      <c r="E20" s="104"/>
      <c r="F20" s="104"/>
      <c r="G20" s="104"/>
      <c r="H20" s="105"/>
      <c r="I20" s="105"/>
      <c r="J20" s="105"/>
      <c r="K20" s="105"/>
      <c r="L20" s="105"/>
      <c r="M20" s="105"/>
      <c r="N20" s="105"/>
      <c r="O20" s="105"/>
      <c r="P20" s="106"/>
    </row>
    <row r="21" spans="1:16" ht="33" customHeight="1" x14ac:dyDescent="0.3">
      <c r="A21" s="98"/>
      <c r="B21" s="99"/>
      <c r="C21" s="99"/>
      <c r="D21" s="100"/>
      <c r="E21" s="105"/>
      <c r="F21" s="105"/>
      <c r="G21" s="105"/>
      <c r="H21" s="105"/>
      <c r="I21" s="105"/>
      <c r="J21" s="105"/>
      <c r="K21" s="105"/>
      <c r="L21" s="105"/>
      <c r="M21" s="105"/>
      <c r="N21" s="105"/>
      <c r="O21" s="105"/>
      <c r="P21" s="106"/>
    </row>
    <row r="22" spans="1:16" ht="33" customHeight="1" x14ac:dyDescent="0.3">
      <c r="A22" s="98"/>
      <c r="B22" s="99"/>
      <c r="C22" s="99"/>
      <c r="D22" s="100"/>
      <c r="E22" s="105"/>
      <c r="F22" s="105"/>
      <c r="G22" s="105"/>
      <c r="H22" s="105"/>
      <c r="I22" s="105"/>
      <c r="J22" s="105"/>
      <c r="K22" s="105"/>
      <c r="L22" s="105"/>
      <c r="M22" s="105"/>
      <c r="N22" s="105"/>
      <c r="O22" s="105"/>
      <c r="P22" s="106"/>
    </row>
    <row r="23" spans="1:16" ht="33" customHeight="1" x14ac:dyDescent="0.3">
      <c r="A23" s="101"/>
      <c r="B23" s="102"/>
      <c r="C23" s="102"/>
      <c r="D23" s="103"/>
      <c r="E23" s="105"/>
      <c r="F23" s="105"/>
      <c r="G23" s="105"/>
      <c r="H23" s="105"/>
      <c r="I23" s="105"/>
      <c r="J23" s="105"/>
      <c r="K23" s="105"/>
      <c r="L23" s="105"/>
      <c r="M23" s="105"/>
      <c r="N23" s="105"/>
      <c r="O23" s="105"/>
      <c r="P23" s="106"/>
    </row>
    <row r="24" spans="1:16" ht="33" customHeight="1" x14ac:dyDescent="0.3">
      <c r="O24" s="24"/>
    </row>
  </sheetData>
  <mergeCells count="52">
    <mergeCell ref="F15:G15"/>
    <mergeCell ref="I15:J15"/>
    <mergeCell ref="K15:L15"/>
    <mergeCell ref="K3:L4"/>
    <mergeCell ref="F13:G13"/>
    <mergeCell ref="I13:J13"/>
    <mergeCell ref="K13:L13"/>
    <mergeCell ref="F14:G14"/>
    <mergeCell ref="I14:J14"/>
    <mergeCell ref="K14:L14"/>
    <mergeCell ref="F11:G11"/>
    <mergeCell ref="I11:J11"/>
    <mergeCell ref="K11:L11"/>
    <mergeCell ref="F12:G12"/>
    <mergeCell ref="I12:J12"/>
    <mergeCell ref="K12:L12"/>
    <mergeCell ref="F9:G9"/>
    <mergeCell ref="I9:J9"/>
    <mergeCell ref="K9:L9"/>
    <mergeCell ref="F10:G10"/>
    <mergeCell ref="I10:J10"/>
    <mergeCell ref="K10:L10"/>
    <mergeCell ref="F6:G6"/>
    <mergeCell ref="I6:J6"/>
    <mergeCell ref="A18:D23"/>
    <mergeCell ref="E18:P18"/>
    <mergeCell ref="E19:P19"/>
    <mergeCell ref="E20:P20"/>
    <mergeCell ref="E21:P21"/>
    <mergeCell ref="E22:P22"/>
    <mergeCell ref="E23:P23"/>
    <mergeCell ref="K6:L6"/>
    <mergeCell ref="F7:G7"/>
    <mergeCell ref="I7:J7"/>
    <mergeCell ref="K7:L7"/>
    <mergeCell ref="F8:G8"/>
    <mergeCell ref="I8:J8"/>
    <mergeCell ref="K8:L8"/>
    <mergeCell ref="A3:A4"/>
    <mergeCell ref="K5:L5"/>
    <mergeCell ref="I1:P1"/>
    <mergeCell ref="M3:O3"/>
    <mergeCell ref="P3:P4"/>
    <mergeCell ref="H3:H4"/>
    <mergeCell ref="B3:B4"/>
    <mergeCell ref="C3:C4"/>
    <mergeCell ref="I3:J4"/>
    <mergeCell ref="A1:D1"/>
    <mergeCell ref="D3:G3"/>
    <mergeCell ref="F4:G4"/>
    <mergeCell ref="F5:G5"/>
    <mergeCell ref="I5:J5"/>
  </mergeCells>
  <phoneticPr fontId="7" type="noConversion"/>
  <dataValidations count="1">
    <dataValidation type="list" allowBlank="1" showInputMessage="1" showErrorMessage="1" sqref="M5:O16" xr:uid="{00000000-0002-0000-0300-000000000000}">
      <formula1>"PASS,FAIL,해당없음"</formula1>
    </dataValidation>
  </dataValidations>
  <hyperlinks>
    <hyperlink ref="A1:D1" location="'테스트 목록'!A1" display="단위테스트 ID" xr:uid="{00000000-0004-0000-0300-000000000000}"/>
  </hyperlinks>
  <printOptions horizontalCentered="1"/>
  <pageMargins left="0.39370078740157483" right="0.39370078740157483" top="0.78740157480314965" bottom="0.78740157480314965" header="0.39370078740157483" footer="0.39370078740157483"/>
  <pageSetup paperSize="9" scale="34" fitToHeight="0" orientation="landscape" r:id="rId1"/>
  <headerFooter>
    <oddHeader>&amp;L'21년 불법온라인도박 감시시스템 구축(3차)&amp;R통합테스트결과서</oddHeader>
    <oddFooter>&amp;C&amp;P&amp;R&amp;"맑은 고딕,보통"(주)위세아이텍</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P78"/>
  <sheetViews>
    <sheetView view="pageBreakPreview" topLeftCell="D1" zoomScale="70" zoomScaleNormal="100" zoomScaleSheetLayoutView="70" zoomScalePageLayoutView="80" workbookViewId="0">
      <selection activeCell="M5" sqref="M5"/>
    </sheetView>
  </sheetViews>
  <sheetFormatPr defaultColWidth="5.875" defaultRowHeight="13.5" x14ac:dyDescent="0.3"/>
  <cols>
    <col min="1" max="1" width="7.375" style="27" customWidth="1"/>
    <col min="2" max="2" width="15.5" style="27" customWidth="1"/>
    <col min="3" max="3" width="26.25" style="27" customWidth="1"/>
    <col min="4" max="4" width="22.625" style="27" customWidth="1"/>
    <col min="5" max="7" width="46" style="27" customWidth="1"/>
    <col min="8" max="11" width="28.875" style="32" customWidth="1"/>
    <col min="12" max="12" width="24.875" style="32" customWidth="1"/>
    <col min="13" max="15" width="5.625" style="32" customWidth="1"/>
    <col min="16" max="16" width="17.375" style="24" bestFit="1" customWidth="1"/>
    <col min="17" max="16384" width="5.875" style="24"/>
  </cols>
  <sheetData>
    <row r="1" spans="1:16" s="28" customFormat="1" ht="29.25" customHeight="1" x14ac:dyDescent="0.15">
      <c r="A1" s="88" t="s">
        <v>32</v>
      </c>
      <c r="B1" s="89"/>
      <c r="C1" s="89"/>
      <c r="D1" s="90"/>
      <c r="E1" s="51" t="s">
        <v>753</v>
      </c>
      <c r="F1" s="34" t="s">
        <v>31</v>
      </c>
      <c r="G1" s="25" t="s">
        <v>42</v>
      </c>
      <c r="H1" s="45" t="s">
        <v>21</v>
      </c>
      <c r="I1" s="111"/>
      <c r="J1" s="112"/>
      <c r="K1" s="112"/>
      <c r="L1" s="112"/>
      <c r="M1" s="112"/>
      <c r="N1" s="112"/>
      <c r="O1" s="112"/>
      <c r="P1" s="113"/>
    </row>
    <row r="2" spans="1:16" s="28" customFormat="1" ht="8.25" customHeight="1" x14ac:dyDescent="0.15">
      <c r="A2" s="38"/>
      <c r="B2" s="38"/>
      <c r="C2" s="38"/>
      <c r="D2" s="38"/>
      <c r="E2" s="38"/>
      <c r="F2" s="38"/>
      <c r="G2" s="38"/>
      <c r="H2" s="37"/>
      <c r="I2" s="37"/>
      <c r="J2" s="37"/>
      <c r="K2" s="37"/>
      <c r="L2" s="37"/>
      <c r="M2" s="37"/>
      <c r="N2" s="37"/>
      <c r="O2" s="37"/>
      <c r="P2" s="37"/>
    </row>
    <row r="3" spans="1:16" ht="18.75" customHeight="1" x14ac:dyDescent="0.3">
      <c r="A3" s="74" t="s">
        <v>7</v>
      </c>
      <c r="B3" s="85" t="s">
        <v>22</v>
      </c>
      <c r="C3" s="83" t="s">
        <v>23</v>
      </c>
      <c r="D3" s="74" t="s">
        <v>28</v>
      </c>
      <c r="E3" s="74"/>
      <c r="F3" s="74"/>
      <c r="G3" s="74"/>
      <c r="H3" s="85" t="s">
        <v>15</v>
      </c>
      <c r="I3" s="87" t="s">
        <v>16</v>
      </c>
      <c r="J3" s="87"/>
      <c r="K3" s="107" t="s">
        <v>19</v>
      </c>
      <c r="L3" s="108"/>
      <c r="M3" s="80" t="s">
        <v>10</v>
      </c>
      <c r="N3" s="81"/>
      <c r="O3" s="82"/>
      <c r="P3" s="83" t="s">
        <v>11</v>
      </c>
    </row>
    <row r="4" spans="1:16" ht="21" customHeight="1" x14ac:dyDescent="0.3">
      <c r="A4" s="74"/>
      <c r="B4" s="86"/>
      <c r="C4" s="84"/>
      <c r="D4" s="50" t="s">
        <v>27</v>
      </c>
      <c r="E4" s="50" t="s">
        <v>29</v>
      </c>
      <c r="F4" s="91" t="s">
        <v>30</v>
      </c>
      <c r="G4" s="92"/>
      <c r="H4" s="86"/>
      <c r="I4" s="87"/>
      <c r="J4" s="87"/>
      <c r="K4" s="109"/>
      <c r="L4" s="110"/>
      <c r="M4" s="34" t="s">
        <v>12</v>
      </c>
      <c r="N4" s="34" t="s">
        <v>13</v>
      </c>
      <c r="O4" s="34" t="s">
        <v>18</v>
      </c>
      <c r="P4" s="84"/>
    </row>
    <row r="5" spans="1:16" ht="44.25" customHeight="1" x14ac:dyDescent="0.3">
      <c r="A5" s="35">
        <v>1</v>
      </c>
      <c r="B5" s="42" t="s">
        <v>95</v>
      </c>
      <c r="C5" s="40" t="s">
        <v>96</v>
      </c>
      <c r="D5" s="44" t="s">
        <v>97</v>
      </c>
      <c r="E5" s="44" t="s">
        <v>98</v>
      </c>
      <c r="F5" s="93" t="s">
        <v>99</v>
      </c>
      <c r="G5" s="94"/>
      <c r="H5" s="29"/>
      <c r="I5" s="75" t="s">
        <v>100</v>
      </c>
      <c r="J5" s="76"/>
      <c r="K5" s="75"/>
      <c r="L5" s="76"/>
      <c r="M5" s="30"/>
      <c r="N5" s="30"/>
      <c r="O5" s="30"/>
      <c r="P5" s="26"/>
    </row>
    <row r="6" spans="1:16" ht="156" customHeight="1" x14ac:dyDescent="0.3">
      <c r="A6" s="35">
        <v>2</v>
      </c>
      <c r="B6" s="42"/>
      <c r="C6" s="40"/>
      <c r="D6" s="44"/>
      <c r="E6" s="44"/>
      <c r="F6" s="93" t="s">
        <v>101</v>
      </c>
      <c r="G6" s="94"/>
      <c r="H6" s="29"/>
      <c r="I6" s="75" t="s">
        <v>102</v>
      </c>
      <c r="J6" s="76"/>
      <c r="K6" s="75"/>
      <c r="L6" s="76"/>
      <c r="M6" s="30"/>
      <c r="N6" s="30"/>
      <c r="O6" s="30"/>
      <c r="P6" s="26"/>
    </row>
    <row r="7" spans="1:16" ht="44.25" customHeight="1" x14ac:dyDescent="0.3">
      <c r="A7" s="35">
        <v>3</v>
      </c>
      <c r="B7" s="42"/>
      <c r="C7" s="40"/>
      <c r="D7" s="44"/>
      <c r="E7" s="44"/>
      <c r="F7" s="93" t="s">
        <v>103</v>
      </c>
      <c r="G7" s="94"/>
      <c r="H7" s="29"/>
      <c r="I7" s="75" t="s">
        <v>105</v>
      </c>
      <c r="J7" s="76"/>
      <c r="K7" s="75"/>
      <c r="L7" s="76"/>
      <c r="M7" s="30"/>
      <c r="N7" s="30"/>
      <c r="O7" s="30"/>
      <c r="P7" s="26"/>
    </row>
    <row r="8" spans="1:16" ht="44.25" customHeight="1" x14ac:dyDescent="0.3">
      <c r="A8" s="35">
        <v>4</v>
      </c>
      <c r="B8" s="42"/>
      <c r="C8" s="40"/>
      <c r="D8" s="44"/>
      <c r="E8" s="44"/>
      <c r="F8" s="93" t="s">
        <v>107</v>
      </c>
      <c r="G8" s="94"/>
      <c r="H8" s="29"/>
      <c r="I8" s="75" t="s">
        <v>109</v>
      </c>
      <c r="J8" s="76"/>
      <c r="K8" s="75"/>
      <c r="L8" s="76"/>
      <c r="M8" s="30"/>
      <c r="N8" s="30"/>
      <c r="O8" s="30"/>
      <c r="P8" s="26"/>
    </row>
    <row r="9" spans="1:16" ht="80.25" customHeight="1" x14ac:dyDescent="0.3">
      <c r="A9" s="35">
        <v>5</v>
      </c>
      <c r="B9" s="42" t="s">
        <v>110</v>
      </c>
      <c r="C9" s="40" t="s">
        <v>112</v>
      </c>
      <c r="D9" s="44" t="s">
        <v>33</v>
      </c>
      <c r="E9" s="44" t="s">
        <v>111</v>
      </c>
      <c r="F9" s="93" t="s">
        <v>99</v>
      </c>
      <c r="G9" s="94"/>
      <c r="H9" s="29"/>
      <c r="I9" s="75" t="s">
        <v>113</v>
      </c>
      <c r="J9" s="76"/>
      <c r="K9" s="75"/>
      <c r="L9" s="76"/>
      <c r="M9" s="30"/>
      <c r="N9" s="30"/>
      <c r="O9" s="30"/>
      <c r="P9" s="26"/>
    </row>
    <row r="10" spans="1:16" ht="135.75" customHeight="1" x14ac:dyDescent="0.3">
      <c r="A10" s="35">
        <v>6</v>
      </c>
      <c r="B10" s="42"/>
      <c r="C10" s="40"/>
      <c r="D10" s="44"/>
      <c r="E10" s="44"/>
      <c r="F10" s="93" t="s">
        <v>114</v>
      </c>
      <c r="G10" s="94"/>
      <c r="H10" s="29"/>
      <c r="I10" s="75" t="s">
        <v>115</v>
      </c>
      <c r="J10" s="76"/>
      <c r="K10" s="75"/>
      <c r="L10" s="76"/>
      <c r="M10" s="30"/>
      <c r="N10" s="30"/>
      <c r="O10" s="30"/>
      <c r="P10" s="26"/>
    </row>
    <row r="11" spans="1:16" ht="80.25" customHeight="1" x14ac:dyDescent="0.3">
      <c r="A11" s="35">
        <v>7</v>
      </c>
      <c r="B11" s="42"/>
      <c r="C11" s="40"/>
      <c r="D11" s="44"/>
      <c r="E11" s="44"/>
      <c r="F11" s="93" t="s">
        <v>116</v>
      </c>
      <c r="G11" s="94"/>
      <c r="H11" s="29"/>
      <c r="I11" s="75" t="s">
        <v>104</v>
      </c>
      <c r="J11" s="76"/>
      <c r="K11" s="75"/>
      <c r="L11" s="76"/>
      <c r="M11" s="30"/>
      <c r="N11" s="30"/>
      <c r="O11" s="30"/>
      <c r="P11" s="26"/>
    </row>
    <row r="12" spans="1:16" ht="80.25" customHeight="1" x14ac:dyDescent="0.3">
      <c r="A12" s="35">
        <v>8</v>
      </c>
      <c r="B12" s="42"/>
      <c r="C12" s="40"/>
      <c r="D12" s="44"/>
      <c r="E12" s="44"/>
      <c r="F12" s="93" t="s">
        <v>106</v>
      </c>
      <c r="G12" s="94"/>
      <c r="H12" s="29"/>
      <c r="I12" s="75" t="s">
        <v>108</v>
      </c>
      <c r="J12" s="76"/>
      <c r="K12" s="75"/>
      <c r="L12" s="76"/>
      <c r="M12" s="30"/>
      <c r="N12" s="30"/>
      <c r="O12" s="30"/>
      <c r="P12" s="26"/>
    </row>
    <row r="13" spans="1:16" ht="71.25" customHeight="1" x14ac:dyDescent="0.3">
      <c r="A13" s="35">
        <v>9</v>
      </c>
      <c r="B13" s="42" t="s">
        <v>117</v>
      </c>
      <c r="C13" s="40" t="s">
        <v>46</v>
      </c>
      <c r="D13" s="44" t="s">
        <v>70</v>
      </c>
      <c r="E13" s="44" t="s">
        <v>118</v>
      </c>
      <c r="F13" s="93" t="s">
        <v>119</v>
      </c>
      <c r="G13" s="94"/>
      <c r="H13" s="29"/>
      <c r="I13" s="75" t="s">
        <v>120</v>
      </c>
      <c r="J13" s="76"/>
      <c r="K13" s="75"/>
      <c r="L13" s="76"/>
      <c r="M13" s="30"/>
      <c r="N13" s="30"/>
      <c r="O13" s="30"/>
      <c r="P13" s="26"/>
    </row>
    <row r="14" spans="1:16" ht="57.75" customHeight="1" x14ac:dyDescent="0.3">
      <c r="A14" s="35">
        <v>10</v>
      </c>
      <c r="B14" s="42"/>
      <c r="C14" s="40"/>
      <c r="D14" s="44"/>
      <c r="E14" s="44"/>
      <c r="F14" s="93" t="s">
        <v>121</v>
      </c>
      <c r="G14" s="94"/>
      <c r="H14" s="29"/>
      <c r="I14" s="75" t="s">
        <v>122</v>
      </c>
      <c r="J14" s="76"/>
      <c r="K14" s="75"/>
      <c r="L14" s="76"/>
      <c r="M14" s="30"/>
      <c r="N14" s="30"/>
      <c r="O14" s="30"/>
      <c r="P14" s="26"/>
    </row>
    <row r="15" spans="1:16" ht="39.75" customHeight="1" x14ac:dyDescent="0.3">
      <c r="A15" s="35">
        <v>11</v>
      </c>
      <c r="B15" s="42"/>
      <c r="C15" s="40"/>
      <c r="D15" s="44"/>
      <c r="E15" s="44"/>
      <c r="F15" s="93" t="s">
        <v>123</v>
      </c>
      <c r="G15" s="94"/>
      <c r="H15" s="29"/>
      <c r="I15" s="75" t="s">
        <v>124</v>
      </c>
      <c r="J15" s="76"/>
      <c r="K15" s="75"/>
      <c r="L15" s="76"/>
      <c r="M15" s="30"/>
      <c r="N15" s="30"/>
      <c r="O15" s="30"/>
      <c r="P15" s="26"/>
    </row>
    <row r="16" spans="1:16" ht="52.5" customHeight="1" x14ac:dyDescent="0.3">
      <c r="A16" s="35">
        <v>12</v>
      </c>
      <c r="B16" s="42"/>
      <c r="C16" s="40"/>
      <c r="D16" s="44"/>
      <c r="E16" s="44"/>
      <c r="F16" s="93" t="s">
        <v>125</v>
      </c>
      <c r="G16" s="94"/>
      <c r="H16" s="29"/>
      <c r="I16" s="75" t="s">
        <v>126</v>
      </c>
      <c r="J16" s="76"/>
      <c r="K16" s="75"/>
      <c r="L16" s="76"/>
      <c r="M16" s="30"/>
      <c r="N16" s="30"/>
      <c r="O16" s="30"/>
      <c r="P16" s="26"/>
    </row>
    <row r="17" spans="1:16" ht="124.5" customHeight="1" x14ac:dyDescent="0.3">
      <c r="A17" s="35">
        <v>13</v>
      </c>
      <c r="B17" s="42"/>
      <c r="C17" s="40"/>
      <c r="D17" s="44"/>
      <c r="E17" s="44"/>
      <c r="F17" s="93" t="s">
        <v>127</v>
      </c>
      <c r="G17" s="94"/>
      <c r="H17" s="29"/>
      <c r="I17" s="75" t="s">
        <v>128</v>
      </c>
      <c r="J17" s="76"/>
      <c r="K17" s="75"/>
      <c r="L17" s="76"/>
      <c r="M17" s="30"/>
      <c r="N17" s="30"/>
      <c r="O17" s="30"/>
      <c r="P17" s="26"/>
    </row>
    <row r="18" spans="1:16" ht="49.5" customHeight="1" x14ac:dyDescent="0.3">
      <c r="A18" s="35">
        <v>14</v>
      </c>
      <c r="B18" s="42" t="s">
        <v>129</v>
      </c>
      <c r="C18" s="40" t="s">
        <v>130</v>
      </c>
      <c r="D18" s="44" t="s">
        <v>33</v>
      </c>
      <c r="E18" s="44" t="s">
        <v>131</v>
      </c>
      <c r="F18" s="93" t="s">
        <v>132</v>
      </c>
      <c r="G18" s="94"/>
      <c r="H18" s="29"/>
      <c r="I18" s="75" t="s">
        <v>133</v>
      </c>
      <c r="J18" s="76"/>
      <c r="K18" s="75"/>
      <c r="L18" s="76"/>
      <c r="M18" s="30"/>
      <c r="N18" s="30"/>
      <c r="O18" s="30"/>
      <c r="P18" s="26"/>
    </row>
    <row r="19" spans="1:16" ht="49.5" customHeight="1" x14ac:dyDescent="0.3">
      <c r="A19" s="35">
        <v>15</v>
      </c>
      <c r="B19" s="42"/>
      <c r="C19" s="40"/>
      <c r="D19" s="44"/>
      <c r="E19" s="44"/>
      <c r="F19" s="93" t="s">
        <v>134</v>
      </c>
      <c r="G19" s="94"/>
      <c r="H19" s="29"/>
      <c r="I19" s="75" t="s">
        <v>135</v>
      </c>
      <c r="J19" s="76"/>
      <c r="K19" s="75"/>
      <c r="L19" s="76"/>
      <c r="M19" s="30"/>
      <c r="N19" s="30"/>
      <c r="O19" s="30"/>
      <c r="P19" s="26"/>
    </row>
    <row r="20" spans="1:16" ht="48" customHeight="1" x14ac:dyDescent="0.3">
      <c r="A20" s="35">
        <v>16</v>
      </c>
      <c r="B20" s="42"/>
      <c r="C20" s="40"/>
      <c r="D20" s="44"/>
      <c r="E20" s="44"/>
      <c r="F20" s="93" t="s">
        <v>136</v>
      </c>
      <c r="G20" s="94"/>
      <c r="H20" s="29"/>
      <c r="I20" s="75" t="s">
        <v>137</v>
      </c>
      <c r="J20" s="76"/>
      <c r="K20" s="75"/>
      <c r="L20" s="76"/>
      <c r="M20" s="30"/>
      <c r="N20" s="30"/>
      <c r="O20" s="30"/>
      <c r="P20" s="26"/>
    </row>
    <row r="21" spans="1:16" ht="26.25" customHeight="1" x14ac:dyDescent="0.3">
      <c r="A21" s="35">
        <v>17</v>
      </c>
      <c r="B21" s="42"/>
      <c r="C21" s="40"/>
      <c r="D21" s="44"/>
      <c r="E21" s="44"/>
      <c r="F21" s="93" t="s">
        <v>138</v>
      </c>
      <c r="G21" s="94"/>
      <c r="H21" s="29"/>
      <c r="I21" s="75" t="s">
        <v>139</v>
      </c>
      <c r="J21" s="76"/>
      <c r="K21" s="75"/>
      <c r="L21" s="76"/>
      <c r="M21" s="30"/>
      <c r="N21" s="30"/>
      <c r="O21" s="30"/>
      <c r="P21" s="26"/>
    </row>
    <row r="22" spans="1:16" ht="54" customHeight="1" x14ac:dyDescent="0.3">
      <c r="A22" s="35">
        <v>18</v>
      </c>
      <c r="B22" s="42" t="s">
        <v>140</v>
      </c>
      <c r="C22" s="40" t="s">
        <v>141</v>
      </c>
      <c r="D22" s="44" t="s">
        <v>142</v>
      </c>
      <c r="E22" s="44" t="s">
        <v>143</v>
      </c>
      <c r="F22" s="93" t="s">
        <v>144</v>
      </c>
      <c r="G22" s="94"/>
      <c r="H22" s="29"/>
      <c r="I22" s="75" t="s">
        <v>145</v>
      </c>
      <c r="J22" s="76"/>
      <c r="K22" s="75"/>
      <c r="L22" s="76"/>
      <c r="M22" s="30"/>
      <c r="N22" s="30"/>
      <c r="O22" s="30"/>
      <c r="P22" s="26"/>
    </row>
    <row r="23" spans="1:16" ht="30.75" customHeight="1" x14ac:dyDescent="0.3">
      <c r="A23" s="35">
        <v>19</v>
      </c>
      <c r="B23" s="42"/>
      <c r="C23" s="40"/>
      <c r="D23" s="44"/>
      <c r="E23" s="44"/>
      <c r="F23" s="93" t="s">
        <v>132</v>
      </c>
      <c r="G23" s="94"/>
      <c r="H23" s="29"/>
      <c r="I23" s="75" t="s">
        <v>146</v>
      </c>
      <c r="J23" s="76"/>
      <c r="K23" s="75"/>
      <c r="L23" s="76"/>
      <c r="M23" s="30"/>
      <c r="N23" s="30"/>
      <c r="O23" s="30"/>
      <c r="P23" s="26"/>
    </row>
    <row r="24" spans="1:16" ht="30.75" customHeight="1" x14ac:dyDescent="0.3">
      <c r="A24" s="35">
        <v>20</v>
      </c>
      <c r="B24" s="42"/>
      <c r="C24" s="40"/>
      <c r="D24" s="44"/>
      <c r="E24" s="44"/>
      <c r="F24" s="93" t="s">
        <v>147</v>
      </c>
      <c r="G24" s="94"/>
      <c r="H24" s="29"/>
      <c r="I24" s="75" t="s">
        <v>148</v>
      </c>
      <c r="J24" s="76"/>
      <c r="K24" s="75"/>
      <c r="L24" s="76"/>
      <c r="M24" s="30"/>
      <c r="N24" s="30"/>
      <c r="O24" s="30"/>
      <c r="P24" s="26"/>
    </row>
    <row r="25" spans="1:16" ht="30.75" customHeight="1" x14ac:dyDescent="0.3">
      <c r="A25" s="35">
        <v>21</v>
      </c>
      <c r="B25" s="42"/>
      <c r="C25" s="40"/>
      <c r="D25" s="44"/>
      <c r="E25" s="44"/>
      <c r="F25" s="93" t="s">
        <v>149</v>
      </c>
      <c r="G25" s="94"/>
      <c r="H25" s="29"/>
      <c r="I25" s="75" t="s">
        <v>150</v>
      </c>
      <c r="J25" s="76"/>
      <c r="K25" s="75"/>
      <c r="L25" s="76"/>
      <c r="M25" s="30"/>
      <c r="N25" s="30"/>
      <c r="O25" s="30"/>
      <c r="P25" s="26"/>
    </row>
    <row r="26" spans="1:16" ht="30.75" customHeight="1" x14ac:dyDescent="0.3">
      <c r="A26" s="35">
        <v>22</v>
      </c>
      <c r="B26" s="42"/>
      <c r="C26" s="40"/>
      <c r="D26" s="44"/>
      <c r="E26" s="44"/>
      <c r="F26" s="93" t="s">
        <v>151</v>
      </c>
      <c r="G26" s="94"/>
      <c r="H26" s="29"/>
      <c r="I26" s="75" t="s">
        <v>152</v>
      </c>
      <c r="J26" s="76"/>
      <c r="K26" s="75"/>
      <c r="L26" s="76"/>
      <c r="M26" s="30"/>
      <c r="N26" s="30"/>
      <c r="O26" s="30"/>
      <c r="P26" s="26"/>
    </row>
    <row r="27" spans="1:16" ht="48.75" customHeight="1" x14ac:dyDescent="0.3">
      <c r="A27" s="35">
        <v>23</v>
      </c>
      <c r="B27" s="42"/>
      <c r="C27" s="40"/>
      <c r="D27" s="44"/>
      <c r="E27" s="44"/>
      <c r="F27" s="93" t="s">
        <v>153</v>
      </c>
      <c r="G27" s="94"/>
      <c r="H27" s="29"/>
      <c r="I27" s="75" t="s">
        <v>154</v>
      </c>
      <c r="J27" s="76"/>
      <c r="K27" s="75"/>
      <c r="L27" s="76"/>
      <c r="M27" s="30"/>
      <c r="N27" s="30"/>
      <c r="O27" s="30"/>
      <c r="P27" s="26"/>
    </row>
    <row r="28" spans="1:16" ht="48.75" customHeight="1" x14ac:dyDescent="0.3">
      <c r="A28" s="35">
        <v>24</v>
      </c>
      <c r="B28" s="42"/>
      <c r="C28" s="40"/>
      <c r="D28" s="44"/>
      <c r="E28" s="44"/>
      <c r="F28" s="93" t="s">
        <v>155</v>
      </c>
      <c r="G28" s="94"/>
      <c r="H28" s="29"/>
      <c r="I28" s="75" t="s">
        <v>156</v>
      </c>
      <c r="J28" s="76"/>
      <c r="K28" s="75"/>
      <c r="L28" s="76"/>
      <c r="M28" s="30"/>
      <c r="N28" s="30"/>
      <c r="O28" s="30"/>
      <c r="P28" s="26"/>
    </row>
    <row r="29" spans="1:16" ht="48.75" customHeight="1" x14ac:dyDescent="0.3">
      <c r="A29" s="35">
        <v>25</v>
      </c>
      <c r="B29" s="42"/>
      <c r="C29" s="40"/>
      <c r="D29" s="44"/>
      <c r="E29" s="44"/>
      <c r="F29" s="93" t="s">
        <v>157</v>
      </c>
      <c r="G29" s="94"/>
      <c r="H29" s="29"/>
      <c r="I29" s="75" t="s">
        <v>158</v>
      </c>
      <c r="J29" s="76"/>
      <c r="K29" s="75"/>
      <c r="L29" s="76"/>
      <c r="M29" s="30"/>
      <c r="N29" s="30"/>
      <c r="O29" s="30"/>
      <c r="P29" s="26"/>
    </row>
    <row r="30" spans="1:16" ht="48.75" customHeight="1" x14ac:dyDescent="0.3">
      <c r="A30" s="35">
        <v>26</v>
      </c>
      <c r="B30" s="42"/>
      <c r="C30" s="40"/>
      <c r="D30" s="44"/>
      <c r="E30" s="44"/>
      <c r="F30" s="93" t="s">
        <v>159</v>
      </c>
      <c r="G30" s="94"/>
      <c r="H30" s="29"/>
      <c r="I30" s="75" t="s">
        <v>160</v>
      </c>
      <c r="J30" s="76"/>
      <c r="K30" s="75"/>
      <c r="L30" s="76"/>
      <c r="M30" s="30"/>
      <c r="N30" s="30"/>
      <c r="O30" s="30"/>
      <c r="P30" s="26"/>
    </row>
    <row r="31" spans="1:16" ht="48.75" customHeight="1" x14ac:dyDescent="0.3">
      <c r="A31" s="35">
        <v>27</v>
      </c>
      <c r="B31" s="42"/>
      <c r="C31" s="40"/>
      <c r="D31" s="44"/>
      <c r="E31" s="44"/>
      <c r="F31" s="93" t="s">
        <v>161</v>
      </c>
      <c r="G31" s="94"/>
      <c r="H31" s="29"/>
      <c r="I31" s="75" t="s">
        <v>162</v>
      </c>
      <c r="J31" s="76"/>
      <c r="K31" s="75"/>
      <c r="L31" s="76"/>
      <c r="M31" s="30"/>
      <c r="N31" s="30"/>
      <c r="O31" s="30"/>
      <c r="P31" s="26"/>
    </row>
    <row r="32" spans="1:16" ht="103.5" customHeight="1" x14ac:dyDescent="0.3">
      <c r="A32" s="35">
        <v>28</v>
      </c>
      <c r="B32" s="42" t="s">
        <v>163</v>
      </c>
      <c r="C32" s="40" t="s">
        <v>164</v>
      </c>
      <c r="D32" s="44" t="s">
        <v>142</v>
      </c>
      <c r="E32" s="44" t="s">
        <v>165</v>
      </c>
      <c r="F32" s="93" t="s">
        <v>166</v>
      </c>
      <c r="G32" s="94"/>
      <c r="H32" s="29"/>
      <c r="I32" s="75" t="s">
        <v>167</v>
      </c>
      <c r="J32" s="76"/>
      <c r="K32" s="75"/>
      <c r="L32" s="76"/>
      <c r="M32" s="30"/>
      <c r="N32" s="30"/>
      <c r="O32" s="30"/>
      <c r="P32" s="26"/>
    </row>
    <row r="33" spans="1:16" ht="103.5" customHeight="1" x14ac:dyDescent="0.3">
      <c r="A33" s="35">
        <v>29</v>
      </c>
      <c r="B33" s="42"/>
      <c r="C33" s="40"/>
      <c r="D33" s="44"/>
      <c r="E33" s="44"/>
      <c r="F33" s="93" t="s">
        <v>168</v>
      </c>
      <c r="G33" s="94"/>
      <c r="H33" s="29"/>
      <c r="I33" s="75" t="s">
        <v>169</v>
      </c>
      <c r="J33" s="76"/>
      <c r="K33" s="75"/>
      <c r="L33" s="76"/>
      <c r="M33" s="30"/>
      <c r="N33" s="30"/>
      <c r="O33" s="30"/>
      <c r="P33" s="26"/>
    </row>
    <row r="34" spans="1:16" ht="103.5" customHeight="1" x14ac:dyDescent="0.3">
      <c r="A34" s="35">
        <v>30</v>
      </c>
      <c r="B34" s="42"/>
      <c r="C34" s="40"/>
      <c r="D34" s="44"/>
      <c r="E34" s="44"/>
      <c r="F34" s="93" t="s">
        <v>170</v>
      </c>
      <c r="G34" s="94"/>
      <c r="H34" s="29"/>
      <c r="I34" s="75" t="s">
        <v>171</v>
      </c>
      <c r="J34" s="76"/>
      <c r="K34" s="75"/>
      <c r="L34" s="76"/>
      <c r="M34" s="30"/>
      <c r="N34" s="30"/>
      <c r="O34" s="30"/>
      <c r="P34" s="26"/>
    </row>
    <row r="35" spans="1:16" ht="48" customHeight="1" x14ac:dyDescent="0.3">
      <c r="A35" s="35">
        <v>31</v>
      </c>
      <c r="B35" s="42" t="s">
        <v>172</v>
      </c>
      <c r="C35" s="40" t="s">
        <v>173</v>
      </c>
      <c r="D35" s="44" t="s">
        <v>142</v>
      </c>
      <c r="E35" s="44" t="s">
        <v>175</v>
      </c>
      <c r="F35" s="93" t="s">
        <v>132</v>
      </c>
      <c r="G35" s="94"/>
      <c r="H35" s="29"/>
      <c r="I35" s="75" t="s">
        <v>176</v>
      </c>
      <c r="J35" s="76"/>
      <c r="K35" s="75"/>
      <c r="L35" s="76"/>
      <c r="M35" s="30"/>
      <c r="N35" s="30"/>
      <c r="O35" s="30"/>
      <c r="P35" s="26"/>
    </row>
    <row r="36" spans="1:16" ht="48" customHeight="1" x14ac:dyDescent="0.3">
      <c r="A36" s="35">
        <v>32</v>
      </c>
      <c r="B36" s="42"/>
      <c r="C36" s="40"/>
      <c r="D36" s="44"/>
      <c r="E36" s="44"/>
      <c r="F36" s="93" t="s">
        <v>177</v>
      </c>
      <c r="G36" s="94"/>
      <c r="H36" s="29"/>
      <c r="I36" s="75" t="s">
        <v>178</v>
      </c>
      <c r="J36" s="76"/>
      <c r="K36" s="75"/>
      <c r="L36" s="76"/>
      <c r="M36" s="30"/>
      <c r="N36" s="30"/>
      <c r="O36" s="30"/>
      <c r="P36" s="26"/>
    </row>
    <row r="37" spans="1:16" ht="48" customHeight="1" x14ac:dyDescent="0.3">
      <c r="A37" s="35">
        <v>33</v>
      </c>
      <c r="B37" s="42"/>
      <c r="C37" s="40"/>
      <c r="D37" s="44"/>
      <c r="E37" s="44"/>
      <c r="F37" s="93" t="s">
        <v>180</v>
      </c>
      <c r="G37" s="94"/>
      <c r="H37" s="29"/>
      <c r="I37" s="75" t="s">
        <v>181</v>
      </c>
      <c r="J37" s="76"/>
      <c r="K37" s="75"/>
      <c r="L37" s="76"/>
      <c r="M37" s="30"/>
      <c r="N37" s="30"/>
      <c r="O37" s="30"/>
      <c r="P37" s="26"/>
    </row>
    <row r="38" spans="1:16" ht="48" customHeight="1" x14ac:dyDescent="0.3">
      <c r="A38" s="35">
        <v>34</v>
      </c>
      <c r="B38" s="42"/>
      <c r="C38" s="40"/>
      <c r="D38" s="44"/>
      <c r="E38" s="44"/>
      <c r="F38" s="93" t="s">
        <v>182</v>
      </c>
      <c r="G38" s="94"/>
      <c r="H38" s="29"/>
      <c r="I38" s="75" t="s">
        <v>183</v>
      </c>
      <c r="J38" s="76"/>
      <c r="K38" s="75"/>
      <c r="L38" s="76"/>
      <c r="M38" s="30"/>
      <c r="N38" s="30"/>
      <c r="O38" s="30"/>
      <c r="P38" s="26"/>
    </row>
    <row r="39" spans="1:16" ht="60.75" customHeight="1" x14ac:dyDescent="0.3">
      <c r="A39" s="35">
        <v>35</v>
      </c>
      <c r="B39" s="42"/>
      <c r="C39" s="40"/>
      <c r="D39" s="44"/>
      <c r="E39" s="44"/>
      <c r="F39" s="93" t="s">
        <v>184</v>
      </c>
      <c r="G39" s="94"/>
      <c r="H39" s="29"/>
      <c r="I39" s="75" t="s">
        <v>185</v>
      </c>
      <c r="J39" s="76"/>
      <c r="K39" s="75"/>
      <c r="L39" s="76"/>
      <c r="M39" s="30"/>
      <c r="N39" s="30"/>
      <c r="O39" s="30"/>
      <c r="P39" s="26"/>
    </row>
    <row r="40" spans="1:16" ht="48" customHeight="1" x14ac:dyDescent="0.3">
      <c r="A40" s="35">
        <v>36</v>
      </c>
      <c r="B40" s="42"/>
      <c r="C40" s="40"/>
      <c r="D40" s="44"/>
      <c r="E40" s="44"/>
      <c r="F40" s="93" t="s">
        <v>186</v>
      </c>
      <c r="G40" s="94"/>
      <c r="H40" s="29"/>
      <c r="I40" s="75" t="s">
        <v>187</v>
      </c>
      <c r="J40" s="76"/>
      <c r="K40" s="75"/>
      <c r="L40" s="76"/>
      <c r="M40" s="30"/>
      <c r="N40" s="30"/>
      <c r="O40" s="30"/>
      <c r="P40" s="26"/>
    </row>
    <row r="41" spans="1:16" ht="48" customHeight="1" x14ac:dyDescent="0.3">
      <c r="A41" s="35">
        <v>37</v>
      </c>
      <c r="B41" s="42" t="s">
        <v>188</v>
      </c>
      <c r="C41" s="40" t="s">
        <v>189</v>
      </c>
      <c r="D41" s="44" t="s">
        <v>142</v>
      </c>
      <c r="E41" s="44" t="s">
        <v>190</v>
      </c>
      <c r="F41" s="93" t="s">
        <v>191</v>
      </c>
      <c r="G41" s="94"/>
      <c r="H41" s="29"/>
      <c r="I41" s="75" t="s">
        <v>192</v>
      </c>
      <c r="J41" s="76"/>
      <c r="K41" s="75"/>
      <c r="L41" s="76"/>
      <c r="M41" s="30"/>
      <c r="N41" s="30"/>
      <c r="O41" s="30"/>
      <c r="P41" s="26"/>
    </row>
    <row r="42" spans="1:16" ht="48" customHeight="1" x14ac:dyDescent="0.3">
      <c r="A42" s="35">
        <v>38</v>
      </c>
      <c r="B42" s="42"/>
      <c r="C42" s="40"/>
      <c r="D42" s="44"/>
      <c r="E42" s="44"/>
      <c r="F42" s="93" t="s">
        <v>193</v>
      </c>
      <c r="G42" s="94"/>
      <c r="H42" s="29"/>
      <c r="I42" s="75" t="s">
        <v>194</v>
      </c>
      <c r="J42" s="76"/>
      <c r="K42" s="75"/>
      <c r="L42" s="76"/>
      <c r="M42" s="30"/>
      <c r="N42" s="30"/>
      <c r="O42" s="30"/>
      <c r="P42" s="26"/>
    </row>
    <row r="43" spans="1:16" ht="48" customHeight="1" x14ac:dyDescent="0.3">
      <c r="A43" s="35">
        <v>39</v>
      </c>
      <c r="B43" s="42"/>
      <c r="C43" s="40"/>
      <c r="D43" s="44"/>
      <c r="E43" s="44"/>
      <c r="F43" s="93" t="s">
        <v>195</v>
      </c>
      <c r="G43" s="94"/>
      <c r="H43" s="29"/>
      <c r="I43" s="75" t="s">
        <v>196</v>
      </c>
      <c r="J43" s="76"/>
      <c r="K43" s="75"/>
      <c r="L43" s="76"/>
      <c r="M43" s="30"/>
      <c r="N43" s="30"/>
      <c r="O43" s="30"/>
      <c r="P43" s="26"/>
    </row>
    <row r="44" spans="1:16" ht="48" customHeight="1" x14ac:dyDescent="0.3">
      <c r="A44" s="35">
        <v>40</v>
      </c>
      <c r="B44" s="42"/>
      <c r="C44" s="40"/>
      <c r="D44" s="44"/>
      <c r="E44" s="44"/>
      <c r="F44" s="93" t="s">
        <v>179</v>
      </c>
      <c r="G44" s="94"/>
      <c r="H44" s="29"/>
      <c r="I44" s="75" t="s">
        <v>152</v>
      </c>
      <c r="J44" s="76"/>
      <c r="K44" s="75"/>
      <c r="L44" s="76"/>
      <c r="M44" s="30"/>
      <c r="N44" s="30"/>
      <c r="O44" s="30"/>
      <c r="P44" s="26"/>
    </row>
    <row r="45" spans="1:16" ht="48" customHeight="1" x14ac:dyDescent="0.3">
      <c r="A45" s="35">
        <v>41</v>
      </c>
      <c r="B45" s="42"/>
      <c r="C45" s="40"/>
      <c r="D45" s="44"/>
      <c r="E45" s="44"/>
      <c r="F45" s="93" t="s">
        <v>197</v>
      </c>
      <c r="G45" s="94"/>
      <c r="H45" s="29"/>
      <c r="I45" s="75" t="s">
        <v>198</v>
      </c>
      <c r="J45" s="76"/>
      <c r="K45" s="75"/>
      <c r="L45" s="76"/>
      <c r="M45" s="30"/>
      <c r="N45" s="30"/>
      <c r="O45" s="30"/>
      <c r="P45" s="26"/>
    </row>
    <row r="46" spans="1:16" ht="48" customHeight="1" x14ac:dyDescent="0.3">
      <c r="A46" s="35">
        <v>42</v>
      </c>
      <c r="B46" s="42"/>
      <c r="C46" s="40"/>
      <c r="D46" s="44"/>
      <c r="E46" s="44"/>
      <c r="F46" s="93" t="s">
        <v>161</v>
      </c>
      <c r="G46" s="94"/>
      <c r="H46" s="29"/>
      <c r="I46" s="75" t="s">
        <v>199</v>
      </c>
      <c r="J46" s="76"/>
      <c r="K46" s="75"/>
      <c r="L46" s="76"/>
      <c r="M46" s="30"/>
      <c r="N46" s="30"/>
      <c r="O46" s="30"/>
      <c r="P46" s="26"/>
    </row>
    <row r="47" spans="1:16" ht="48" customHeight="1" x14ac:dyDescent="0.3">
      <c r="A47" s="35">
        <v>43</v>
      </c>
      <c r="B47" s="42"/>
      <c r="C47" s="40"/>
      <c r="D47" s="44"/>
      <c r="E47" s="44"/>
      <c r="F47" s="93" t="s">
        <v>200</v>
      </c>
      <c r="G47" s="94"/>
      <c r="H47" s="29"/>
      <c r="I47" s="75" t="s">
        <v>201</v>
      </c>
      <c r="J47" s="76"/>
      <c r="K47" s="75"/>
      <c r="L47" s="76"/>
      <c r="M47" s="30"/>
      <c r="N47" s="30"/>
      <c r="O47" s="30"/>
      <c r="P47" s="26"/>
    </row>
    <row r="48" spans="1:16" ht="48" customHeight="1" x14ac:dyDescent="0.3">
      <c r="A48" s="35">
        <v>44</v>
      </c>
      <c r="B48" s="42" t="s">
        <v>202</v>
      </c>
      <c r="C48" s="40" t="s">
        <v>203</v>
      </c>
      <c r="D48" s="44" t="s">
        <v>70</v>
      </c>
      <c r="E48" s="44" t="s">
        <v>204</v>
      </c>
      <c r="F48" s="93" t="s">
        <v>205</v>
      </c>
      <c r="G48" s="94"/>
      <c r="H48" s="29"/>
      <c r="I48" s="75" t="s">
        <v>206</v>
      </c>
      <c r="J48" s="76"/>
      <c r="K48" s="75"/>
      <c r="L48" s="76"/>
      <c r="M48" s="30"/>
      <c r="N48" s="30"/>
      <c r="O48" s="30"/>
      <c r="P48" s="26"/>
    </row>
    <row r="49" spans="1:16" ht="48" customHeight="1" x14ac:dyDescent="0.3">
      <c r="A49" s="35">
        <v>45</v>
      </c>
      <c r="B49" s="42"/>
      <c r="C49" s="40"/>
      <c r="D49" s="44"/>
      <c r="E49" s="44"/>
      <c r="F49" s="93" t="s">
        <v>207</v>
      </c>
      <c r="G49" s="94"/>
      <c r="H49" s="29"/>
      <c r="I49" s="75" t="s">
        <v>208</v>
      </c>
      <c r="J49" s="76"/>
      <c r="K49" s="75"/>
      <c r="L49" s="76"/>
      <c r="M49" s="30"/>
      <c r="N49" s="30"/>
      <c r="O49" s="30"/>
      <c r="P49" s="26"/>
    </row>
    <row r="50" spans="1:16" ht="48" customHeight="1" x14ac:dyDescent="0.3">
      <c r="A50" s="35">
        <v>46</v>
      </c>
      <c r="B50" s="42"/>
      <c r="C50" s="40"/>
      <c r="D50" s="44"/>
      <c r="E50" s="44"/>
      <c r="F50" s="93" t="s">
        <v>209</v>
      </c>
      <c r="G50" s="94"/>
      <c r="H50" s="29" t="s">
        <v>210</v>
      </c>
      <c r="I50" s="75" t="s">
        <v>211</v>
      </c>
      <c r="J50" s="76"/>
      <c r="K50" s="75"/>
      <c r="L50" s="76"/>
      <c r="M50" s="30"/>
      <c r="N50" s="30"/>
      <c r="O50" s="30"/>
      <c r="P50" s="26"/>
    </row>
    <row r="51" spans="1:16" ht="48" customHeight="1" x14ac:dyDescent="0.3">
      <c r="A51" s="35">
        <v>47</v>
      </c>
      <c r="B51" s="42"/>
      <c r="C51" s="40"/>
      <c r="D51" s="44"/>
      <c r="E51" s="44"/>
      <c r="F51" s="93" t="s">
        <v>212</v>
      </c>
      <c r="G51" s="94"/>
      <c r="H51" s="29"/>
      <c r="I51" s="75" t="s">
        <v>213</v>
      </c>
      <c r="J51" s="76"/>
      <c r="K51" s="75"/>
      <c r="L51" s="76"/>
      <c r="M51" s="30"/>
      <c r="N51" s="30"/>
      <c r="O51" s="30"/>
      <c r="P51" s="26"/>
    </row>
    <row r="52" spans="1:16" ht="48" customHeight="1" x14ac:dyDescent="0.3">
      <c r="A52" s="35">
        <v>48</v>
      </c>
      <c r="B52" s="42"/>
      <c r="C52" s="40"/>
      <c r="D52" s="44"/>
      <c r="E52" s="44"/>
      <c r="F52" s="93" t="s">
        <v>214</v>
      </c>
      <c r="G52" s="94"/>
      <c r="H52" s="29"/>
      <c r="I52" s="75" t="s">
        <v>215</v>
      </c>
      <c r="J52" s="76"/>
      <c r="K52" s="75"/>
      <c r="L52" s="76"/>
      <c r="M52" s="30"/>
      <c r="N52" s="30"/>
      <c r="O52" s="30"/>
      <c r="P52" s="26"/>
    </row>
    <row r="53" spans="1:16" ht="48" customHeight="1" x14ac:dyDescent="0.3">
      <c r="A53" s="35">
        <v>49</v>
      </c>
      <c r="B53" s="42"/>
      <c r="C53" s="40"/>
      <c r="D53" s="44"/>
      <c r="E53" s="44"/>
      <c r="F53" s="93" t="s">
        <v>216</v>
      </c>
      <c r="G53" s="94"/>
      <c r="H53" s="29"/>
      <c r="I53" s="75" t="s">
        <v>217</v>
      </c>
      <c r="J53" s="76"/>
      <c r="K53" s="75"/>
      <c r="L53" s="76"/>
      <c r="M53" s="30"/>
      <c r="N53" s="30"/>
      <c r="O53" s="30"/>
      <c r="P53" s="26"/>
    </row>
    <row r="54" spans="1:16" ht="48" customHeight="1" x14ac:dyDescent="0.3">
      <c r="A54" s="35">
        <v>50</v>
      </c>
      <c r="B54" s="42"/>
      <c r="C54" s="40"/>
      <c r="D54" s="44"/>
      <c r="E54" s="44"/>
      <c r="F54" s="93" t="s">
        <v>218</v>
      </c>
      <c r="G54" s="94"/>
      <c r="H54" s="29"/>
      <c r="I54" s="75" t="s">
        <v>219</v>
      </c>
      <c r="J54" s="76"/>
      <c r="K54" s="75"/>
      <c r="L54" s="76"/>
      <c r="M54" s="30"/>
      <c r="N54" s="30"/>
      <c r="O54" s="30"/>
      <c r="P54" s="26"/>
    </row>
    <row r="55" spans="1:16" ht="48" customHeight="1" x14ac:dyDescent="0.3">
      <c r="A55" s="35">
        <v>51</v>
      </c>
      <c r="B55" s="42"/>
      <c r="C55" s="40"/>
      <c r="D55" s="44"/>
      <c r="E55" s="44"/>
      <c r="F55" s="93" t="s">
        <v>220</v>
      </c>
      <c r="G55" s="94"/>
      <c r="H55" s="29"/>
      <c r="I55" s="75" t="s">
        <v>221</v>
      </c>
      <c r="J55" s="76"/>
      <c r="K55" s="75"/>
      <c r="L55" s="76"/>
      <c r="M55" s="30"/>
      <c r="N55" s="30"/>
      <c r="O55" s="30"/>
      <c r="P55" s="26"/>
    </row>
    <row r="56" spans="1:16" ht="48" customHeight="1" x14ac:dyDescent="0.3">
      <c r="A56" s="35">
        <v>52</v>
      </c>
      <c r="B56" s="42" t="s">
        <v>222</v>
      </c>
      <c r="C56" s="40" t="s">
        <v>223</v>
      </c>
      <c r="D56" s="44" t="s">
        <v>142</v>
      </c>
      <c r="E56" s="44" t="s">
        <v>174</v>
      </c>
      <c r="F56" s="93" t="s">
        <v>224</v>
      </c>
      <c r="G56" s="94"/>
      <c r="H56" s="29"/>
      <c r="I56" s="75" t="s">
        <v>225</v>
      </c>
      <c r="J56" s="76"/>
      <c r="K56" s="75"/>
      <c r="L56" s="76"/>
      <c r="M56" s="30"/>
      <c r="N56" s="30"/>
      <c r="O56" s="30"/>
      <c r="P56" s="26"/>
    </row>
    <row r="57" spans="1:16" ht="48" customHeight="1" x14ac:dyDescent="0.3">
      <c r="A57" s="35">
        <v>53</v>
      </c>
      <c r="B57" s="42"/>
      <c r="C57" s="40"/>
      <c r="D57" s="44"/>
      <c r="E57" s="44"/>
      <c r="F57" s="93" t="s">
        <v>226</v>
      </c>
      <c r="G57" s="94"/>
      <c r="H57" s="29"/>
      <c r="I57" s="75" t="s">
        <v>228</v>
      </c>
      <c r="J57" s="76"/>
      <c r="K57" s="75"/>
      <c r="L57" s="76"/>
      <c r="M57" s="30"/>
      <c r="N57" s="30"/>
      <c r="O57" s="30"/>
      <c r="P57" s="26"/>
    </row>
    <row r="58" spans="1:16" ht="48" customHeight="1" x14ac:dyDescent="0.3">
      <c r="A58" s="35">
        <v>54</v>
      </c>
      <c r="B58" s="42"/>
      <c r="C58" s="40"/>
      <c r="D58" s="44"/>
      <c r="E58" s="44"/>
      <c r="F58" s="93" t="s">
        <v>229</v>
      </c>
      <c r="G58" s="94"/>
      <c r="H58" s="29"/>
      <c r="I58" s="75" t="s">
        <v>230</v>
      </c>
      <c r="J58" s="76"/>
      <c r="K58" s="75"/>
      <c r="L58" s="76"/>
      <c r="M58" s="30"/>
      <c r="N58" s="30"/>
      <c r="O58" s="30"/>
      <c r="P58" s="26"/>
    </row>
    <row r="59" spans="1:16" ht="48" customHeight="1" x14ac:dyDescent="0.3">
      <c r="A59" s="35">
        <v>55</v>
      </c>
      <c r="B59" s="42" t="s">
        <v>231</v>
      </c>
      <c r="C59" s="40" t="s">
        <v>232</v>
      </c>
      <c r="D59" s="44" t="s">
        <v>79</v>
      </c>
      <c r="E59" s="44" t="s">
        <v>233</v>
      </c>
      <c r="F59" s="93" t="s">
        <v>234</v>
      </c>
      <c r="G59" s="94"/>
      <c r="H59" s="29"/>
      <c r="I59" s="75" t="s">
        <v>176</v>
      </c>
      <c r="J59" s="76"/>
      <c r="K59" s="75"/>
      <c r="L59" s="76"/>
      <c r="M59" s="30"/>
      <c r="N59" s="30"/>
      <c r="O59" s="30"/>
      <c r="P59" s="26"/>
    </row>
    <row r="60" spans="1:16" ht="48" customHeight="1" x14ac:dyDescent="0.3">
      <c r="A60" s="35">
        <v>56</v>
      </c>
      <c r="B60" s="42"/>
      <c r="C60" s="40"/>
      <c r="D60" s="44"/>
      <c r="E60" s="44"/>
      <c r="F60" s="93" t="s">
        <v>226</v>
      </c>
      <c r="G60" s="94"/>
      <c r="H60" s="29"/>
      <c r="I60" s="75" t="s">
        <v>227</v>
      </c>
      <c r="J60" s="76"/>
      <c r="K60" s="75"/>
      <c r="L60" s="76"/>
      <c r="M60" s="30"/>
      <c r="N60" s="30"/>
      <c r="O60" s="30"/>
      <c r="P60" s="26"/>
    </row>
    <row r="61" spans="1:16" ht="83.25" customHeight="1" x14ac:dyDescent="0.3">
      <c r="A61" s="35">
        <v>57</v>
      </c>
      <c r="B61" s="42"/>
      <c r="C61" s="40"/>
      <c r="D61" s="44"/>
      <c r="E61" s="44"/>
      <c r="F61" s="93" t="s">
        <v>229</v>
      </c>
      <c r="G61" s="94"/>
      <c r="H61" s="29"/>
      <c r="I61" s="75" t="s">
        <v>235</v>
      </c>
      <c r="J61" s="76"/>
      <c r="K61" s="75"/>
      <c r="L61" s="76"/>
      <c r="M61" s="30"/>
      <c r="N61" s="30"/>
      <c r="O61" s="30"/>
      <c r="P61" s="26"/>
    </row>
    <row r="62" spans="1:16" ht="48" customHeight="1" x14ac:dyDescent="0.3">
      <c r="A62" s="35">
        <v>58</v>
      </c>
      <c r="B62" s="42" t="s">
        <v>236</v>
      </c>
      <c r="C62" s="40" t="s">
        <v>237</v>
      </c>
      <c r="D62" s="44" t="s">
        <v>79</v>
      </c>
      <c r="E62" s="44" t="s">
        <v>174</v>
      </c>
      <c r="F62" s="93" t="s">
        <v>197</v>
      </c>
      <c r="G62" s="94"/>
      <c r="H62" s="29"/>
      <c r="I62" s="75" t="s">
        <v>238</v>
      </c>
      <c r="J62" s="76"/>
      <c r="K62" s="75"/>
      <c r="L62" s="76"/>
      <c r="M62" s="30"/>
      <c r="N62" s="30"/>
      <c r="O62" s="30"/>
      <c r="P62" s="26"/>
    </row>
    <row r="63" spans="1:16" ht="48" customHeight="1" x14ac:dyDescent="0.3">
      <c r="A63" s="35">
        <v>59</v>
      </c>
      <c r="B63" s="42"/>
      <c r="C63" s="40"/>
      <c r="D63" s="44"/>
      <c r="E63" s="44"/>
      <c r="F63" s="93" t="s">
        <v>239</v>
      </c>
      <c r="G63" s="94"/>
      <c r="H63" s="29"/>
      <c r="I63" s="75" t="s">
        <v>240</v>
      </c>
      <c r="J63" s="76"/>
      <c r="K63" s="75"/>
      <c r="L63" s="76"/>
      <c r="M63" s="30"/>
      <c r="N63" s="30"/>
      <c r="O63" s="30"/>
      <c r="P63" s="26"/>
    </row>
    <row r="64" spans="1:16" ht="75" customHeight="1" x14ac:dyDescent="0.3">
      <c r="A64" s="35">
        <v>60</v>
      </c>
      <c r="B64" s="42"/>
      <c r="C64" s="40"/>
      <c r="D64" s="44"/>
      <c r="E64" s="44"/>
      <c r="F64" s="93" t="s">
        <v>241</v>
      </c>
      <c r="G64" s="94"/>
      <c r="H64" s="29"/>
      <c r="I64" s="75" t="s">
        <v>242</v>
      </c>
      <c r="J64" s="76"/>
      <c r="K64" s="75"/>
      <c r="L64" s="76"/>
      <c r="M64" s="30"/>
      <c r="N64" s="30"/>
      <c r="O64" s="30"/>
      <c r="P64" s="26"/>
    </row>
    <row r="65" spans="1:16" ht="48" customHeight="1" x14ac:dyDescent="0.3">
      <c r="A65" s="35">
        <v>61</v>
      </c>
      <c r="B65" s="42" t="s">
        <v>243</v>
      </c>
      <c r="C65" s="40" t="s">
        <v>244</v>
      </c>
      <c r="D65" s="44" t="s">
        <v>142</v>
      </c>
      <c r="E65" s="44" t="s">
        <v>245</v>
      </c>
      <c r="F65" s="93" t="s">
        <v>246</v>
      </c>
      <c r="G65" s="94"/>
      <c r="H65" s="29"/>
      <c r="I65" s="75" t="s">
        <v>247</v>
      </c>
      <c r="J65" s="76"/>
      <c r="K65" s="75"/>
      <c r="L65" s="76"/>
      <c r="M65" s="30"/>
      <c r="N65" s="30"/>
      <c r="O65" s="30"/>
      <c r="P65" s="26"/>
    </row>
    <row r="66" spans="1:16" ht="48" customHeight="1" x14ac:dyDescent="0.3">
      <c r="A66" s="35">
        <v>62</v>
      </c>
      <c r="B66" s="42"/>
      <c r="C66" s="40"/>
      <c r="D66" s="44"/>
      <c r="E66" s="44"/>
      <c r="F66" s="93" t="s">
        <v>239</v>
      </c>
      <c r="G66" s="94"/>
      <c r="H66" s="29"/>
      <c r="I66" s="75" t="s">
        <v>248</v>
      </c>
      <c r="J66" s="76"/>
      <c r="K66" s="75"/>
      <c r="L66" s="76"/>
      <c r="M66" s="30"/>
      <c r="N66" s="30"/>
      <c r="O66" s="30"/>
      <c r="P66" s="26"/>
    </row>
    <row r="67" spans="1:16" ht="48" customHeight="1" x14ac:dyDescent="0.3">
      <c r="A67" s="35">
        <v>63</v>
      </c>
      <c r="B67" s="42"/>
      <c r="C67" s="40"/>
      <c r="D67" s="44"/>
      <c r="E67" s="44"/>
      <c r="F67" s="93" t="s">
        <v>197</v>
      </c>
      <c r="G67" s="94"/>
      <c r="H67" s="29"/>
      <c r="I67" s="75" t="s">
        <v>198</v>
      </c>
      <c r="J67" s="76"/>
      <c r="K67" s="75"/>
      <c r="L67" s="76"/>
      <c r="M67" s="30"/>
      <c r="N67" s="30"/>
      <c r="O67" s="30"/>
      <c r="P67" s="26"/>
    </row>
    <row r="68" spans="1:16" ht="80.25" customHeight="1" x14ac:dyDescent="0.3">
      <c r="A68" s="35">
        <v>64</v>
      </c>
      <c r="B68" s="42"/>
      <c r="C68" s="40"/>
      <c r="D68" s="44"/>
      <c r="E68" s="44"/>
      <c r="F68" s="93" t="s">
        <v>161</v>
      </c>
      <c r="G68" s="94"/>
      <c r="H68" s="29"/>
      <c r="I68" s="75" t="s">
        <v>249</v>
      </c>
      <c r="J68" s="76"/>
      <c r="K68" s="75"/>
      <c r="L68" s="76"/>
      <c r="M68" s="30"/>
      <c r="N68" s="30"/>
      <c r="O68" s="30"/>
      <c r="P68" s="26"/>
    </row>
    <row r="69" spans="1:16" ht="48" customHeight="1" x14ac:dyDescent="0.3">
      <c r="A69" s="35">
        <v>65</v>
      </c>
      <c r="B69" s="42" t="s">
        <v>250</v>
      </c>
      <c r="C69" s="40" t="s">
        <v>251</v>
      </c>
      <c r="D69" s="44" t="s">
        <v>142</v>
      </c>
      <c r="E69" s="44" t="s">
        <v>252</v>
      </c>
      <c r="F69" s="93" t="s">
        <v>116</v>
      </c>
      <c r="G69" s="94"/>
      <c r="H69" s="29"/>
      <c r="I69" s="75" t="s">
        <v>253</v>
      </c>
      <c r="J69" s="76"/>
      <c r="K69" s="75"/>
      <c r="L69" s="76"/>
      <c r="M69" s="30"/>
      <c r="N69" s="30"/>
      <c r="O69" s="30"/>
      <c r="P69" s="26"/>
    </row>
    <row r="70" spans="1:16" ht="46.5" customHeight="1" x14ac:dyDescent="0.3">
      <c r="A70" s="35"/>
      <c r="B70" s="42"/>
      <c r="C70" s="40"/>
      <c r="D70" s="44"/>
      <c r="E70" s="44"/>
      <c r="F70" s="93"/>
      <c r="G70" s="94"/>
      <c r="H70" s="29"/>
      <c r="I70" s="75"/>
      <c r="J70" s="76"/>
      <c r="K70" s="75"/>
      <c r="L70" s="76"/>
      <c r="M70" s="30"/>
      <c r="N70" s="30"/>
      <c r="O70" s="30"/>
      <c r="P70" s="26"/>
    </row>
    <row r="71" spans="1:16" ht="7.5" customHeight="1" x14ac:dyDescent="0.3">
      <c r="H71" s="31"/>
      <c r="I71" s="31"/>
      <c r="J71" s="31"/>
      <c r="K71" s="31"/>
      <c r="L71" s="31"/>
      <c r="M71" s="31"/>
      <c r="N71" s="31"/>
      <c r="P71" s="33"/>
    </row>
    <row r="72" spans="1:16" ht="33" customHeight="1" x14ac:dyDescent="0.3">
      <c r="A72" s="95" t="s">
        <v>14</v>
      </c>
      <c r="B72" s="96"/>
      <c r="C72" s="96"/>
      <c r="D72" s="97"/>
      <c r="E72" s="104"/>
      <c r="F72" s="104"/>
      <c r="G72" s="104"/>
      <c r="H72" s="105"/>
      <c r="I72" s="105"/>
      <c r="J72" s="105"/>
      <c r="K72" s="105"/>
      <c r="L72" s="105"/>
      <c r="M72" s="105"/>
      <c r="N72" s="105"/>
      <c r="O72" s="105"/>
      <c r="P72" s="106"/>
    </row>
    <row r="73" spans="1:16" ht="33" customHeight="1" x14ac:dyDescent="0.3">
      <c r="A73" s="98"/>
      <c r="B73" s="99"/>
      <c r="C73" s="99"/>
      <c r="D73" s="100"/>
      <c r="E73" s="104"/>
      <c r="F73" s="104"/>
      <c r="G73" s="104"/>
      <c r="H73" s="105"/>
      <c r="I73" s="105"/>
      <c r="J73" s="105"/>
      <c r="K73" s="105"/>
      <c r="L73" s="105"/>
      <c r="M73" s="105"/>
      <c r="N73" s="105"/>
      <c r="O73" s="105"/>
      <c r="P73" s="106"/>
    </row>
    <row r="74" spans="1:16" ht="33" customHeight="1" x14ac:dyDescent="0.3">
      <c r="A74" s="98"/>
      <c r="B74" s="99"/>
      <c r="C74" s="99"/>
      <c r="D74" s="100"/>
      <c r="E74" s="104"/>
      <c r="F74" s="104"/>
      <c r="G74" s="104"/>
      <c r="H74" s="105"/>
      <c r="I74" s="105"/>
      <c r="J74" s="105"/>
      <c r="K74" s="105"/>
      <c r="L74" s="105"/>
      <c r="M74" s="105"/>
      <c r="N74" s="105"/>
      <c r="O74" s="105"/>
      <c r="P74" s="106"/>
    </row>
    <row r="75" spans="1:16" ht="33" customHeight="1" x14ac:dyDescent="0.3">
      <c r="A75" s="98"/>
      <c r="B75" s="99"/>
      <c r="C75" s="99"/>
      <c r="D75" s="100"/>
      <c r="E75" s="105"/>
      <c r="F75" s="105"/>
      <c r="G75" s="105"/>
      <c r="H75" s="105"/>
      <c r="I75" s="105"/>
      <c r="J75" s="105"/>
      <c r="K75" s="105"/>
      <c r="L75" s="105"/>
      <c r="M75" s="105"/>
      <c r="N75" s="105"/>
      <c r="O75" s="105"/>
      <c r="P75" s="106"/>
    </row>
    <row r="76" spans="1:16" ht="33" customHeight="1" x14ac:dyDescent="0.3">
      <c r="A76" s="98"/>
      <c r="B76" s="99"/>
      <c r="C76" s="99"/>
      <c r="D76" s="100"/>
      <c r="E76" s="105"/>
      <c r="F76" s="105"/>
      <c r="G76" s="105"/>
      <c r="H76" s="105"/>
      <c r="I76" s="105"/>
      <c r="J76" s="105"/>
      <c r="K76" s="105"/>
      <c r="L76" s="105"/>
      <c r="M76" s="105"/>
      <c r="N76" s="105"/>
      <c r="O76" s="105"/>
      <c r="P76" s="106"/>
    </row>
    <row r="77" spans="1:16" ht="33" customHeight="1" x14ac:dyDescent="0.3">
      <c r="A77" s="101"/>
      <c r="B77" s="102"/>
      <c r="C77" s="102"/>
      <c r="D77" s="103"/>
      <c r="E77" s="105"/>
      <c r="F77" s="105"/>
      <c r="G77" s="105"/>
      <c r="H77" s="105"/>
      <c r="I77" s="105"/>
      <c r="J77" s="105"/>
      <c r="K77" s="105"/>
      <c r="L77" s="105"/>
      <c r="M77" s="105"/>
      <c r="N77" s="105"/>
      <c r="O77" s="105"/>
      <c r="P77" s="106"/>
    </row>
    <row r="78" spans="1:16" ht="33" customHeight="1" x14ac:dyDescent="0.3">
      <c r="O78" s="24"/>
    </row>
  </sheetData>
  <mergeCells count="217">
    <mergeCell ref="K66:L66"/>
    <mergeCell ref="K67:L67"/>
    <mergeCell ref="K68:L68"/>
    <mergeCell ref="K69:L69"/>
    <mergeCell ref="K3:L4"/>
    <mergeCell ref="K61:L61"/>
    <mergeCell ref="K62:L62"/>
    <mergeCell ref="K63:L63"/>
    <mergeCell ref="K64:L64"/>
    <mergeCell ref="K65:L65"/>
    <mergeCell ref="K56:L56"/>
    <mergeCell ref="K57:L57"/>
    <mergeCell ref="K58:L58"/>
    <mergeCell ref="K59:L59"/>
    <mergeCell ref="K60:L60"/>
    <mergeCell ref="K51:L51"/>
    <mergeCell ref="K52:L52"/>
    <mergeCell ref="K53:L53"/>
    <mergeCell ref="K54:L54"/>
    <mergeCell ref="K55:L55"/>
    <mergeCell ref="K46:L46"/>
    <mergeCell ref="K47:L47"/>
    <mergeCell ref="K48:L48"/>
    <mergeCell ref="K49:L49"/>
    <mergeCell ref="K50:L50"/>
    <mergeCell ref="K41:L41"/>
    <mergeCell ref="K42:L42"/>
    <mergeCell ref="K43:L43"/>
    <mergeCell ref="K44:L44"/>
    <mergeCell ref="K45:L45"/>
    <mergeCell ref="K36:L36"/>
    <mergeCell ref="K37:L37"/>
    <mergeCell ref="K38:L38"/>
    <mergeCell ref="K39:L39"/>
    <mergeCell ref="K40:L40"/>
    <mergeCell ref="K29:L29"/>
    <mergeCell ref="K30:L30"/>
    <mergeCell ref="K31:L31"/>
    <mergeCell ref="K33:L33"/>
    <mergeCell ref="K34:L34"/>
    <mergeCell ref="K24:L24"/>
    <mergeCell ref="K25:L25"/>
    <mergeCell ref="K26:L26"/>
    <mergeCell ref="K27:L27"/>
    <mergeCell ref="K28:L28"/>
    <mergeCell ref="F69:G69"/>
    <mergeCell ref="I69:J69"/>
    <mergeCell ref="K6:L6"/>
    <mergeCell ref="K7:L7"/>
    <mergeCell ref="K8:L8"/>
    <mergeCell ref="K10:L10"/>
    <mergeCell ref="K11:L11"/>
    <mergeCell ref="K12:L12"/>
    <mergeCell ref="K14:L14"/>
    <mergeCell ref="K15:L15"/>
    <mergeCell ref="K16:L16"/>
    <mergeCell ref="K17:L17"/>
    <mergeCell ref="K19:L19"/>
    <mergeCell ref="K20:L20"/>
    <mergeCell ref="K21:L21"/>
    <mergeCell ref="K23:L23"/>
    <mergeCell ref="F66:G66"/>
    <mergeCell ref="I66:J66"/>
    <mergeCell ref="F67:G67"/>
    <mergeCell ref="I67:J67"/>
    <mergeCell ref="F68:G68"/>
    <mergeCell ref="I68:J68"/>
    <mergeCell ref="F63:G63"/>
    <mergeCell ref="I63:J63"/>
    <mergeCell ref="F64:G64"/>
    <mergeCell ref="I64:J64"/>
    <mergeCell ref="F65:G65"/>
    <mergeCell ref="I65:J65"/>
    <mergeCell ref="F60:G60"/>
    <mergeCell ref="I60:J60"/>
    <mergeCell ref="F61:G61"/>
    <mergeCell ref="I61:J61"/>
    <mergeCell ref="F62:G62"/>
    <mergeCell ref="I62:J62"/>
    <mergeCell ref="F57:G57"/>
    <mergeCell ref="I57:J57"/>
    <mergeCell ref="F58:G58"/>
    <mergeCell ref="I58:J58"/>
    <mergeCell ref="F59:G59"/>
    <mergeCell ref="I59:J59"/>
    <mergeCell ref="F54:G54"/>
    <mergeCell ref="I54:J54"/>
    <mergeCell ref="F55:G55"/>
    <mergeCell ref="I55:J55"/>
    <mergeCell ref="F56:G56"/>
    <mergeCell ref="I56:J56"/>
    <mergeCell ref="F51:G51"/>
    <mergeCell ref="I51:J51"/>
    <mergeCell ref="F52:G52"/>
    <mergeCell ref="I52:J52"/>
    <mergeCell ref="F53:G53"/>
    <mergeCell ref="I53:J53"/>
    <mergeCell ref="F48:G48"/>
    <mergeCell ref="I48:J48"/>
    <mergeCell ref="F49:G49"/>
    <mergeCell ref="I49:J49"/>
    <mergeCell ref="F50:G50"/>
    <mergeCell ref="I50:J50"/>
    <mergeCell ref="F45:G45"/>
    <mergeCell ref="I45:J45"/>
    <mergeCell ref="F46:G46"/>
    <mergeCell ref="I46:J46"/>
    <mergeCell ref="F47:G47"/>
    <mergeCell ref="I47:J47"/>
    <mergeCell ref="F42:G42"/>
    <mergeCell ref="I42:J42"/>
    <mergeCell ref="F43:G43"/>
    <mergeCell ref="I43:J43"/>
    <mergeCell ref="F44:G44"/>
    <mergeCell ref="I44:J44"/>
    <mergeCell ref="F39:G39"/>
    <mergeCell ref="I39:J39"/>
    <mergeCell ref="F40:G40"/>
    <mergeCell ref="I40:J40"/>
    <mergeCell ref="F41:G41"/>
    <mergeCell ref="I41:J41"/>
    <mergeCell ref="F36:G36"/>
    <mergeCell ref="I36:J36"/>
    <mergeCell ref="F37:G37"/>
    <mergeCell ref="I37:J37"/>
    <mergeCell ref="F38:G38"/>
    <mergeCell ref="I38:J38"/>
    <mergeCell ref="F34:G34"/>
    <mergeCell ref="I34:J34"/>
    <mergeCell ref="F35:G35"/>
    <mergeCell ref="I35:J35"/>
    <mergeCell ref="K35:L35"/>
    <mergeCell ref="F32:G32"/>
    <mergeCell ref="I32:J32"/>
    <mergeCell ref="K32:L32"/>
    <mergeCell ref="F33:G33"/>
    <mergeCell ref="I33:J33"/>
    <mergeCell ref="F29:G29"/>
    <mergeCell ref="I29:J29"/>
    <mergeCell ref="F30:G30"/>
    <mergeCell ref="I30:J30"/>
    <mergeCell ref="F31:G31"/>
    <mergeCell ref="I31:J31"/>
    <mergeCell ref="F26:G26"/>
    <mergeCell ref="I26:J26"/>
    <mergeCell ref="F27:G27"/>
    <mergeCell ref="I27:J27"/>
    <mergeCell ref="F28:G28"/>
    <mergeCell ref="I28:J28"/>
    <mergeCell ref="F23:G23"/>
    <mergeCell ref="I23:J23"/>
    <mergeCell ref="F24:G24"/>
    <mergeCell ref="I24:J24"/>
    <mergeCell ref="F25:G25"/>
    <mergeCell ref="I25:J25"/>
    <mergeCell ref="F21:G21"/>
    <mergeCell ref="I21:J21"/>
    <mergeCell ref="F22:G22"/>
    <mergeCell ref="I22:J22"/>
    <mergeCell ref="K22:L22"/>
    <mergeCell ref="K18:L18"/>
    <mergeCell ref="F19:G19"/>
    <mergeCell ref="I19:J19"/>
    <mergeCell ref="F20:G20"/>
    <mergeCell ref="I20:J20"/>
    <mergeCell ref="F16:G16"/>
    <mergeCell ref="I16:J16"/>
    <mergeCell ref="F17:G17"/>
    <mergeCell ref="I17:J17"/>
    <mergeCell ref="F18:G18"/>
    <mergeCell ref="I18:J18"/>
    <mergeCell ref="F8:G8"/>
    <mergeCell ref="I8:J8"/>
    <mergeCell ref="K13:L13"/>
    <mergeCell ref="F14:G14"/>
    <mergeCell ref="I14:J14"/>
    <mergeCell ref="F15:G15"/>
    <mergeCell ref="I15:J15"/>
    <mergeCell ref="F11:G11"/>
    <mergeCell ref="I11:J11"/>
    <mergeCell ref="F12:G12"/>
    <mergeCell ref="I12:J12"/>
    <mergeCell ref="F13:G13"/>
    <mergeCell ref="I13:J13"/>
    <mergeCell ref="F70:G70"/>
    <mergeCell ref="I70:J70"/>
    <mergeCell ref="K70:L70"/>
    <mergeCell ref="P3:P4"/>
    <mergeCell ref="F4:G4"/>
    <mergeCell ref="A72:D77"/>
    <mergeCell ref="E72:P72"/>
    <mergeCell ref="E73:P73"/>
    <mergeCell ref="E74:P74"/>
    <mergeCell ref="E75:P75"/>
    <mergeCell ref="E76:P76"/>
    <mergeCell ref="E77:P77"/>
    <mergeCell ref="F5:G5"/>
    <mergeCell ref="I5:J5"/>
    <mergeCell ref="K5:L5"/>
    <mergeCell ref="F9:G9"/>
    <mergeCell ref="I9:J9"/>
    <mergeCell ref="K9:L9"/>
    <mergeCell ref="F10:G10"/>
    <mergeCell ref="I10:J10"/>
    <mergeCell ref="F6:G6"/>
    <mergeCell ref="I6:J6"/>
    <mergeCell ref="F7:G7"/>
    <mergeCell ref="I7:J7"/>
    <mergeCell ref="A1:D1"/>
    <mergeCell ref="A3:A4"/>
    <mergeCell ref="B3:B4"/>
    <mergeCell ref="C3:C4"/>
    <mergeCell ref="D3:G3"/>
    <mergeCell ref="H3:H4"/>
    <mergeCell ref="I3:J4"/>
    <mergeCell ref="M3:O3"/>
    <mergeCell ref="I1:P1"/>
  </mergeCells>
  <phoneticPr fontId="1" type="noConversion"/>
  <dataValidations disablePrompts="1" count="1">
    <dataValidation type="list" allowBlank="1" showInputMessage="1" showErrorMessage="1" sqref="M5:O70" xr:uid="{00000000-0002-0000-0400-000000000000}">
      <formula1>"PASS,FAIL,해당없음"</formula1>
    </dataValidation>
  </dataValidations>
  <hyperlinks>
    <hyperlink ref="A1:D1" location="'테스트 목록'!A1" display="단위테스트 ID" xr:uid="{00000000-0004-0000-0400-000000000000}"/>
  </hyperlinks>
  <printOptions horizontalCentered="1"/>
  <pageMargins left="0.39370078740157483" right="0.39370078740157483" top="0.78740157480314965" bottom="0.78740157480314965" header="0.39370078740157483" footer="0.39370078740157483"/>
  <pageSetup paperSize="9" scale="34" fitToHeight="0" orientation="landscape" r:id="rId1"/>
  <headerFooter>
    <oddHeader>&amp;L'21년 불법온라인도박 감시시스템 구축(3차)&amp;R통합테스트결과서</oddHeader>
    <oddFooter>&amp;C&amp;P&amp;R&amp;"맑은 고딕,보통"(주)위세아이텍</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P76"/>
  <sheetViews>
    <sheetView view="pageBreakPreview" topLeftCell="F1" zoomScale="70" zoomScaleNormal="100" zoomScaleSheetLayoutView="70" zoomScalePageLayoutView="80" workbookViewId="0">
      <selection activeCell="W10" sqref="W10"/>
    </sheetView>
  </sheetViews>
  <sheetFormatPr defaultColWidth="5.875" defaultRowHeight="13.5" x14ac:dyDescent="0.3"/>
  <cols>
    <col min="1" max="1" width="7.375" style="27" customWidth="1"/>
    <col min="2" max="2" width="15.5" style="27" customWidth="1"/>
    <col min="3" max="3" width="26.25" style="27" customWidth="1"/>
    <col min="4" max="4" width="22.625" style="27" customWidth="1"/>
    <col min="5" max="5" width="46" style="27" customWidth="1"/>
    <col min="6" max="6" width="38.375" style="27" customWidth="1"/>
    <col min="7" max="7" width="46" style="27" customWidth="1"/>
    <col min="8" max="11" width="28.875" style="32" customWidth="1"/>
    <col min="12" max="12" width="24.875" style="32" customWidth="1"/>
    <col min="13" max="15" width="5.625" style="32" customWidth="1"/>
    <col min="16" max="16" width="17.375" style="24" bestFit="1" customWidth="1"/>
    <col min="17" max="16384" width="5.875" style="24"/>
  </cols>
  <sheetData>
    <row r="1" spans="1:16" s="28" customFormat="1" ht="29.25" customHeight="1" x14ac:dyDescent="0.15">
      <c r="A1" s="88" t="s">
        <v>32</v>
      </c>
      <c r="B1" s="89"/>
      <c r="C1" s="89"/>
      <c r="D1" s="90"/>
      <c r="E1" s="51" t="s">
        <v>752</v>
      </c>
      <c r="F1" s="34" t="s">
        <v>31</v>
      </c>
      <c r="G1" s="25" t="s">
        <v>44</v>
      </c>
      <c r="H1" s="45" t="s">
        <v>21</v>
      </c>
      <c r="I1" s="111"/>
      <c r="J1" s="112"/>
      <c r="K1" s="112"/>
      <c r="L1" s="112"/>
      <c r="M1" s="112"/>
      <c r="N1" s="112"/>
      <c r="O1" s="112"/>
      <c r="P1" s="113"/>
    </row>
    <row r="2" spans="1:16" s="28" customFormat="1" ht="8.25" customHeight="1" x14ac:dyDescent="0.15">
      <c r="A2" s="38"/>
      <c r="B2" s="38"/>
      <c r="C2" s="38"/>
      <c r="D2" s="38"/>
      <c r="E2" s="38"/>
      <c r="F2" s="38"/>
      <c r="G2" s="38"/>
      <c r="H2" s="37"/>
      <c r="I2" s="37"/>
      <c r="J2" s="37"/>
      <c r="K2" s="37"/>
      <c r="L2" s="37"/>
      <c r="M2" s="37"/>
      <c r="N2" s="37"/>
      <c r="O2" s="37"/>
      <c r="P2" s="37"/>
    </row>
    <row r="3" spans="1:16" ht="18.75" customHeight="1" x14ac:dyDescent="0.3">
      <c r="A3" s="74" t="s">
        <v>7</v>
      </c>
      <c r="B3" s="85" t="s">
        <v>22</v>
      </c>
      <c r="C3" s="83" t="s">
        <v>23</v>
      </c>
      <c r="D3" s="74" t="s">
        <v>28</v>
      </c>
      <c r="E3" s="74"/>
      <c r="F3" s="74"/>
      <c r="G3" s="74"/>
      <c r="H3" s="85" t="s">
        <v>15</v>
      </c>
      <c r="I3" s="87" t="s">
        <v>16</v>
      </c>
      <c r="J3" s="87"/>
      <c r="K3" s="85" t="s">
        <v>25</v>
      </c>
      <c r="L3" s="107" t="s">
        <v>19</v>
      </c>
      <c r="M3" s="80" t="s">
        <v>10</v>
      </c>
      <c r="N3" s="81"/>
      <c r="O3" s="82"/>
      <c r="P3" s="83" t="s">
        <v>11</v>
      </c>
    </row>
    <row r="4" spans="1:16" ht="21" customHeight="1" x14ac:dyDescent="0.3">
      <c r="A4" s="74"/>
      <c r="B4" s="86"/>
      <c r="C4" s="84"/>
      <c r="D4" s="50" t="s">
        <v>27</v>
      </c>
      <c r="E4" s="50" t="s">
        <v>29</v>
      </c>
      <c r="F4" s="91" t="s">
        <v>30</v>
      </c>
      <c r="G4" s="92"/>
      <c r="H4" s="86"/>
      <c r="I4" s="87"/>
      <c r="J4" s="87"/>
      <c r="K4" s="86"/>
      <c r="L4" s="109"/>
      <c r="M4" s="34" t="s">
        <v>12</v>
      </c>
      <c r="N4" s="34" t="s">
        <v>13</v>
      </c>
      <c r="O4" s="34" t="s">
        <v>18</v>
      </c>
      <c r="P4" s="84"/>
    </row>
    <row r="5" spans="1:16" ht="44.25" customHeight="1" x14ac:dyDescent="0.3">
      <c r="A5" s="35">
        <v>1</v>
      </c>
      <c r="B5" s="42" t="s">
        <v>24</v>
      </c>
      <c r="C5" s="40" t="s">
        <v>650</v>
      </c>
      <c r="D5" s="44" t="s">
        <v>651</v>
      </c>
      <c r="E5" s="44" t="s">
        <v>98</v>
      </c>
      <c r="F5" s="93" t="s">
        <v>99</v>
      </c>
      <c r="G5" s="94"/>
      <c r="H5" s="29"/>
      <c r="I5" s="75" t="s">
        <v>652</v>
      </c>
      <c r="J5" s="76"/>
      <c r="K5" s="75"/>
      <c r="L5" s="76"/>
      <c r="M5" s="30" t="s">
        <v>755</v>
      </c>
      <c r="N5" s="30" t="s">
        <v>755</v>
      </c>
      <c r="O5" s="30" t="s">
        <v>755</v>
      </c>
      <c r="P5" s="26"/>
    </row>
    <row r="6" spans="1:16" ht="44.25" customHeight="1" x14ac:dyDescent="0.3">
      <c r="A6" s="35">
        <v>2</v>
      </c>
      <c r="B6" s="42"/>
      <c r="C6" s="40"/>
      <c r="D6" s="44"/>
      <c r="E6" s="44"/>
      <c r="F6" s="93" t="s">
        <v>101</v>
      </c>
      <c r="G6" s="94"/>
      <c r="H6" s="29"/>
      <c r="I6" s="75" t="s">
        <v>102</v>
      </c>
      <c r="J6" s="76"/>
      <c r="K6" s="75"/>
      <c r="L6" s="76"/>
      <c r="M6" s="30" t="s">
        <v>755</v>
      </c>
      <c r="N6" s="30" t="s">
        <v>755</v>
      </c>
      <c r="O6" s="30" t="s">
        <v>755</v>
      </c>
      <c r="P6" s="26"/>
    </row>
    <row r="7" spans="1:16" ht="44.25" customHeight="1" x14ac:dyDescent="0.3">
      <c r="A7" s="35">
        <v>3</v>
      </c>
      <c r="B7" s="42"/>
      <c r="C7" s="40"/>
      <c r="D7" s="44"/>
      <c r="E7" s="44"/>
      <c r="F7" s="93" t="s">
        <v>103</v>
      </c>
      <c r="G7" s="94"/>
      <c r="H7" s="29"/>
      <c r="I7" s="75" t="s">
        <v>104</v>
      </c>
      <c r="J7" s="76"/>
      <c r="K7" s="75"/>
      <c r="L7" s="76"/>
      <c r="M7" s="30" t="s">
        <v>755</v>
      </c>
      <c r="N7" s="30" t="s">
        <v>755</v>
      </c>
      <c r="O7" s="30" t="s">
        <v>755</v>
      </c>
      <c r="P7" s="26"/>
    </row>
    <row r="8" spans="1:16" ht="44.25" customHeight="1" x14ac:dyDescent="0.3">
      <c r="A8" s="35">
        <v>4</v>
      </c>
      <c r="B8" s="42"/>
      <c r="C8" s="40"/>
      <c r="D8" s="44"/>
      <c r="E8" s="44"/>
      <c r="F8" s="93" t="s">
        <v>106</v>
      </c>
      <c r="G8" s="94"/>
      <c r="H8" s="29"/>
      <c r="I8" s="75" t="s">
        <v>653</v>
      </c>
      <c r="J8" s="76"/>
      <c r="K8" s="75"/>
      <c r="L8" s="76"/>
      <c r="M8" s="30" t="s">
        <v>755</v>
      </c>
      <c r="N8" s="30" t="s">
        <v>755</v>
      </c>
      <c r="O8" s="30" t="s">
        <v>755</v>
      </c>
      <c r="P8" s="26"/>
    </row>
    <row r="9" spans="1:16" ht="44.25" customHeight="1" x14ac:dyDescent="0.3">
      <c r="A9" s="35">
        <v>5</v>
      </c>
      <c r="B9" s="42" t="s">
        <v>26</v>
      </c>
      <c r="C9" s="40" t="s">
        <v>111</v>
      </c>
      <c r="D9" s="44" t="s">
        <v>33</v>
      </c>
      <c r="E9" s="44" t="s">
        <v>111</v>
      </c>
      <c r="F9" s="93" t="s">
        <v>99</v>
      </c>
      <c r="G9" s="94"/>
      <c r="H9" s="29"/>
      <c r="I9" s="75" t="s">
        <v>652</v>
      </c>
      <c r="J9" s="76"/>
      <c r="K9" s="75"/>
      <c r="L9" s="76"/>
      <c r="M9" s="30" t="s">
        <v>755</v>
      </c>
      <c r="N9" s="30" t="s">
        <v>755</v>
      </c>
      <c r="O9" s="30" t="s">
        <v>755</v>
      </c>
      <c r="P9" s="26"/>
    </row>
    <row r="10" spans="1:16" ht="44.25" customHeight="1" x14ac:dyDescent="0.3">
      <c r="A10" s="35">
        <v>6</v>
      </c>
      <c r="B10" s="42"/>
      <c r="C10" s="40"/>
      <c r="D10" s="44"/>
      <c r="E10" s="44"/>
      <c r="F10" s="93" t="s">
        <v>101</v>
      </c>
      <c r="G10" s="94"/>
      <c r="H10" s="29"/>
      <c r="I10" s="75" t="s">
        <v>654</v>
      </c>
      <c r="J10" s="76"/>
      <c r="K10" s="75"/>
      <c r="L10" s="76"/>
      <c r="M10" s="30" t="s">
        <v>755</v>
      </c>
      <c r="N10" s="30" t="s">
        <v>755</v>
      </c>
      <c r="O10" s="30" t="s">
        <v>755</v>
      </c>
      <c r="P10" s="26"/>
    </row>
    <row r="11" spans="1:16" ht="44.25" customHeight="1" x14ac:dyDescent="0.3">
      <c r="A11" s="35">
        <v>7</v>
      </c>
      <c r="B11" s="42"/>
      <c r="C11" s="40"/>
      <c r="D11" s="44"/>
      <c r="E11" s="44"/>
      <c r="F11" s="93" t="s">
        <v>103</v>
      </c>
      <c r="G11" s="94"/>
      <c r="H11" s="29"/>
      <c r="I11" s="75" t="s">
        <v>655</v>
      </c>
      <c r="J11" s="76"/>
      <c r="K11" s="75"/>
      <c r="L11" s="76"/>
      <c r="M11" s="30" t="s">
        <v>755</v>
      </c>
      <c r="N11" s="30" t="s">
        <v>755</v>
      </c>
      <c r="O11" s="30" t="s">
        <v>755</v>
      </c>
      <c r="P11" s="26"/>
    </row>
    <row r="12" spans="1:16" ht="44.25" customHeight="1" x14ac:dyDescent="0.3">
      <c r="A12" s="35">
        <v>8</v>
      </c>
      <c r="B12" s="42"/>
      <c r="C12" s="40"/>
      <c r="D12" s="44"/>
      <c r="E12" s="44"/>
      <c r="F12" s="93" t="s">
        <v>656</v>
      </c>
      <c r="G12" s="94"/>
      <c r="H12" s="29"/>
      <c r="I12" s="75" t="s">
        <v>108</v>
      </c>
      <c r="J12" s="76"/>
      <c r="K12" s="75"/>
      <c r="L12" s="76"/>
      <c r="M12" s="30" t="s">
        <v>755</v>
      </c>
      <c r="N12" s="30" t="s">
        <v>755</v>
      </c>
      <c r="O12" s="30" t="s">
        <v>755</v>
      </c>
      <c r="P12" s="26"/>
    </row>
    <row r="13" spans="1:16" ht="44.25" customHeight="1" x14ac:dyDescent="0.3">
      <c r="A13" s="35">
        <v>9</v>
      </c>
      <c r="B13" s="42" t="s">
        <v>117</v>
      </c>
      <c r="C13" s="40" t="s">
        <v>657</v>
      </c>
      <c r="D13" s="44" t="s">
        <v>658</v>
      </c>
      <c r="E13" s="44" t="s">
        <v>659</v>
      </c>
      <c r="F13" s="93" t="s">
        <v>257</v>
      </c>
      <c r="G13" s="94"/>
      <c r="H13" s="29"/>
      <c r="I13" s="75" t="s">
        <v>660</v>
      </c>
      <c r="J13" s="76"/>
      <c r="K13" s="75"/>
      <c r="L13" s="76"/>
      <c r="M13" s="30" t="s">
        <v>755</v>
      </c>
      <c r="N13" s="30" t="s">
        <v>755</v>
      </c>
      <c r="O13" s="30" t="s">
        <v>755</v>
      </c>
      <c r="P13" s="26"/>
    </row>
    <row r="14" spans="1:16" ht="80.25" customHeight="1" x14ac:dyDescent="0.3">
      <c r="A14" s="35">
        <v>10</v>
      </c>
      <c r="B14" s="42"/>
      <c r="C14" s="40"/>
      <c r="D14" s="44"/>
      <c r="E14" s="44"/>
      <c r="F14" s="93" t="s">
        <v>661</v>
      </c>
      <c r="G14" s="94"/>
      <c r="H14" s="29"/>
      <c r="I14" s="75" t="s">
        <v>124</v>
      </c>
      <c r="J14" s="76"/>
      <c r="K14" s="75"/>
      <c r="L14" s="76"/>
      <c r="M14" s="30" t="s">
        <v>755</v>
      </c>
      <c r="N14" s="30" t="s">
        <v>755</v>
      </c>
      <c r="O14" s="30" t="s">
        <v>755</v>
      </c>
      <c r="P14" s="26"/>
    </row>
    <row r="15" spans="1:16" ht="69.75" customHeight="1" x14ac:dyDescent="0.3">
      <c r="A15" s="35">
        <v>11</v>
      </c>
      <c r="B15" s="42"/>
      <c r="C15" s="40"/>
      <c r="D15" s="44"/>
      <c r="E15" s="44"/>
      <c r="F15" s="93" t="s">
        <v>125</v>
      </c>
      <c r="G15" s="94"/>
      <c r="H15" s="29"/>
      <c r="I15" s="75" t="s">
        <v>259</v>
      </c>
      <c r="J15" s="76"/>
      <c r="K15" s="75"/>
      <c r="L15" s="76"/>
      <c r="M15" s="30" t="s">
        <v>755</v>
      </c>
      <c r="N15" s="30" t="s">
        <v>755</v>
      </c>
      <c r="O15" s="30" t="s">
        <v>755</v>
      </c>
      <c r="P15" s="26"/>
    </row>
    <row r="16" spans="1:16" ht="69.75" customHeight="1" x14ac:dyDescent="0.3">
      <c r="A16" s="35">
        <v>12</v>
      </c>
      <c r="B16" s="42"/>
      <c r="C16" s="40"/>
      <c r="D16" s="44"/>
      <c r="E16" s="44"/>
      <c r="F16" s="93" t="s">
        <v>75</v>
      </c>
      <c r="G16" s="94"/>
      <c r="H16" s="29"/>
      <c r="I16" s="75" t="s">
        <v>260</v>
      </c>
      <c r="J16" s="76"/>
      <c r="K16" s="75"/>
      <c r="L16" s="76"/>
      <c r="M16" s="30" t="s">
        <v>755</v>
      </c>
      <c r="N16" s="30" t="s">
        <v>755</v>
      </c>
      <c r="O16" s="30" t="s">
        <v>755</v>
      </c>
      <c r="P16" s="26"/>
    </row>
    <row r="17" spans="1:16" ht="69.75" customHeight="1" x14ac:dyDescent="0.3">
      <c r="A17" s="35">
        <v>13</v>
      </c>
      <c r="B17" s="42" t="s">
        <v>129</v>
      </c>
      <c r="C17" s="40" t="s">
        <v>662</v>
      </c>
      <c r="D17" s="44" t="s">
        <v>33</v>
      </c>
      <c r="E17" s="44" t="s">
        <v>131</v>
      </c>
      <c r="F17" s="93" t="s">
        <v>132</v>
      </c>
      <c r="G17" s="94"/>
      <c r="H17" s="29"/>
      <c r="I17" s="75" t="s">
        <v>133</v>
      </c>
      <c r="J17" s="76"/>
      <c r="K17" s="75"/>
      <c r="L17" s="76"/>
      <c r="M17" s="30" t="s">
        <v>755</v>
      </c>
      <c r="N17" s="30" t="s">
        <v>755</v>
      </c>
      <c r="O17" s="30" t="s">
        <v>755</v>
      </c>
      <c r="P17" s="26"/>
    </row>
    <row r="18" spans="1:16" ht="69.75" customHeight="1" x14ac:dyDescent="0.3">
      <c r="A18" s="35">
        <v>14</v>
      </c>
      <c r="B18" s="42"/>
      <c r="C18" s="40"/>
      <c r="D18" s="44"/>
      <c r="E18" s="44"/>
      <c r="F18" s="93" t="s">
        <v>138</v>
      </c>
      <c r="G18" s="94"/>
      <c r="H18" s="29"/>
      <c r="I18" s="75" t="s">
        <v>663</v>
      </c>
      <c r="J18" s="76"/>
      <c r="K18" s="75"/>
      <c r="L18" s="76"/>
      <c r="M18" s="30" t="s">
        <v>755</v>
      </c>
      <c r="N18" s="30" t="s">
        <v>755</v>
      </c>
      <c r="O18" s="30" t="s">
        <v>755</v>
      </c>
      <c r="P18" s="26"/>
    </row>
    <row r="19" spans="1:16" ht="69.75" customHeight="1" x14ac:dyDescent="0.3">
      <c r="A19" s="35">
        <v>15</v>
      </c>
      <c r="B19" s="42" t="s">
        <v>140</v>
      </c>
      <c r="C19" s="40" t="s">
        <v>664</v>
      </c>
      <c r="D19" s="44" t="s">
        <v>79</v>
      </c>
      <c r="E19" s="44" t="s">
        <v>665</v>
      </c>
      <c r="F19" s="93" t="s">
        <v>666</v>
      </c>
      <c r="G19" s="94"/>
      <c r="H19" s="29"/>
      <c r="I19" s="75" t="s">
        <v>145</v>
      </c>
      <c r="J19" s="76"/>
      <c r="K19" s="75"/>
      <c r="L19" s="76"/>
      <c r="M19" s="30" t="s">
        <v>755</v>
      </c>
      <c r="N19" s="30" t="s">
        <v>755</v>
      </c>
      <c r="O19" s="30" t="s">
        <v>755</v>
      </c>
      <c r="P19" s="26"/>
    </row>
    <row r="20" spans="1:16" ht="69.75" customHeight="1" x14ac:dyDescent="0.3">
      <c r="A20" s="35">
        <v>16</v>
      </c>
      <c r="B20" s="42"/>
      <c r="C20" s="40"/>
      <c r="D20" s="44"/>
      <c r="E20" s="44"/>
      <c r="F20" s="93" t="s">
        <v>667</v>
      </c>
      <c r="G20" s="94"/>
      <c r="H20" s="29"/>
      <c r="I20" s="75" t="s">
        <v>146</v>
      </c>
      <c r="J20" s="76"/>
      <c r="K20" s="75"/>
      <c r="L20" s="76"/>
      <c r="M20" s="30" t="s">
        <v>755</v>
      </c>
      <c r="N20" s="30" t="s">
        <v>755</v>
      </c>
      <c r="O20" s="30" t="s">
        <v>755</v>
      </c>
      <c r="P20" s="26"/>
    </row>
    <row r="21" spans="1:16" ht="69.75" customHeight="1" x14ac:dyDescent="0.3">
      <c r="A21" s="35">
        <v>17</v>
      </c>
      <c r="B21" s="42"/>
      <c r="C21" s="40"/>
      <c r="D21" s="44"/>
      <c r="E21" s="44"/>
      <c r="F21" s="93" t="s">
        <v>159</v>
      </c>
      <c r="G21" s="94"/>
      <c r="H21" s="29"/>
      <c r="I21" s="75" t="s">
        <v>160</v>
      </c>
      <c r="J21" s="76"/>
      <c r="K21" s="75"/>
      <c r="L21" s="76"/>
      <c r="M21" s="30" t="s">
        <v>755</v>
      </c>
      <c r="N21" s="30" t="s">
        <v>755</v>
      </c>
      <c r="O21" s="30" t="s">
        <v>755</v>
      </c>
      <c r="P21" s="26"/>
    </row>
    <row r="22" spans="1:16" ht="69.75" customHeight="1" x14ac:dyDescent="0.3">
      <c r="A22" s="35">
        <v>18</v>
      </c>
      <c r="B22" s="42"/>
      <c r="C22" s="40"/>
      <c r="D22" s="44"/>
      <c r="E22" s="44"/>
      <c r="F22" s="93" t="s">
        <v>668</v>
      </c>
      <c r="G22" s="94"/>
      <c r="H22" s="29"/>
      <c r="I22" s="75" t="s">
        <v>162</v>
      </c>
      <c r="J22" s="76"/>
      <c r="K22" s="75"/>
      <c r="L22" s="76"/>
      <c r="M22" s="30" t="s">
        <v>755</v>
      </c>
      <c r="N22" s="30" t="s">
        <v>755</v>
      </c>
      <c r="O22" s="30" t="s">
        <v>755</v>
      </c>
      <c r="P22" s="26"/>
    </row>
    <row r="23" spans="1:16" ht="60.75" customHeight="1" x14ac:dyDescent="0.3">
      <c r="A23" s="35">
        <v>19</v>
      </c>
      <c r="B23" s="42" t="s">
        <v>163</v>
      </c>
      <c r="C23" s="40" t="s">
        <v>164</v>
      </c>
      <c r="D23" s="44" t="s">
        <v>79</v>
      </c>
      <c r="E23" s="44" t="s">
        <v>669</v>
      </c>
      <c r="F23" s="93" t="s">
        <v>670</v>
      </c>
      <c r="G23" s="94"/>
      <c r="H23" s="29"/>
      <c r="I23" s="75" t="s">
        <v>555</v>
      </c>
      <c r="J23" s="76"/>
      <c r="K23" s="75"/>
      <c r="L23" s="76"/>
      <c r="M23" s="30" t="s">
        <v>755</v>
      </c>
      <c r="N23" s="30" t="s">
        <v>755</v>
      </c>
      <c r="O23" s="30" t="s">
        <v>755</v>
      </c>
      <c r="P23" s="26"/>
    </row>
    <row r="24" spans="1:16" ht="26.25" customHeight="1" x14ac:dyDescent="0.3">
      <c r="A24" s="35">
        <v>20</v>
      </c>
      <c r="B24" s="42"/>
      <c r="C24" s="40"/>
      <c r="D24" s="44"/>
      <c r="E24" s="44"/>
      <c r="F24" s="93" t="s">
        <v>556</v>
      </c>
      <c r="G24" s="94"/>
      <c r="H24" s="29"/>
      <c r="I24" s="75" t="s">
        <v>557</v>
      </c>
      <c r="J24" s="76"/>
      <c r="K24" s="75"/>
      <c r="L24" s="76"/>
      <c r="M24" s="30" t="s">
        <v>755</v>
      </c>
      <c r="N24" s="30" t="s">
        <v>755</v>
      </c>
      <c r="O24" s="30" t="s">
        <v>755</v>
      </c>
      <c r="P24" s="26"/>
    </row>
    <row r="25" spans="1:16" ht="26.25" customHeight="1" x14ac:dyDescent="0.3">
      <c r="A25" s="35">
        <v>21</v>
      </c>
      <c r="B25" s="42"/>
      <c r="C25" s="40"/>
      <c r="D25" s="44"/>
      <c r="E25" s="44"/>
      <c r="F25" s="46" t="s">
        <v>168</v>
      </c>
      <c r="G25" s="47"/>
      <c r="H25" s="29"/>
      <c r="I25" s="48" t="s">
        <v>671</v>
      </c>
      <c r="J25" s="49"/>
      <c r="K25" s="75"/>
      <c r="L25" s="76"/>
      <c r="M25" s="30" t="s">
        <v>755</v>
      </c>
      <c r="N25" s="30" t="s">
        <v>755</v>
      </c>
      <c r="O25" s="30" t="s">
        <v>755</v>
      </c>
      <c r="P25" s="26"/>
    </row>
    <row r="26" spans="1:16" ht="26.25" customHeight="1" x14ac:dyDescent="0.3">
      <c r="A26" s="35">
        <v>22</v>
      </c>
      <c r="B26" s="42"/>
      <c r="C26" s="40"/>
      <c r="D26" s="44"/>
      <c r="E26" s="44"/>
      <c r="F26" s="93" t="s">
        <v>170</v>
      </c>
      <c r="G26" s="94"/>
      <c r="H26" s="29"/>
      <c r="I26" s="75" t="s">
        <v>558</v>
      </c>
      <c r="J26" s="76"/>
      <c r="K26" s="75"/>
      <c r="L26" s="76"/>
      <c r="M26" s="30" t="s">
        <v>755</v>
      </c>
      <c r="N26" s="30" t="s">
        <v>755</v>
      </c>
      <c r="O26" s="30" t="s">
        <v>755</v>
      </c>
      <c r="P26" s="26"/>
    </row>
    <row r="27" spans="1:16" ht="53.25" customHeight="1" x14ac:dyDescent="0.3">
      <c r="A27" s="35">
        <v>23</v>
      </c>
      <c r="B27" s="42" t="s">
        <v>172</v>
      </c>
      <c r="C27" s="40" t="s">
        <v>672</v>
      </c>
      <c r="D27" s="44" t="s">
        <v>79</v>
      </c>
      <c r="E27" s="44" t="s">
        <v>673</v>
      </c>
      <c r="F27" s="93" t="s">
        <v>667</v>
      </c>
      <c r="G27" s="94"/>
      <c r="H27" s="29"/>
      <c r="I27" s="75" t="s">
        <v>674</v>
      </c>
      <c r="J27" s="76"/>
      <c r="K27" s="75"/>
      <c r="L27" s="76"/>
      <c r="M27" s="30" t="s">
        <v>755</v>
      </c>
      <c r="N27" s="30" t="s">
        <v>755</v>
      </c>
      <c r="O27" s="30" t="s">
        <v>755</v>
      </c>
      <c r="P27" s="26"/>
    </row>
    <row r="28" spans="1:16" ht="26.25" customHeight="1" x14ac:dyDescent="0.3">
      <c r="A28" s="35">
        <v>24</v>
      </c>
      <c r="B28" s="42"/>
      <c r="C28" s="40"/>
      <c r="D28" s="44"/>
      <c r="E28" s="44"/>
      <c r="F28" s="46" t="s">
        <v>177</v>
      </c>
      <c r="G28" s="47"/>
      <c r="H28" s="29"/>
      <c r="I28" s="48" t="s">
        <v>675</v>
      </c>
      <c r="J28" s="49"/>
      <c r="K28" s="75"/>
      <c r="L28" s="76"/>
      <c r="M28" s="30" t="s">
        <v>755</v>
      </c>
      <c r="N28" s="30" t="s">
        <v>755</v>
      </c>
      <c r="O28" s="30" t="s">
        <v>755</v>
      </c>
      <c r="P28" s="26"/>
    </row>
    <row r="29" spans="1:16" ht="26.25" customHeight="1" x14ac:dyDescent="0.3">
      <c r="A29" s="35">
        <v>25</v>
      </c>
      <c r="B29" s="42"/>
      <c r="C29" s="40"/>
      <c r="D29" s="44"/>
      <c r="E29" s="44"/>
      <c r="F29" s="93" t="s">
        <v>179</v>
      </c>
      <c r="G29" s="94"/>
      <c r="H29" s="29"/>
      <c r="I29" s="75" t="s">
        <v>152</v>
      </c>
      <c r="J29" s="76"/>
      <c r="K29" s="75"/>
      <c r="L29" s="76"/>
      <c r="M29" s="30" t="s">
        <v>755</v>
      </c>
      <c r="N29" s="30" t="s">
        <v>755</v>
      </c>
      <c r="O29" s="30" t="s">
        <v>755</v>
      </c>
      <c r="P29" s="26"/>
    </row>
    <row r="30" spans="1:16" ht="68.25" customHeight="1" x14ac:dyDescent="0.3">
      <c r="A30" s="35">
        <v>26</v>
      </c>
      <c r="B30" s="42"/>
      <c r="C30" s="40"/>
      <c r="D30" s="44"/>
      <c r="E30" s="44"/>
      <c r="F30" s="93" t="s">
        <v>676</v>
      </c>
      <c r="G30" s="94"/>
      <c r="H30" s="29"/>
      <c r="I30" s="75" t="s">
        <v>677</v>
      </c>
      <c r="J30" s="76"/>
      <c r="K30" s="75"/>
      <c r="L30" s="76"/>
      <c r="M30" s="30" t="s">
        <v>755</v>
      </c>
      <c r="N30" s="30" t="s">
        <v>755</v>
      </c>
      <c r="O30" s="30" t="s">
        <v>755</v>
      </c>
      <c r="P30" s="26"/>
    </row>
    <row r="31" spans="1:16" ht="40.5" customHeight="1" x14ac:dyDescent="0.3">
      <c r="A31" s="35">
        <v>27</v>
      </c>
      <c r="B31" s="42"/>
      <c r="C31" s="40"/>
      <c r="D31" s="44"/>
      <c r="E31" s="44"/>
      <c r="F31" s="93" t="s">
        <v>182</v>
      </c>
      <c r="G31" s="94"/>
      <c r="H31" s="29"/>
      <c r="I31" s="75" t="s">
        <v>183</v>
      </c>
      <c r="J31" s="76"/>
      <c r="K31" s="75"/>
      <c r="L31" s="76"/>
      <c r="M31" s="30" t="s">
        <v>755</v>
      </c>
      <c r="N31" s="30" t="s">
        <v>755</v>
      </c>
      <c r="O31" s="30" t="s">
        <v>755</v>
      </c>
      <c r="P31" s="26"/>
    </row>
    <row r="32" spans="1:16" ht="58.5" customHeight="1" x14ac:dyDescent="0.3">
      <c r="A32" s="35">
        <v>28</v>
      </c>
      <c r="B32" s="42"/>
      <c r="C32" s="40"/>
      <c r="D32" s="44"/>
      <c r="E32" s="44"/>
      <c r="F32" s="93" t="s">
        <v>184</v>
      </c>
      <c r="G32" s="94"/>
      <c r="H32" s="29"/>
      <c r="I32" s="75" t="s">
        <v>185</v>
      </c>
      <c r="J32" s="76"/>
      <c r="K32" s="75"/>
      <c r="L32" s="76"/>
      <c r="M32" s="30" t="s">
        <v>755</v>
      </c>
      <c r="N32" s="30" t="s">
        <v>755</v>
      </c>
      <c r="O32" s="30" t="s">
        <v>755</v>
      </c>
      <c r="P32" s="26"/>
    </row>
    <row r="33" spans="1:16" ht="63" customHeight="1" x14ac:dyDescent="0.3">
      <c r="A33" s="35">
        <v>29</v>
      </c>
      <c r="B33" s="42"/>
      <c r="C33" s="40"/>
      <c r="D33" s="44"/>
      <c r="E33" s="44"/>
      <c r="F33" s="93" t="s">
        <v>678</v>
      </c>
      <c r="G33" s="94"/>
      <c r="H33" s="29"/>
      <c r="I33" s="75" t="s">
        <v>679</v>
      </c>
      <c r="J33" s="76"/>
      <c r="K33" s="75"/>
      <c r="L33" s="76"/>
      <c r="M33" s="30" t="s">
        <v>755</v>
      </c>
      <c r="N33" s="30" t="s">
        <v>755</v>
      </c>
      <c r="O33" s="30" t="s">
        <v>755</v>
      </c>
      <c r="P33" s="26"/>
    </row>
    <row r="34" spans="1:16" ht="26.25" customHeight="1" x14ac:dyDescent="0.3">
      <c r="A34" s="35">
        <v>30</v>
      </c>
      <c r="B34" s="42" t="s">
        <v>188</v>
      </c>
      <c r="C34" s="40" t="s">
        <v>680</v>
      </c>
      <c r="D34" s="44" t="s">
        <v>681</v>
      </c>
      <c r="E34" s="44" t="s">
        <v>682</v>
      </c>
      <c r="F34" s="93" t="s">
        <v>684</v>
      </c>
      <c r="G34" s="94"/>
      <c r="H34" s="29"/>
      <c r="I34" s="75" t="s">
        <v>685</v>
      </c>
      <c r="J34" s="76"/>
      <c r="K34" s="75"/>
      <c r="L34" s="76"/>
      <c r="M34" s="30" t="s">
        <v>755</v>
      </c>
      <c r="N34" s="30" t="s">
        <v>755</v>
      </c>
      <c r="O34" s="30" t="s">
        <v>755</v>
      </c>
      <c r="P34" s="26"/>
    </row>
    <row r="35" spans="1:16" ht="26.25" customHeight="1" x14ac:dyDescent="0.3">
      <c r="A35" s="35">
        <v>31</v>
      </c>
      <c r="B35" s="42"/>
      <c r="C35" s="40"/>
      <c r="D35" s="44"/>
      <c r="E35" s="44"/>
      <c r="F35" s="93" t="s">
        <v>667</v>
      </c>
      <c r="G35" s="94"/>
      <c r="H35" s="29"/>
      <c r="I35" s="75" t="s">
        <v>194</v>
      </c>
      <c r="J35" s="76"/>
      <c r="K35" s="75"/>
      <c r="L35" s="76"/>
      <c r="M35" s="30" t="s">
        <v>755</v>
      </c>
      <c r="N35" s="30" t="s">
        <v>755</v>
      </c>
      <c r="O35" s="30" t="s">
        <v>755</v>
      </c>
      <c r="P35" s="26"/>
    </row>
    <row r="36" spans="1:16" ht="26.25" customHeight="1" x14ac:dyDescent="0.3">
      <c r="A36" s="35">
        <v>32</v>
      </c>
      <c r="B36" s="42"/>
      <c r="C36" s="40"/>
      <c r="D36" s="44"/>
      <c r="E36" s="44"/>
      <c r="F36" s="93" t="s">
        <v>686</v>
      </c>
      <c r="G36" s="94"/>
      <c r="H36" s="29"/>
      <c r="I36" s="75" t="s">
        <v>148</v>
      </c>
      <c r="J36" s="76"/>
      <c r="K36" s="75"/>
      <c r="L36" s="76"/>
      <c r="M36" s="30" t="s">
        <v>755</v>
      </c>
      <c r="N36" s="30" t="s">
        <v>755</v>
      </c>
      <c r="O36" s="30" t="s">
        <v>755</v>
      </c>
      <c r="P36" s="26"/>
    </row>
    <row r="37" spans="1:16" ht="26.25" customHeight="1" x14ac:dyDescent="0.3">
      <c r="A37" s="35">
        <v>33</v>
      </c>
      <c r="B37" s="42"/>
      <c r="C37" s="40"/>
      <c r="D37" s="44"/>
      <c r="E37" s="44"/>
      <c r="F37" s="93" t="s">
        <v>179</v>
      </c>
      <c r="G37" s="94"/>
      <c r="H37" s="29"/>
      <c r="I37" s="75" t="s">
        <v>152</v>
      </c>
      <c r="J37" s="76"/>
      <c r="K37" s="75"/>
      <c r="L37" s="76"/>
      <c r="M37" s="30" t="s">
        <v>755</v>
      </c>
      <c r="N37" s="30" t="s">
        <v>755</v>
      </c>
      <c r="O37" s="30" t="s">
        <v>755</v>
      </c>
      <c r="P37" s="26"/>
    </row>
    <row r="38" spans="1:16" ht="26.25" customHeight="1" x14ac:dyDescent="0.3">
      <c r="A38" s="35">
        <v>34</v>
      </c>
      <c r="B38" s="42"/>
      <c r="C38" s="40"/>
      <c r="D38" s="44"/>
      <c r="E38" s="44"/>
      <c r="F38" s="93" t="s">
        <v>687</v>
      </c>
      <c r="G38" s="94"/>
      <c r="H38" s="29"/>
      <c r="I38" s="75" t="s">
        <v>183</v>
      </c>
      <c r="J38" s="76"/>
      <c r="K38" s="75"/>
      <c r="L38" s="76"/>
      <c r="M38" s="30" t="s">
        <v>755</v>
      </c>
      <c r="N38" s="30" t="s">
        <v>755</v>
      </c>
      <c r="O38" s="30" t="s">
        <v>755</v>
      </c>
      <c r="P38" s="26"/>
    </row>
    <row r="39" spans="1:16" ht="45.75" customHeight="1" x14ac:dyDescent="0.3">
      <c r="A39" s="35">
        <v>35</v>
      </c>
      <c r="B39" s="42"/>
      <c r="C39" s="40"/>
      <c r="D39" s="44"/>
      <c r="E39" s="44"/>
      <c r="F39" s="93" t="s">
        <v>184</v>
      </c>
      <c r="G39" s="94"/>
      <c r="H39" s="29"/>
      <c r="I39" s="75" t="s">
        <v>185</v>
      </c>
      <c r="J39" s="76"/>
      <c r="K39" s="75"/>
      <c r="L39" s="76"/>
      <c r="M39" s="30" t="s">
        <v>755</v>
      </c>
      <c r="N39" s="30" t="s">
        <v>755</v>
      </c>
      <c r="O39" s="30" t="s">
        <v>755</v>
      </c>
      <c r="P39" s="26"/>
    </row>
    <row r="40" spans="1:16" ht="49.5" customHeight="1" x14ac:dyDescent="0.3">
      <c r="A40" s="35">
        <v>36</v>
      </c>
      <c r="B40" s="42"/>
      <c r="C40" s="40"/>
      <c r="D40" s="44"/>
      <c r="E40" s="44"/>
      <c r="F40" s="93" t="s">
        <v>186</v>
      </c>
      <c r="G40" s="94"/>
      <c r="H40" s="29"/>
      <c r="I40" s="75" t="s">
        <v>688</v>
      </c>
      <c r="J40" s="76"/>
      <c r="K40" s="75"/>
      <c r="L40" s="76"/>
      <c r="M40" s="30" t="s">
        <v>755</v>
      </c>
      <c r="N40" s="30" t="s">
        <v>755</v>
      </c>
      <c r="O40" s="30" t="s">
        <v>755</v>
      </c>
      <c r="P40" s="26"/>
    </row>
    <row r="41" spans="1:16" ht="103.5" customHeight="1" x14ac:dyDescent="0.3">
      <c r="A41" s="35">
        <v>37</v>
      </c>
      <c r="B41" s="42"/>
      <c r="C41" s="40"/>
      <c r="D41" s="44"/>
      <c r="E41" s="44"/>
      <c r="F41" s="93" t="s">
        <v>161</v>
      </c>
      <c r="G41" s="94"/>
      <c r="H41" s="29"/>
      <c r="I41" s="75" t="s">
        <v>199</v>
      </c>
      <c r="J41" s="76"/>
      <c r="K41" s="75"/>
      <c r="L41" s="76"/>
      <c r="M41" s="30" t="s">
        <v>755</v>
      </c>
      <c r="N41" s="30" t="s">
        <v>755</v>
      </c>
      <c r="O41" s="30" t="s">
        <v>755</v>
      </c>
      <c r="P41" s="26"/>
    </row>
    <row r="42" spans="1:16" ht="48" customHeight="1" x14ac:dyDescent="0.3">
      <c r="A42" s="35">
        <v>38</v>
      </c>
      <c r="B42" s="42"/>
      <c r="C42" s="40"/>
      <c r="D42" s="44"/>
      <c r="E42" s="44"/>
      <c r="F42" s="93" t="s">
        <v>200</v>
      </c>
      <c r="G42" s="94"/>
      <c r="H42" s="29"/>
      <c r="I42" s="75" t="s">
        <v>690</v>
      </c>
      <c r="J42" s="76"/>
      <c r="K42" s="75"/>
      <c r="L42" s="76"/>
      <c r="M42" s="30" t="s">
        <v>755</v>
      </c>
      <c r="N42" s="30" t="s">
        <v>755</v>
      </c>
      <c r="O42" s="30" t="s">
        <v>755</v>
      </c>
      <c r="P42" s="26"/>
    </row>
    <row r="43" spans="1:16" ht="48" customHeight="1" x14ac:dyDescent="0.3">
      <c r="A43" s="35">
        <v>39</v>
      </c>
      <c r="B43" s="42" t="s">
        <v>202</v>
      </c>
      <c r="C43" s="40" t="s">
        <v>691</v>
      </c>
      <c r="D43" s="44" t="s">
        <v>70</v>
      </c>
      <c r="E43" s="44" t="s">
        <v>204</v>
      </c>
      <c r="F43" s="93" t="s">
        <v>205</v>
      </c>
      <c r="G43" s="94"/>
      <c r="H43" s="29"/>
      <c r="I43" s="75" t="s">
        <v>692</v>
      </c>
      <c r="J43" s="76"/>
      <c r="K43" s="75"/>
      <c r="L43" s="76"/>
      <c r="M43" s="30" t="s">
        <v>755</v>
      </c>
      <c r="N43" s="30" t="s">
        <v>755</v>
      </c>
      <c r="O43" s="30" t="s">
        <v>755</v>
      </c>
      <c r="P43" s="26"/>
    </row>
    <row r="44" spans="1:16" ht="48" customHeight="1" x14ac:dyDescent="0.3">
      <c r="A44" s="35">
        <v>40</v>
      </c>
      <c r="B44" s="42"/>
      <c r="C44" s="40"/>
      <c r="D44" s="44"/>
      <c r="E44" s="44"/>
      <c r="F44" s="93" t="s">
        <v>693</v>
      </c>
      <c r="G44" s="94"/>
      <c r="H44" s="29"/>
      <c r="I44" s="75" t="s">
        <v>208</v>
      </c>
      <c r="J44" s="76"/>
      <c r="K44" s="75"/>
      <c r="L44" s="76"/>
      <c r="M44" s="30" t="s">
        <v>755</v>
      </c>
      <c r="N44" s="30" t="s">
        <v>755</v>
      </c>
      <c r="O44" s="30" t="s">
        <v>755</v>
      </c>
      <c r="P44" s="26"/>
    </row>
    <row r="45" spans="1:16" ht="48" customHeight="1" x14ac:dyDescent="0.3">
      <c r="A45" s="35">
        <v>41</v>
      </c>
      <c r="B45" s="42"/>
      <c r="C45" s="40"/>
      <c r="D45" s="44"/>
      <c r="E45" s="44"/>
      <c r="F45" s="93" t="s">
        <v>694</v>
      </c>
      <c r="G45" s="94"/>
      <c r="H45" s="29" t="s">
        <v>695</v>
      </c>
      <c r="I45" s="75" t="s">
        <v>211</v>
      </c>
      <c r="J45" s="76"/>
      <c r="K45" s="75"/>
      <c r="L45" s="76"/>
      <c r="M45" s="30" t="s">
        <v>755</v>
      </c>
      <c r="N45" s="30" t="s">
        <v>755</v>
      </c>
      <c r="O45" s="30" t="s">
        <v>755</v>
      </c>
      <c r="P45" s="26"/>
    </row>
    <row r="46" spans="1:16" ht="48" customHeight="1" x14ac:dyDescent="0.3">
      <c r="A46" s="35">
        <v>42</v>
      </c>
      <c r="B46" s="42"/>
      <c r="C46" s="40"/>
      <c r="D46" s="44"/>
      <c r="E46" s="44"/>
      <c r="F46" s="93" t="s">
        <v>696</v>
      </c>
      <c r="G46" s="94"/>
      <c r="H46" s="29" t="s">
        <v>697</v>
      </c>
      <c r="I46" s="75" t="s">
        <v>698</v>
      </c>
      <c r="J46" s="76"/>
      <c r="K46" s="75"/>
      <c r="L46" s="76"/>
      <c r="M46" s="30" t="s">
        <v>755</v>
      </c>
      <c r="N46" s="30" t="s">
        <v>755</v>
      </c>
      <c r="O46" s="30" t="s">
        <v>755</v>
      </c>
      <c r="P46" s="26"/>
    </row>
    <row r="47" spans="1:16" ht="48" customHeight="1" x14ac:dyDescent="0.3">
      <c r="A47" s="35">
        <v>43</v>
      </c>
      <c r="B47" s="42"/>
      <c r="C47" s="40"/>
      <c r="D47" s="44"/>
      <c r="E47" s="44"/>
      <c r="F47" s="93" t="s">
        <v>699</v>
      </c>
      <c r="G47" s="94"/>
      <c r="H47" s="29"/>
      <c r="I47" s="75" t="s">
        <v>700</v>
      </c>
      <c r="J47" s="76"/>
      <c r="K47" s="75"/>
      <c r="L47" s="76"/>
      <c r="M47" s="30" t="s">
        <v>755</v>
      </c>
      <c r="N47" s="30" t="s">
        <v>755</v>
      </c>
      <c r="O47" s="30" t="s">
        <v>755</v>
      </c>
      <c r="P47" s="26"/>
    </row>
    <row r="48" spans="1:16" ht="85.5" customHeight="1" x14ac:dyDescent="0.3">
      <c r="A48" s="35">
        <v>44</v>
      </c>
      <c r="B48" s="42"/>
      <c r="C48" s="40"/>
      <c r="D48" s="44"/>
      <c r="E48" s="44"/>
      <c r="F48" s="93" t="s">
        <v>216</v>
      </c>
      <c r="G48" s="94"/>
      <c r="H48" s="29"/>
      <c r="I48" s="75" t="s">
        <v>217</v>
      </c>
      <c r="J48" s="76"/>
      <c r="K48" s="75"/>
      <c r="L48" s="76"/>
      <c r="M48" s="30" t="s">
        <v>755</v>
      </c>
      <c r="N48" s="30" t="s">
        <v>755</v>
      </c>
      <c r="O48" s="30" t="s">
        <v>755</v>
      </c>
      <c r="P48" s="26"/>
    </row>
    <row r="49" spans="1:16" ht="48" customHeight="1" x14ac:dyDescent="0.3">
      <c r="A49" s="35">
        <v>45</v>
      </c>
      <c r="B49" s="42"/>
      <c r="C49" s="40"/>
      <c r="D49" s="44"/>
      <c r="E49" s="44"/>
      <c r="F49" s="93" t="s">
        <v>218</v>
      </c>
      <c r="G49" s="94"/>
      <c r="H49" s="29"/>
      <c r="I49" s="75" t="s">
        <v>219</v>
      </c>
      <c r="J49" s="76"/>
      <c r="K49" s="75"/>
      <c r="L49" s="76"/>
      <c r="M49" s="30" t="s">
        <v>755</v>
      </c>
      <c r="N49" s="30" t="s">
        <v>755</v>
      </c>
      <c r="O49" s="30" t="s">
        <v>755</v>
      </c>
      <c r="P49" s="26"/>
    </row>
    <row r="50" spans="1:16" ht="48" customHeight="1" x14ac:dyDescent="0.3">
      <c r="A50" s="35">
        <v>46</v>
      </c>
      <c r="B50" s="42"/>
      <c r="C50" s="40"/>
      <c r="D50" s="44"/>
      <c r="E50" s="44"/>
      <c r="F50" s="93" t="s">
        <v>701</v>
      </c>
      <c r="G50" s="94"/>
      <c r="H50" s="29"/>
      <c r="I50" s="75" t="s">
        <v>702</v>
      </c>
      <c r="J50" s="76"/>
      <c r="K50" s="75"/>
      <c r="L50" s="76"/>
      <c r="M50" s="30" t="s">
        <v>755</v>
      </c>
      <c r="N50" s="30" t="s">
        <v>755</v>
      </c>
      <c r="O50" s="30" t="s">
        <v>755</v>
      </c>
      <c r="P50" s="26"/>
    </row>
    <row r="51" spans="1:16" ht="48" customHeight="1" x14ac:dyDescent="0.3">
      <c r="A51" s="35">
        <v>47</v>
      </c>
      <c r="B51" s="42" t="s">
        <v>222</v>
      </c>
      <c r="C51" s="40" t="s">
        <v>703</v>
      </c>
      <c r="D51" s="44" t="s">
        <v>704</v>
      </c>
      <c r="E51" s="44" t="s">
        <v>705</v>
      </c>
      <c r="F51" s="93" t="s">
        <v>706</v>
      </c>
      <c r="G51" s="94"/>
      <c r="H51" s="29"/>
      <c r="I51" s="75" t="s">
        <v>707</v>
      </c>
      <c r="J51" s="76"/>
      <c r="K51" s="75"/>
      <c r="L51" s="76"/>
      <c r="M51" s="30" t="s">
        <v>755</v>
      </c>
      <c r="N51" s="30" t="s">
        <v>755</v>
      </c>
      <c r="O51" s="30" t="s">
        <v>755</v>
      </c>
      <c r="P51" s="26"/>
    </row>
    <row r="52" spans="1:16" ht="48" customHeight="1" x14ac:dyDescent="0.3">
      <c r="A52" s="35">
        <v>48</v>
      </c>
      <c r="B52" s="42"/>
      <c r="C52" s="40"/>
      <c r="D52" s="44"/>
      <c r="E52" s="44"/>
      <c r="F52" s="93" t="s">
        <v>226</v>
      </c>
      <c r="G52" s="94"/>
      <c r="H52" s="29"/>
      <c r="I52" s="75" t="s">
        <v>227</v>
      </c>
      <c r="J52" s="76"/>
      <c r="K52" s="75"/>
      <c r="L52" s="76"/>
      <c r="M52" s="30" t="s">
        <v>755</v>
      </c>
      <c r="N52" s="30" t="s">
        <v>755</v>
      </c>
      <c r="O52" s="30" t="s">
        <v>755</v>
      </c>
      <c r="P52" s="26"/>
    </row>
    <row r="53" spans="1:16" ht="48" customHeight="1" x14ac:dyDescent="0.3">
      <c r="A53" s="35">
        <v>49</v>
      </c>
      <c r="B53" s="42"/>
      <c r="C53" s="40"/>
      <c r="D53" s="44"/>
      <c r="E53" s="44"/>
      <c r="F53" s="93" t="s">
        <v>708</v>
      </c>
      <c r="G53" s="94"/>
      <c r="H53" s="29"/>
      <c r="I53" s="75" t="s">
        <v>709</v>
      </c>
      <c r="J53" s="76"/>
      <c r="K53" s="75"/>
      <c r="L53" s="76"/>
      <c r="M53" s="30" t="s">
        <v>755</v>
      </c>
      <c r="N53" s="30" t="s">
        <v>755</v>
      </c>
      <c r="O53" s="30" t="s">
        <v>755</v>
      </c>
      <c r="P53" s="26"/>
    </row>
    <row r="54" spans="1:16" ht="48" customHeight="1" x14ac:dyDescent="0.3">
      <c r="A54" s="35">
        <v>50</v>
      </c>
      <c r="B54" s="42" t="s">
        <v>231</v>
      </c>
      <c r="C54" s="40" t="s">
        <v>710</v>
      </c>
      <c r="D54" s="44" t="s">
        <v>79</v>
      </c>
      <c r="E54" s="44" t="s">
        <v>711</v>
      </c>
      <c r="F54" s="93" t="s">
        <v>683</v>
      </c>
      <c r="G54" s="94"/>
      <c r="H54" s="29"/>
      <c r="I54" s="75" t="s">
        <v>712</v>
      </c>
      <c r="J54" s="76"/>
      <c r="K54" s="75"/>
      <c r="L54" s="76"/>
      <c r="M54" s="30" t="s">
        <v>755</v>
      </c>
      <c r="N54" s="30" t="s">
        <v>755</v>
      </c>
      <c r="O54" s="30" t="s">
        <v>755</v>
      </c>
      <c r="P54" s="26"/>
    </row>
    <row r="55" spans="1:16" ht="48" customHeight="1" x14ac:dyDescent="0.3">
      <c r="A55" s="35">
        <v>51</v>
      </c>
      <c r="B55" s="42"/>
      <c r="C55" s="40"/>
      <c r="D55" s="44"/>
      <c r="E55" s="44"/>
      <c r="F55" s="93" t="s">
        <v>713</v>
      </c>
      <c r="G55" s="94"/>
      <c r="H55" s="29"/>
      <c r="I55" s="75" t="s">
        <v>714</v>
      </c>
      <c r="J55" s="76"/>
      <c r="K55" s="75"/>
      <c r="L55" s="76"/>
      <c r="M55" s="30" t="s">
        <v>755</v>
      </c>
      <c r="N55" s="30" t="s">
        <v>755</v>
      </c>
      <c r="O55" s="30" t="s">
        <v>755</v>
      </c>
      <c r="P55" s="26"/>
    </row>
    <row r="56" spans="1:16" ht="48" customHeight="1" x14ac:dyDescent="0.3">
      <c r="A56" s="35">
        <v>52</v>
      </c>
      <c r="B56" s="42"/>
      <c r="C56" s="40"/>
      <c r="D56" s="44"/>
      <c r="E56" s="44"/>
      <c r="F56" s="93" t="s">
        <v>226</v>
      </c>
      <c r="G56" s="94"/>
      <c r="H56" s="29"/>
      <c r="I56" s="75" t="s">
        <v>227</v>
      </c>
      <c r="J56" s="76"/>
      <c r="K56" s="75"/>
      <c r="L56" s="76"/>
      <c r="M56" s="30" t="s">
        <v>755</v>
      </c>
      <c r="N56" s="30" t="s">
        <v>755</v>
      </c>
      <c r="O56" s="30" t="s">
        <v>755</v>
      </c>
      <c r="P56" s="26"/>
    </row>
    <row r="57" spans="1:16" ht="48" customHeight="1" x14ac:dyDescent="0.3">
      <c r="A57" s="35">
        <v>53</v>
      </c>
      <c r="B57" s="42"/>
      <c r="C57" s="40"/>
      <c r="D57" s="44"/>
      <c r="E57" s="44"/>
      <c r="F57" s="93" t="s">
        <v>708</v>
      </c>
      <c r="G57" s="94"/>
      <c r="H57" s="29"/>
      <c r="I57" s="75" t="s">
        <v>235</v>
      </c>
      <c r="J57" s="76"/>
      <c r="K57" s="75"/>
      <c r="L57" s="76"/>
      <c r="M57" s="30" t="s">
        <v>755</v>
      </c>
      <c r="N57" s="30" t="s">
        <v>755</v>
      </c>
      <c r="O57" s="30" t="s">
        <v>755</v>
      </c>
      <c r="P57" s="26"/>
    </row>
    <row r="58" spans="1:16" ht="48" customHeight="1" x14ac:dyDescent="0.3">
      <c r="A58" s="35">
        <v>54</v>
      </c>
      <c r="B58" s="42" t="s">
        <v>436</v>
      </c>
      <c r="C58" s="40" t="s">
        <v>715</v>
      </c>
      <c r="D58" s="44" t="s">
        <v>79</v>
      </c>
      <c r="E58" s="44" t="s">
        <v>705</v>
      </c>
      <c r="F58" s="93" t="s">
        <v>239</v>
      </c>
      <c r="G58" s="94"/>
      <c r="H58" s="29"/>
      <c r="I58" s="75" t="s">
        <v>716</v>
      </c>
      <c r="J58" s="76"/>
      <c r="K58" s="75"/>
      <c r="L58" s="76"/>
      <c r="M58" s="30" t="s">
        <v>755</v>
      </c>
      <c r="N58" s="30" t="s">
        <v>755</v>
      </c>
      <c r="O58" s="30" t="s">
        <v>755</v>
      </c>
      <c r="P58" s="26"/>
    </row>
    <row r="59" spans="1:16" ht="48" customHeight="1" x14ac:dyDescent="0.3">
      <c r="A59" s="35">
        <v>55</v>
      </c>
      <c r="B59" s="42"/>
      <c r="C59" s="40"/>
      <c r="D59" s="44"/>
      <c r="E59" s="44"/>
      <c r="F59" s="93" t="s">
        <v>197</v>
      </c>
      <c r="G59" s="94"/>
      <c r="H59" s="29"/>
      <c r="I59" s="75" t="s">
        <v>717</v>
      </c>
      <c r="J59" s="76"/>
      <c r="K59" s="75"/>
      <c r="L59" s="76"/>
      <c r="M59" s="30" t="s">
        <v>755</v>
      </c>
      <c r="N59" s="30" t="s">
        <v>755</v>
      </c>
      <c r="O59" s="30" t="s">
        <v>755</v>
      </c>
      <c r="P59" s="26"/>
    </row>
    <row r="60" spans="1:16" ht="48" customHeight="1" x14ac:dyDescent="0.3">
      <c r="A60" s="35">
        <v>56</v>
      </c>
      <c r="B60" s="42"/>
      <c r="C60" s="40"/>
      <c r="D60" s="44"/>
      <c r="E60" s="44"/>
      <c r="F60" s="93" t="s">
        <v>241</v>
      </c>
      <c r="G60" s="94"/>
      <c r="H60" s="29"/>
      <c r="I60" s="75" t="s">
        <v>718</v>
      </c>
      <c r="J60" s="76"/>
      <c r="K60" s="75"/>
      <c r="L60" s="76"/>
      <c r="M60" s="30" t="s">
        <v>755</v>
      </c>
      <c r="N60" s="30" t="s">
        <v>755</v>
      </c>
      <c r="O60" s="30" t="s">
        <v>755</v>
      </c>
      <c r="P60" s="26"/>
    </row>
    <row r="61" spans="1:16" ht="48" customHeight="1" x14ac:dyDescent="0.3">
      <c r="A61" s="35">
        <v>57</v>
      </c>
      <c r="B61" s="42" t="s">
        <v>437</v>
      </c>
      <c r="C61" s="40" t="s">
        <v>719</v>
      </c>
      <c r="D61" s="44" t="s">
        <v>79</v>
      </c>
      <c r="E61" s="44" t="s">
        <v>720</v>
      </c>
      <c r="F61" s="93" t="s">
        <v>191</v>
      </c>
      <c r="G61" s="94"/>
      <c r="H61" s="29"/>
      <c r="I61" s="75" t="s">
        <v>721</v>
      </c>
      <c r="J61" s="76"/>
      <c r="K61" s="75"/>
      <c r="L61" s="76"/>
      <c r="M61" s="30" t="s">
        <v>755</v>
      </c>
      <c r="N61" s="30" t="s">
        <v>755</v>
      </c>
      <c r="O61" s="30" t="s">
        <v>755</v>
      </c>
      <c r="P61" s="26"/>
    </row>
    <row r="62" spans="1:16" ht="48" customHeight="1" x14ac:dyDescent="0.3">
      <c r="A62" s="35">
        <v>58</v>
      </c>
      <c r="B62" s="42"/>
      <c r="C62" s="40"/>
      <c r="D62" s="44"/>
      <c r="E62" s="44"/>
      <c r="F62" s="93" t="s">
        <v>132</v>
      </c>
      <c r="G62" s="94"/>
      <c r="H62" s="29"/>
      <c r="I62" s="75" t="s">
        <v>194</v>
      </c>
      <c r="J62" s="76"/>
      <c r="K62" s="75"/>
      <c r="L62" s="76"/>
      <c r="M62" s="30" t="s">
        <v>755</v>
      </c>
      <c r="N62" s="30" t="s">
        <v>755</v>
      </c>
      <c r="O62" s="30" t="s">
        <v>755</v>
      </c>
      <c r="P62" s="26"/>
    </row>
    <row r="63" spans="1:16" ht="48" customHeight="1" x14ac:dyDescent="0.3">
      <c r="A63" s="35">
        <v>59</v>
      </c>
      <c r="B63" s="42"/>
      <c r="C63" s="40"/>
      <c r="D63" s="44"/>
      <c r="E63" s="44"/>
      <c r="F63" s="93" t="s">
        <v>239</v>
      </c>
      <c r="G63" s="94"/>
      <c r="H63" s="29"/>
      <c r="I63" s="75" t="s">
        <v>722</v>
      </c>
      <c r="J63" s="76"/>
      <c r="K63" s="75"/>
      <c r="L63" s="76"/>
      <c r="M63" s="30" t="s">
        <v>755</v>
      </c>
      <c r="N63" s="30" t="s">
        <v>755</v>
      </c>
      <c r="O63" s="30" t="s">
        <v>755</v>
      </c>
      <c r="P63" s="26"/>
    </row>
    <row r="64" spans="1:16" ht="48" customHeight="1" x14ac:dyDescent="0.3">
      <c r="A64" s="35">
        <v>60</v>
      </c>
      <c r="B64" s="42"/>
      <c r="C64" s="40"/>
      <c r="D64" s="44"/>
      <c r="E64" s="44"/>
      <c r="F64" s="93" t="s">
        <v>723</v>
      </c>
      <c r="G64" s="94"/>
      <c r="H64" s="29"/>
      <c r="I64" s="75" t="s">
        <v>724</v>
      </c>
      <c r="J64" s="76"/>
      <c r="K64" s="75"/>
      <c r="L64" s="76"/>
      <c r="M64" s="30" t="s">
        <v>755</v>
      </c>
      <c r="N64" s="30" t="s">
        <v>755</v>
      </c>
      <c r="O64" s="30" t="s">
        <v>755</v>
      </c>
      <c r="P64" s="26"/>
    </row>
    <row r="65" spans="1:16" ht="87.75" customHeight="1" x14ac:dyDescent="0.3">
      <c r="A65" s="35">
        <v>61</v>
      </c>
      <c r="B65" s="42"/>
      <c r="C65" s="40"/>
      <c r="D65" s="44"/>
      <c r="E65" s="44"/>
      <c r="F65" s="93" t="s">
        <v>161</v>
      </c>
      <c r="G65" s="94"/>
      <c r="H65" s="29"/>
      <c r="I65" s="75" t="s">
        <v>199</v>
      </c>
      <c r="J65" s="76"/>
      <c r="K65" s="75"/>
      <c r="L65" s="76"/>
      <c r="M65" s="30" t="s">
        <v>755</v>
      </c>
      <c r="N65" s="30" t="s">
        <v>755</v>
      </c>
      <c r="O65" s="30" t="s">
        <v>755</v>
      </c>
      <c r="P65" s="26"/>
    </row>
    <row r="66" spans="1:16" ht="48" customHeight="1" x14ac:dyDescent="0.3">
      <c r="A66" s="35">
        <v>62</v>
      </c>
      <c r="B66" s="42"/>
      <c r="C66" s="40"/>
      <c r="D66" s="44"/>
      <c r="E66" s="44"/>
      <c r="F66" s="93" t="s">
        <v>200</v>
      </c>
      <c r="G66" s="94"/>
      <c r="H66" s="29"/>
      <c r="I66" s="75" t="s">
        <v>689</v>
      </c>
      <c r="J66" s="76"/>
      <c r="K66" s="75"/>
      <c r="L66" s="76"/>
      <c r="M66" s="30" t="s">
        <v>755</v>
      </c>
      <c r="N66" s="30" t="s">
        <v>755</v>
      </c>
      <c r="O66" s="30" t="s">
        <v>755</v>
      </c>
      <c r="P66" s="26"/>
    </row>
    <row r="67" spans="1:16" ht="48" customHeight="1" x14ac:dyDescent="0.3">
      <c r="A67" s="35">
        <v>63</v>
      </c>
      <c r="B67" s="42" t="s">
        <v>439</v>
      </c>
      <c r="C67" s="40" t="s">
        <v>251</v>
      </c>
      <c r="D67" s="44" t="s">
        <v>79</v>
      </c>
      <c r="E67" s="44" t="s">
        <v>252</v>
      </c>
      <c r="F67" s="93" t="s">
        <v>103</v>
      </c>
      <c r="G67" s="94"/>
      <c r="H67" s="29"/>
      <c r="I67" s="75" t="s">
        <v>253</v>
      </c>
      <c r="J67" s="76"/>
      <c r="K67" s="75"/>
      <c r="L67" s="76"/>
      <c r="M67" s="30" t="s">
        <v>755</v>
      </c>
      <c r="N67" s="30" t="s">
        <v>755</v>
      </c>
      <c r="O67" s="30" t="s">
        <v>755</v>
      </c>
      <c r="P67" s="26"/>
    </row>
    <row r="68" spans="1:16" ht="48" customHeight="1" x14ac:dyDescent="0.3">
      <c r="A68" s="35">
        <v>64</v>
      </c>
      <c r="B68" s="42"/>
      <c r="C68" s="40"/>
      <c r="D68" s="44"/>
      <c r="E68" s="44"/>
      <c r="F68" s="93" t="s">
        <v>134</v>
      </c>
      <c r="G68" s="94"/>
      <c r="H68" s="29"/>
      <c r="I68" s="75" t="s">
        <v>178</v>
      </c>
      <c r="J68" s="76"/>
      <c r="K68" s="75"/>
      <c r="L68" s="76"/>
      <c r="M68" s="30" t="s">
        <v>755</v>
      </c>
      <c r="N68" s="30" t="s">
        <v>755</v>
      </c>
      <c r="O68" s="30" t="s">
        <v>755</v>
      </c>
      <c r="P68" s="26"/>
    </row>
    <row r="69" spans="1:16" ht="7.5" customHeight="1" x14ac:dyDescent="0.3">
      <c r="H69" s="31"/>
      <c r="I69" s="31"/>
      <c r="J69" s="31"/>
      <c r="K69" s="31"/>
      <c r="L69" s="31"/>
      <c r="M69" s="31"/>
      <c r="N69" s="31"/>
      <c r="P69" s="33"/>
    </row>
    <row r="70" spans="1:16" ht="33" customHeight="1" x14ac:dyDescent="0.3">
      <c r="A70" s="95" t="s">
        <v>14</v>
      </c>
      <c r="B70" s="96"/>
      <c r="C70" s="96"/>
      <c r="D70" s="97"/>
      <c r="E70" s="104"/>
      <c r="F70" s="104"/>
      <c r="G70" s="104"/>
      <c r="H70" s="105"/>
      <c r="I70" s="105"/>
      <c r="J70" s="105"/>
      <c r="K70" s="105"/>
      <c r="L70" s="105"/>
      <c r="M70" s="105"/>
      <c r="N70" s="105"/>
      <c r="O70" s="105"/>
      <c r="P70" s="106"/>
    </row>
    <row r="71" spans="1:16" ht="33" customHeight="1" x14ac:dyDescent="0.3">
      <c r="A71" s="98"/>
      <c r="B71" s="99"/>
      <c r="C71" s="99"/>
      <c r="D71" s="100"/>
      <c r="E71" s="104"/>
      <c r="F71" s="104"/>
      <c r="G71" s="104"/>
      <c r="H71" s="105"/>
      <c r="I71" s="105"/>
      <c r="J71" s="105"/>
      <c r="K71" s="105"/>
      <c r="L71" s="105"/>
      <c r="M71" s="105"/>
      <c r="N71" s="105"/>
      <c r="O71" s="105"/>
      <c r="P71" s="106"/>
    </row>
    <row r="72" spans="1:16" ht="33" customHeight="1" x14ac:dyDescent="0.3">
      <c r="A72" s="98"/>
      <c r="B72" s="99"/>
      <c r="C72" s="99"/>
      <c r="D72" s="100"/>
      <c r="E72" s="104"/>
      <c r="F72" s="104"/>
      <c r="G72" s="104"/>
      <c r="H72" s="105"/>
      <c r="I72" s="105"/>
      <c r="J72" s="105"/>
      <c r="K72" s="105"/>
      <c r="L72" s="105"/>
      <c r="M72" s="105"/>
      <c r="N72" s="105"/>
      <c r="O72" s="105"/>
      <c r="P72" s="106"/>
    </row>
    <row r="73" spans="1:16" ht="33" customHeight="1" x14ac:dyDescent="0.3">
      <c r="A73" s="98"/>
      <c r="B73" s="99"/>
      <c r="C73" s="99"/>
      <c r="D73" s="100"/>
      <c r="E73" s="105"/>
      <c r="F73" s="105"/>
      <c r="G73" s="105"/>
      <c r="H73" s="105"/>
      <c r="I73" s="105"/>
      <c r="J73" s="105"/>
      <c r="K73" s="105"/>
      <c r="L73" s="105"/>
      <c r="M73" s="105"/>
      <c r="N73" s="105"/>
      <c r="O73" s="105"/>
      <c r="P73" s="106"/>
    </row>
    <row r="74" spans="1:16" ht="33" customHeight="1" x14ac:dyDescent="0.3">
      <c r="A74" s="98"/>
      <c r="B74" s="99"/>
      <c r="C74" s="99"/>
      <c r="D74" s="100"/>
      <c r="E74" s="105"/>
      <c r="F74" s="105"/>
      <c r="G74" s="105"/>
      <c r="H74" s="105"/>
      <c r="I74" s="105"/>
      <c r="J74" s="105"/>
      <c r="K74" s="105"/>
      <c r="L74" s="105"/>
      <c r="M74" s="105"/>
      <c r="N74" s="105"/>
      <c r="O74" s="105"/>
      <c r="P74" s="106"/>
    </row>
    <row r="75" spans="1:16" ht="33" customHeight="1" x14ac:dyDescent="0.3">
      <c r="A75" s="101"/>
      <c r="B75" s="102"/>
      <c r="C75" s="102"/>
      <c r="D75" s="103"/>
      <c r="E75" s="105"/>
      <c r="F75" s="105"/>
      <c r="G75" s="105"/>
      <c r="H75" s="105"/>
      <c r="I75" s="105"/>
      <c r="J75" s="105"/>
      <c r="K75" s="105"/>
      <c r="L75" s="105"/>
      <c r="M75" s="105"/>
      <c r="N75" s="105"/>
      <c r="O75" s="105"/>
      <c r="P75" s="106"/>
    </row>
    <row r="76" spans="1:16" ht="33" customHeight="1" x14ac:dyDescent="0.3">
      <c r="O76" s="24"/>
    </row>
  </sheetData>
  <mergeCells count="208">
    <mergeCell ref="K7:L7"/>
    <mergeCell ref="K8:L8"/>
    <mergeCell ref="K9:L9"/>
    <mergeCell ref="K10:L10"/>
    <mergeCell ref="K11:L11"/>
    <mergeCell ref="A70:D75"/>
    <mergeCell ref="E70:P70"/>
    <mergeCell ref="E71:P71"/>
    <mergeCell ref="E72:P72"/>
    <mergeCell ref="E73:P73"/>
    <mergeCell ref="E74:P74"/>
    <mergeCell ref="E75:P75"/>
    <mergeCell ref="F16:G16"/>
    <mergeCell ref="I16:J16"/>
    <mergeCell ref="F17:G17"/>
    <mergeCell ref="I17:J17"/>
    <mergeCell ref="F18:G18"/>
    <mergeCell ref="I18:J18"/>
    <mergeCell ref="F14:G14"/>
    <mergeCell ref="I14:J14"/>
    <mergeCell ref="K14:L14"/>
    <mergeCell ref="F15:G15"/>
    <mergeCell ref="I15:J15"/>
    <mergeCell ref="K15:L15"/>
    <mergeCell ref="F11:G11"/>
    <mergeCell ref="I11:J11"/>
    <mergeCell ref="F12:G12"/>
    <mergeCell ref="I12:J12"/>
    <mergeCell ref="F13:G13"/>
    <mergeCell ref="I13:J13"/>
    <mergeCell ref="F7:G7"/>
    <mergeCell ref="I7:J7"/>
    <mergeCell ref="F8:G8"/>
    <mergeCell ref="I8:J8"/>
    <mergeCell ref="F9:G9"/>
    <mergeCell ref="I9:J9"/>
    <mergeCell ref="F10:G10"/>
    <mergeCell ref="I10:J10"/>
    <mergeCell ref="A1:D1"/>
    <mergeCell ref="A3:A4"/>
    <mergeCell ref="B3:B4"/>
    <mergeCell ref="C3:C4"/>
    <mergeCell ref="D3:G3"/>
    <mergeCell ref="H3:H4"/>
    <mergeCell ref="I3:J4"/>
    <mergeCell ref="F6:G6"/>
    <mergeCell ref="I6:J6"/>
    <mergeCell ref="I1:P1"/>
    <mergeCell ref="F5:G5"/>
    <mergeCell ref="I5:J5"/>
    <mergeCell ref="K5:L5"/>
    <mergeCell ref="K6:L6"/>
    <mergeCell ref="K3:K4"/>
    <mergeCell ref="L3:L4"/>
    <mergeCell ref="M3:O3"/>
    <mergeCell ref="P3:P4"/>
    <mergeCell ref="F4:G4"/>
    <mergeCell ref="F22:G22"/>
    <mergeCell ref="I22:J22"/>
    <mergeCell ref="F23:G23"/>
    <mergeCell ref="I23:J23"/>
    <mergeCell ref="K23:L23"/>
    <mergeCell ref="F19:G19"/>
    <mergeCell ref="I19:J19"/>
    <mergeCell ref="F20:G20"/>
    <mergeCell ref="I20:J20"/>
    <mergeCell ref="F21:G21"/>
    <mergeCell ref="I21:J21"/>
    <mergeCell ref="F29:G29"/>
    <mergeCell ref="I29:J29"/>
    <mergeCell ref="F30:G30"/>
    <mergeCell ref="I30:J30"/>
    <mergeCell ref="F31:G31"/>
    <mergeCell ref="I31:J31"/>
    <mergeCell ref="F24:G24"/>
    <mergeCell ref="I24:J24"/>
    <mergeCell ref="F26:G26"/>
    <mergeCell ref="I26:J26"/>
    <mergeCell ref="F27:G27"/>
    <mergeCell ref="I27:J27"/>
    <mergeCell ref="F35:G35"/>
    <mergeCell ref="I35:J35"/>
    <mergeCell ref="F36:G36"/>
    <mergeCell ref="I36:J36"/>
    <mergeCell ref="F37:G37"/>
    <mergeCell ref="I37:J37"/>
    <mergeCell ref="F32:G32"/>
    <mergeCell ref="I32:J32"/>
    <mergeCell ref="F33:G33"/>
    <mergeCell ref="I33:J33"/>
    <mergeCell ref="F34:G34"/>
    <mergeCell ref="I34:J34"/>
    <mergeCell ref="F41:G41"/>
    <mergeCell ref="I41:J41"/>
    <mergeCell ref="K41:L41"/>
    <mergeCell ref="F42:G42"/>
    <mergeCell ref="I42:J42"/>
    <mergeCell ref="K42:L42"/>
    <mergeCell ref="F38:G38"/>
    <mergeCell ref="I38:J38"/>
    <mergeCell ref="F39:G39"/>
    <mergeCell ref="I39:J39"/>
    <mergeCell ref="F40:G40"/>
    <mergeCell ref="I40:J40"/>
    <mergeCell ref="F46:G46"/>
    <mergeCell ref="I46:J46"/>
    <mergeCell ref="F47:G47"/>
    <mergeCell ref="I47:J47"/>
    <mergeCell ref="F48:G48"/>
    <mergeCell ref="I48:J48"/>
    <mergeCell ref="F43:G43"/>
    <mergeCell ref="I43:J43"/>
    <mergeCell ref="F44:G44"/>
    <mergeCell ref="I44:J44"/>
    <mergeCell ref="F45:G45"/>
    <mergeCell ref="I45:J45"/>
    <mergeCell ref="K17:L17"/>
    <mergeCell ref="K18:L18"/>
    <mergeCell ref="K19:L19"/>
    <mergeCell ref="F64:G64"/>
    <mergeCell ref="I64:J64"/>
    <mergeCell ref="F65:G65"/>
    <mergeCell ref="I65:J65"/>
    <mergeCell ref="F66:G66"/>
    <mergeCell ref="I66:J66"/>
    <mergeCell ref="F61:G61"/>
    <mergeCell ref="I61:J61"/>
    <mergeCell ref="F62:G62"/>
    <mergeCell ref="I62:J62"/>
    <mergeCell ref="F63:G63"/>
    <mergeCell ref="I63:J63"/>
    <mergeCell ref="F58:G58"/>
    <mergeCell ref="I58:J58"/>
    <mergeCell ref="F59:G59"/>
    <mergeCell ref="I59:J59"/>
    <mergeCell ref="F60:G60"/>
    <mergeCell ref="I60:J60"/>
    <mergeCell ref="F55:G55"/>
    <mergeCell ref="I55:J55"/>
    <mergeCell ref="F56:G56"/>
    <mergeCell ref="K12:L12"/>
    <mergeCell ref="K13:L13"/>
    <mergeCell ref="K16:L16"/>
    <mergeCell ref="K20:L20"/>
    <mergeCell ref="K21:L21"/>
    <mergeCell ref="K22:L22"/>
    <mergeCell ref="K24:L24"/>
    <mergeCell ref="K25:L25"/>
    <mergeCell ref="F67:G67"/>
    <mergeCell ref="I67:J67"/>
    <mergeCell ref="F49:G49"/>
    <mergeCell ref="I49:J49"/>
    <mergeCell ref="F50:G50"/>
    <mergeCell ref="I50:J50"/>
    <mergeCell ref="F51:G51"/>
    <mergeCell ref="I51:J51"/>
    <mergeCell ref="K31:L31"/>
    <mergeCell ref="K32:L32"/>
    <mergeCell ref="K33:L33"/>
    <mergeCell ref="K34:L34"/>
    <mergeCell ref="K35:L35"/>
    <mergeCell ref="K26:L26"/>
    <mergeCell ref="K27:L27"/>
    <mergeCell ref="K28:L28"/>
    <mergeCell ref="F68:G68"/>
    <mergeCell ref="I68:J68"/>
    <mergeCell ref="I56:J56"/>
    <mergeCell ref="F57:G57"/>
    <mergeCell ref="I57:J57"/>
    <mergeCell ref="F52:G52"/>
    <mergeCell ref="I52:J52"/>
    <mergeCell ref="F53:G53"/>
    <mergeCell ref="I53:J53"/>
    <mergeCell ref="F54:G54"/>
    <mergeCell ref="I54:J54"/>
    <mergeCell ref="K29:L29"/>
    <mergeCell ref="K30:L30"/>
    <mergeCell ref="K43:L43"/>
    <mergeCell ref="K44:L44"/>
    <mergeCell ref="K45:L45"/>
    <mergeCell ref="K46:L46"/>
    <mergeCell ref="K47:L47"/>
    <mergeCell ref="K36:L36"/>
    <mergeCell ref="K37:L37"/>
    <mergeCell ref="K38:L38"/>
    <mergeCell ref="K39:L39"/>
    <mergeCell ref="K40:L40"/>
    <mergeCell ref="K53:L53"/>
    <mergeCell ref="K54:L54"/>
    <mergeCell ref="K55:L55"/>
    <mergeCell ref="K56:L56"/>
    <mergeCell ref="K57:L57"/>
    <mergeCell ref="K48:L48"/>
    <mergeCell ref="K49:L49"/>
    <mergeCell ref="K50:L50"/>
    <mergeCell ref="K51:L51"/>
    <mergeCell ref="K52:L52"/>
    <mergeCell ref="K68:L68"/>
    <mergeCell ref="K63:L63"/>
    <mergeCell ref="K64:L64"/>
    <mergeCell ref="K65:L65"/>
    <mergeCell ref="K66:L66"/>
    <mergeCell ref="K67:L67"/>
    <mergeCell ref="K58:L58"/>
    <mergeCell ref="K59:L59"/>
    <mergeCell ref="K60:L60"/>
    <mergeCell ref="K61:L61"/>
    <mergeCell ref="K62:L62"/>
  </mergeCells>
  <phoneticPr fontId="1" type="noConversion"/>
  <dataValidations disablePrompts="1" count="1">
    <dataValidation type="list" allowBlank="1" showInputMessage="1" showErrorMessage="1" sqref="M5:O68" xr:uid="{00000000-0002-0000-0500-000000000000}">
      <formula1>"PASS,FAIL,해당없음"</formula1>
    </dataValidation>
  </dataValidations>
  <hyperlinks>
    <hyperlink ref="A1:D1" location="'테스트 목록'!A1" display="단위테스트 ID" xr:uid="{00000000-0004-0000-0500-000000000000}"/>
  </hyperlinks>
  <printOptions horizontalCentered="1"/>
  <pageMargins left="0.39370078740157483" right="0.39370078740157483" top="0.78740157480314965" bottom="0.78740157480314965" header="0.39370078740157483" footer="0.39370078740157483"/>
  <pageSetup paperSize="9" scale="34" fitToHeight="0" orientation="landscape" r:id="rId1"/>
  <headerFooter>
    <oddHeader>&amp;L'21년 불법온라인도박 감시시스템 구축(3차)&amp;R통합테스트결과서</oddHeader>
    <oddFooter>&amp;C&amp;P&amp;R&amp;"맑은 고딕,보통"(주)위세아이텍</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P23"/>
  <sheetViews>
    <sheetView view="pageBreakPreview" topLeftCell="D14" zoomScale="70" zoomScaleNormal="100" zoomScaleSheetLayoutView="70" zoomScalePageLayoutView="80" workbookViewId="0">
      <selection activeCell="W10" sqref="W10"/>
    </sheetView>
  </sheetViews>
  <sheetFormatPr defaultColWidth="5.875" defaultRowHeight="13.5" x14ac:dyDescent="0.3"/>
  <cols>
    <col min="1" max="1" width="7.375" style="27" customWidth="1"/>
    <col min="2" max="2" width="15.5" style="27" customWidth="1"/>
    <col min="3" max="3" width="26.25" style="27" customWidth="1"/>
    <col min="4" max="4" width="22.625" style="27" customWidth="1"/>
    <col min="5" max="7" width="46" style="27" customWidth="1"/>
    <col min="8" max="11" width="28.875" style="32" customWidth="1"/>
    <col min="12" max="12" width="24.875" style="32" customWidth="1"/>
    <col min="13" max="15" width="5.625" style="32" customWidth="1"/>
    <col min="16" max="16" width="17.375" style="24" bestFit="1" customWidth="1"/>
    <col min="17" max="16384" width="5.875" style="24"/>
  </cols>
  <sheetData>
    <row r="1" spans="1:16" s="28" customFormat="1" ht="29.25" customHeight="1" x14ac:dyDescent="0.15">
      <c r="A1" s="88" t="s">
        <v>32</v>
      </c>
      <c r="B1" s="89"/>
      <c r="C1" s="89"/>
      <c r="D1" s="90"/>
      <c r="E1" s="51" t="s">
        <v>751</v>
      </c>
      <c r="F1" s="34" t="s">
        <v>31</v>
      </c>
      <c r="G1" s="52" t="s">
        <v>46</v>
      </c>
      <c r="H1" s="45" t="s">
        <v>21</v>
      </c>
      <c r="I1" s="111"/>
      <c r="J1" s="112"/>
      <c r="K1" s="112"/>
      <c r="L1" s="112"/>
      <c r="M1" s="112"/>
      <c r="N1" s="112"/>
      <c r="O1" s="112"/>
      <c r="P1" s="113"/>
    </row>
    <row r="2" spans="1:16" s="28" customFormat="1" ht="8.25" customHeight="1" x14ac:dyDescent="0.15">
      <c r="A2" s="38"/>
      <c r="B2" s="38"/>
      <c r="C2" s="38"/>
      <c r="D2" s="38"/>
      <c r="E2" s="38"/>
      <c r="F2" s="38"/>
      <c r="G2" s="38"/>
      <c r="H2" s="37"/>
      <c r="I2" s="37"/>
      <c r="J2" s="37"/>
      <c r="K2" s="37"/>
      <c r="L2" s="37"/>
      <c r="M2" s="37"/>
      <c r="N2" s="37"/>
      <c r="O2" s="37"/>
      <c r="P2" s="37"/>
    </row>
    <row r="3" spans="1:16" ht="18.75" customHeight="1" x14ac:dyDescent="0.3">
      <c r="A3" s="74" t="s">
        <v>7</v>
      </c>
      <c r="B3" s="85" t="s">
        <v>22</v>
      </c>
      <c r="C3" s="83" t="s">
        <v>23</v>
      </c>
      <c r="D3" s="74" t="s">
        <v>28</v>
      </c>
      <c r="E3" s="74"/>
      <c r="F3" s="74"/>
      <c r="G3" s="74"/>
      <c r="H3" s="85" t="s">
        <v>15</v>
      </c>
      <c r="I3" s="87" t="s">
        <v>16</v>
      </c>
      <c r="J3" s="87"/>
      <c r="K3" s="85" t="s">
        <v>25</v>
      </c>
      <c r="L3" s="107" t="s">
        <v>19</v>
      </c>
      <c r="M3" s="80" t="s">
        <v>10</v>
      </c>
      <c r="N3" s="81"/>
      <c r="O3" s="82"/>
      <c r="P3" s="83" t="s">
        <v>11</v>
      </c>
    </row>
    <row r="4" spans="1:16" ht="21" customHeight="1" x14ac:dyDescent="0.3">
      <c r="A4" s="74"/>
      <c r="B4" s="86"/>
      <c r="C4" s="84"/>
      <c r="D4" s="50" t="s">
        <v>27</v>
      </c>
      <c r="E4" s="50" t="s">
        <v>29</v>
      </c>
      <c r="F4" s="91" t="s">
        <v>30</v>
      </c>
      <c r="G4" s="92"/>
      <c r="H4" s="86"/>
      <c r="I4" s="87"/>
      <c r="J4" s="87"/>
      <c r="K4" s="86"/>
      <c r="L4" s="109"/>
      <c r="M4" s="34" t="s">
        <v>12</v>
      </c>
      <c r="N4" s="34" t="s">
        <v>13</v>
      </c>
      <c r="O4" s="34" t="s">
        <v>18</v>
      </c>
      <c r="P4" s="84"/>
    </row>
    <row r="5" spans="1:16" ht="80.25" customHeight="1" x14ac:dyDescent="0.3">
      <c r="A5" s="35">
        <v>1</v>
      </c>
      <c r="B5" s="42" t="s">
        <v>24</v>
      </c>
      <c r="C5" s="40" t="s">
        <v>255</v>
      </c>
      <c r="D5" s="44" t="s">
        <v>256</v>
      </c>
      <c r="E5" s="44" t="s">
        <v>71</v>
      </c>
      <c r="F5" s="93" t="s">
        <v>119</v>
      </c>
      <c r="G5" s="94"/>
      <c r="H5" s="29"/>
      <c r="I5" s="75" t="s">
        <v>120</v>
      </c>
      <c r="J5" s="76"/>
      <c r="K5" s="75"/>
      <c r="L5" s="76"/>
      <c r="M5" s="30" t="s">
        <v>755</v>
      </c>
      <c r="N5" s="30" t="s">
        <v>755</v>
      </c>
      <c r="O5" s="30" t="s">
        <v>755</v>
      </c>
      <c r="P5" s="26"/>
    </row>
    <row r="6" spans="1:16" ht="92.25" customHeight="1" x14ac:dyDescent="0.3">
      <c r="A6" s="35">
        <v>2</v>
      </c>
      <c r="B6" s="42"/>
      <c r="C6" s="40"/>
      <c r="D6" s="44"/>
      <c r="E6" s="44"/>
      <c r="F6" s="93" t="s">
        <v>121</v>
      </c>
      <c r="G6" s="94"/>
      <c r="H6" s="29"/>
      <c r="I6" s="75" t="s">
        <v>122</v>
      </c>
      <c r="J6" s="76"/>
      <c r="K6" s="75"/>
      <c r="L6" s="76"/>
      <c r="M6" s="30" t="s">
        <v>755</v>
      </c>
      <c r="N6" s="30" t="s">
        <v>755</v>
      </c>
      <c r="O6" s="30" t="s">
        <v>755</v>
      </c>
      <c r="P6" s="26"/>
    </row>
    <row r="7" spans="1:16" ht="40.5" customHeight="1" x14ac:dyDescent="0.3">
      <c r="A7" s="35">
        <v>3</v>
      </c>
      <c r="B7" s="42"/>
      <c r="C7" s="40"/>
      <c r="D7" s="44"/>
      <c r="E7" s="44"/>
      <c r="F7" s="93" t="s">
        <v>254</v>
      </c>
      <c r="G7" s="94"/>
      <c r="H7" s="29"/>
      <c r="I7" s="75" t="s">
        <v>124</v>
      </c>
      <c r="J7" s="76"/>
      <c r="K7" s="75"/>
      <c r="L7" s="76"/>
      <c r="M7" s="30" t="s">
        <v>755</v>
      </c>
      <c r="N7" s="30" t="s">
        <v>755</v>
      </c>
      <c r="O7" s="30" t="s">
        <v>755</v>
      </c>
      <c r="P7" s="26"/>
    </row>
    <row r="8" spans="1:16" ht="75" customHeight="1" x14ac:dyDescent="0.3">
      <c r="A8" s="35">
        <v>4</v>
      </c>
      <c r="B8" s="42"/>
      <c r="C8" s="40"/>
      <c r="D8" s="44"/>
      <c r="E8" s="44"/>
      <c r="F8" s="93" t="s">
        <v>125</v>
      </c>
      <c r="G8" s="94"/>
      <c r="H8" s="29"/>
      <c r="I8" s="75" t="s">
        <v>126</v>
      </c>
      <c r="J8" s="76"/>
      <c r="K8" s="75"/>
      <c r="L8" s="76"/>
      <c r="M8" s="30" t="s">
        <v>755</v>
      </c>
      <c r="N8" s="30" t="s">
        <v>755</v>
      </c>
      <c r="O8" s="30" t="s">
        <v>755</v>
      </c>
      <c r="P8" s="26"/>
    </row>
    <row r="9" spans="1:16" ht="119.25" customHeight="1" x14ac:dyDescent="0.3">
      <c r="A9" s="35">
        <v>5</v>
      </c>
      <c r="B9" s="42"/>
      <c r="C9" s="40"/>
      <c r="D9" s="44"/>
      <c r="E9" s="44"/>
      <c r="F9" s="93" t="s">
        <v>75</v>
      </c>
      <c r="G9" s="94"/>
      <c r="H9" s="29"/>
      <c r="I9" s="75" t="s">
        <v>128</v>
      </c>
      <c r="J9" s="76"/>
      <c r="K9" s="75"/>
      <c r="L9" s="76"/>
      <c r="M9" s="30" t="s">
        <v>755</v>
      </c>
      <c r="N9" s="30" t="s">
        <v>755</v>
      </c>
      <c r="O9" s="30" t="s">
        <v>755</v>
      </c>
      <c r="P9" s="26"/>
    </row>
    <row r="10" spans="1:16" ht="119.25" customHeight="1" x14ac:dyDescent="0.3">
      <c r="A10" s="35">
        <v>6</v>
      </c>
      <c r="B10" s="42" t="s">
        <v>26</v>
      </c>
      <c r="C10" s="40" t="s">
        <v>273</v>
      </c>
      <c r="D10" s="44"/>
      <c r="E10" s="44" t="s">
        <v>272</v>
      </c>
      <c r="F10" s="93" t="s">
        <v>261</v>
      </c>
      <c r="G10" s="94"/>
      <c r="H10" s="29"/>
      <c r="I10" s="75" t="s">
        <v>262</v>
      </c>
      <c r="J10" s="76"/>
      <c r="K10" s="75"/>
      <c r="L10" s="76"/>
      <c r="M10" s="30" t="s">
        <v>755</v>
      </c>
      <c r="N10" s="30" t="s">
        <v>755</v>
      </c>
      <c r="O10" s="30" t="s">
        <v>755</v>
      </c>
      <c r="P10" s="26"/>
    </row>
    <row r="11" spans="1:16" ht="119.25" customHeight="1" x14ac:dyDescent="0.3">
      <c r="A11" s="35">
        <v>7</v>
      </c>
      <c r="B11" s="42"/>
      <c r="C11" s="40"/>
      <c r="D11" s="44"/>
      <c r="E11" s="44"/>
      <c r="F11" s="93" t="s">
        <v>263</v>
      </c>
      <c r="G11" s="94"/>
      <c r="H11" s="29"/>
      <c r="I11" s="75" t="s">
        <v>264</v>
      </c>
      <c r="J11" s="76"/>
      <c r="K11" s="75"/>
      <c r="L11" s="76"/>
      <c r="M11" s="30" t="s">
        <v>755</v>
      </c>
      <c r="N11" s="30" t="s">
        <v>755</v>
      </c>
      <c r="O11" s="30" t="s">
        <v>755</v>
      </c>
      <c r="P11" s="26"/>
    </row>
    <row r="12" spans="1:16" ht="119.25" customHeight="1" x14ac:dyDescent="0.3">
      <c r="A12" s="35">
        <v>8</v>
      </c>
      <c r="B12" s="42"/>
      <c r="C12" s="40"/>
      <c r="D12" s="44"/>
      <c r="E12" s="44"/>
      <c r="F12" s="93" t="s">
        <v>266</v>
      </c>
      <c r="G12" s="94"/>
      <c r="H12" s="29"/>
      <c r="I12" s="75" t="s">
        <v>267</v>
      </c>
      <c r="J12" s="76"/>
      <c r="K12" s="75"/>
      <c r="L12" s="76"/>
      <c r="M12" s="30" t="s">
        <v>755</v>
      </c>
      <c r="N12" s="30" t="s">
        <v>755</v>
      </c>
      <c r="O12" s="30" t="s">
        <v>755</v>
      </c>
      <c r="P12" s="26"/>
    </row>
    <row r="13" spans="1:16" ht="119.25" customHeight="1" x14ac:dyDescent="0.3">
      <c r="A13" s="35">
        <v>9</v>
      </c>
      <c r="B13" s="42" t="s">
        <v>275</v>
      </c>
      <c r="C13" s="40" t="s">
        <v>274</v>
      </c>
      <c r="D13" s="44"/>
      <c r="E13" s="44"/>
      <c r="F13" s="93" t="s">
        <v>268</v>
      </c>
      <c r="G13" s="94"/>
      <c r="H13" s="29"/>
      <c r="I13" s="75" t="s">
        <v>269</v>
      </c>
      <c r="J13" s="76"/>
      <c r="K13" s="75"/>
      <c r="L13" s="76"/>
      <c r="M13" s="30" t="s">
        <v>755</v>
      </c>
      <c r="N13" s="30" t="s">
        <v>755</v>
      </c>
      <c r="O13" s="30" t="s">
        <v>755</v>
      </c>
      <c r="P13" s="26"/>
    </row>
    <row r="14" spans="1:16" ht="119.25" customHeight="1" x14ac:dyDescent="0.3">
      <c r="A14" s="35">
        <v>11</v>
      </c>
      <c r="B14" s="42"/>
      <c r="C14" s="40"/>
      <c r="D14" s="44"/>
      <c r="E14" s="44"/>
      <c r="F14" s="93" t="s">
        <v>270</v>
      </c>
      <c r="G14" s="94"/>
      <c r="H14" s="29"/>
      <c r="I14" s="75" t="s">
        <v>271</v>
      </c>
      <c r="J14" s="76"/>
      <c r="K14" s="75"/>
      <c r="L14" s="76"/>
      <c r="M14" s="30" t="s">
        <v>755</v>
      </c>
      <c r="N14" s="30" t="s">
        <v>755</v>
      </c>
      <c r="O14" s="30" t="s">
        <v>755</v>
      </c>
      <c r="P14" s="26"/>
    </row>
    <row r="15" spans="1:16" ht="46.5" customHeight="1" x14ac:dyDescent="0.3">
      <c r="A15" s="35"/>
      <c r="B15" s="42"/>
      <c r="C15" s="40"/>
      <c r="D15" s="44"/>
      <c r="E15" s="44"/>
      <c r="F15" s="93"/>
      <c r="G15" s="94"/>
      <c r="H15" s="29"/>
      <c r="I15" s="75"/>
      <c r="J15" s="76"/>
      <c r="K15" s="75"/>
      <c r="L15" s="76"/>
      <c r="M15" s="30"/>
      <c r="N15" s="30"/>
      <c r="O15" s="30"/>
      <c r="P15" s="26"/>
    </row>
    <row r="16" spans="1:16" ht="7.5" customHeight="1" x14ac:dyDescent="0.3">
      <c r="H16" s="31"/>
      <c r="I16" s="31"/>
      <c r="J16" s="31"/>
      <c r="K16" s="31"/>
      <c r="L16" s="31"/>
      <c r="M16" s="31"/>
      <c r="N16" s="31"/>
      <c r="P16" s="33"/>
    </row>
    <row r="17" spans="1:16" ht="33" customHeight="1" x14ac:dyDescent="0.3">
      <c r="A17" s="95" t="s">
        <v>14</v>
      </c>
      <c r="B17" s="96"/>
      <c r="C17" s="96"/>
      <c r="D17" s="97"/>
      <c r="E17" s="104"/>
      <c r="F17" s="104"/>
      <c r="G17" s="104"/>
      <c r="H17" s="105"/>
      <c r="I17" s="105"/>
      <c r="J17" s="105"/>
      <c r="K17" s="105"/>
      <c r="L17" s="105"/>
      <c r="M17" s="105"/>
      <c r="N17" s="105"/>
      <c r="O17" s="105"/>
      <c r="P17" s="106"/>
    </row>
    <row r="18" spans="1:16" ht="33" customHeight="1" x14ac:dyDescent="0.3">
      <c r="A18" s="98"/>
      <c r="B18" s="99"/>
      <c r="C18" s="99"/>
      <c r="D18" s="100"/>
      <c r="E18" s="104"/>
      <c r="F18" s="104"/>
      <c r="G18" s="104"/>
      <c r="H18" s="105"/>
      <c r="I18" s="105"/>
      <c r="J18" s="105"/>
      <c r="K18" s="105"/>
      <c r="L18" s="105"/>
      <c r="M18" s="105"/>
      <c r="N18" s="105"/>
      <c r="O18" s="105"/>
      <c r="P18" s="106"/>
    </row>
    <row r="19" spans="1:16" ht="33" customHeight="1" x14ac:dyDescent="0.3">
      <c r="A19" s="98"/>
      <c r="B19" s="99"/>
      <c r="C19" s="99"/>
      <c r="D19" s="100"/>
      <c r="E19" s="104"/>
      <c r="F19" s="104"/>
      <c r="G19" s="104"/>
      <c r="H19" s="105"/>
      <c r="I19" s="105"/>
      <c r="J19" s="105"/>
      <c r="K19" s="105"/>
      <c r="L19" s="105"/>
      <c r="M19" s="105"/>
      <c r="N19" s="105"/>
      <c r="O19" s="105"/>
      <c r="P19" s="106"/>
    </row>
    <row r="20" spans="1:16" ht="33" customHeight="1" x14ac:dyDescent="0.3">
      <c r="A20" s="98"/>
      <c r="B20" s="99"/>
      <c r="C20" s="99"/>
      <c r="D20" s="100"/>
      <c r="E20" s="105"/>
      <c r="F20" s="105"/>
      <c r="G20" s="105"/>
      <c r="H20" s="105"/>
      <c r="I20" s="105"/>
      <c r="J20" s="105"/>
      <c r="K20" s="105"/>
      <c r="L20" s="105"/>
      <c r="M20" s="105"/>
      <c r="N20" s="105"/>
      <c r="O20" s="105"/>
      <c r="P20" s="106"/>
    </row>
    <row r="21" spans="1:16" ht="33" customHeight="1" x14ac:dyDescent="0.3">
      <c r="A21" s="98"/>
      <c r="B21" s="99"/>
      <c r="C21" s="99"/>
      <c r="D21" s="100"/>
      <c r="E21" s="105"/>
      <c r="F21" s="105"/>
      <c r="G21" s="105"/>
      <c r="H21" s="105"/>
      <c r="I21" s="105"/>
      <c r="J21" s="105"/>
      <c r="K21" s="105"/>
      <c r="L21" s="105"/>
      <c r="M21" s="105"/>
      <c r="N21" s="105"/>
      <c r="O21" s="105"/>
      <c r="P21" s="106"/>
    </row>
    <row r="22" spans="1:16" ht="33" customHeight="1" x14ac:dyDescent="0.3">
      <c r="A22" s="101"/>
      <c r="B22" s="102"/>
      <c r="C22" s="102"/>
      <c r="D22" s="103"/>
      <c r="E22" s="105"/>
      <c r="F22" s="105"/>
      <c r="G22" s="105"/>
      <c r="H22" s="105"/>
      <c r="I22" s="105"/>
      <c r="J22" s="105"/>
      <c r="K22" s="105"/>
      <c r="L22" s="105"/>
      <c r="M22" s="105"/>
      <c r="N22" s="105"/>
      <c r="O22" s="105"/>
      <c r="P22" s="106"/>
    </row>
    <row r="23" spans="1:16" ht="33" customHeight="1" x14ac:dyDescent="0.3">
      <c r="O23" s="24"/>
    </row>
  </sheetData>
  <mergeCells count="53">
    <mergeCell ref="A1:D1"/>
    <mergeCell ref="I1:P1"/>
    <mergeCell ref="A3:A4"/>
    <mergeCell ref="B3:B4"/>
    <mergeCell ref="C3:C4"/>
    <mergeCell ref="D3:G3"/>
    <mergeCell ref="H3:H4"/>
    <mergeCell ref="I3:J4"/>
    <mergeCell ref="K3:K4"/>
    <mergeCell ref="L3:L4"/>
    <mergeCell ref="M3:O3"/>
    <mergeCell ref="P3:P4"/>
    <mergeCell ref="F4:G4"/>
    <mergeCell ref="F5:G5"/>
    <mergeCell ref="I5:J5"/>
    <mergeCell ref="K5:L5"/>
    <mergeCell ref="F8:G8"/>
    <mergeCell ref="I8:J8"/>
    <mergeCell ref="K8:L8"/>
    <mergeCell ref="F6:G6"/>
    <mergeCell ref="I6:J6"/>
    <mergeCell ref="K6:L6"/>
    <mergeCell ref="F7:G7"/>
    <mergeCell ref="I7:J7"/>
    <mergeCell ref="K7:L7"/>
    <mergeCell ref="F13:G13"/>
    <mergeCell ref="I13:J13"/>
    <mergeCell ref="F9:G9"/>
    <mergeCell ref="I9:J9"/>
    <mergeCell ref="K9:L9"/>
    <mergeCell ref="F10:G10"/>
    <mergeCell ref="I10:J10"/>
    <mergeCell ref="F11:G11"/>
    <mergeCell ref="I11:J11"/>
    <mergeCell ref="F12:G12"/>
    <mergeCell ref="I12:J12"/>
    <mergeCell ref="K10:L10"/>
    <mergeCell ref="K11:L11"/>
    <mergeCell ref="K12:L12"/>
    <mergeCell ref="K13:L13"/>
    <mergeCell ref="F14:G14"/>
    <mergeCell ref="I14:J14"/>
    <mergeCell ref="A17:D22"/>
    <mergeCell ref="E17:P17"/>
    <mergeCell ref="E18:P18"/>
    <mergeCell ref="E19:P19"/>
    <mergeCell ref="E20:P20"/>
    <mergeCell ref="E21:P21"/>
    <mergeCell ref="E22:P22"/>
    <mergeCell ref="F15:G15"/>
    <mergeCell ref="I15:J15"/>
    <mergeCell ref="K15:L15"/>
    <mergeCell ref="K14:L14"/>
  </mergeCells>
  <phoneticPr fontId="1" type="noConversion"/>
  <dataValidations disablePrompts="1" count="1">
    <dataValidation type="list" allowBlank="1" showInputMessage="1" showErrorMessage="1" sqref="M5:O15" xr:uid="{00000000-0002-0000-0600-000000000000}">
      <formula1>"PASS,FAIL,해당없음"</formula1>
    </dataValidation>
  </dataValidations>
  <hyperlinks>
    <hyperlink ref="A1:D1" location="'테스트 목록'!A1" display="단위테스트 ID" xr:uid="{00000000-0004-0000-0600-000000000000}"/>
  </hyperlinks>
  <printOptions horizontalCentered="1"/>
  <pageMargins left="0.39370078740157483" right="0.39370078740157483" top="0.78740157480314965" bottom="0.78740157480314965" header="0.39370078740157483" footer="0.39370078740157483"/>
  <pageSetup paperSize="9" scale="34" fitToHeight="0" orientation="landscape" r:id="rId1"/>
  <headerFooter>
    <oddHeader>&amp;L'21년 불법온라인도박 감시시스템 구축(3차)&amp;R통합테스트결과서</oddHeader>
    <oddFooter>&amp;C&amp;P&amp;R&amp;"맑은 고딕,보통"(주)위세아이텍</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P22"/>
  <sheetViews>
    <sheetView view="pageBreakPreview" topLeftCell="F10" zoomScale="70" zoomScaleNormal="100" zoomScaleSheetLayoutView="70" zoomScalePageLayoutView="80" workbookViewId="0">
      <selection activeCell="W10" sqref="W10"/>
    </sheetView>
  </sheetViews>
  <sheetFormatPr defaultColWidth="5.875" defaultRowHeight="13.5" x14ac:dyDescent="0.3"/>
  <cols>
    <col min="1" max="1" width="7.375" style="27" customWidth="1"/>
    <col min="2" max="2" width="15.5" style="27" customWidth="1"/>
    <col min="3" max="3" width="26.25" style="27" customWidth="1"/>
    <col min="4" max="4" width="22.625" style="27" customWidth="1"/>
    <col min="5" max="7" width="46" style="27" customWidth="1"/>
    <col min="8" max="11" width="28.875" style="32" customWidth="1"/>
    <col min="12" max="12" width="24.875" style="32" customWidth="1"/>
    <col min="13" max="15" width="5.625" style="32" customWidth="1"/>
    <col min="16" max="16" width="17.375" style="24" bestFit="1" customWidth="1"/>
    <col min="17" max="16384" width="5.875" style="24"/>
  </cols>
  <sheetData>
    <row r="1" spans="1:16" s="28" customFormat="1" ht="29.25" customHeight="1" x14ac:dyDescent="0.15">
      <c r="A1" s="88" t="s">
        <v>32</v>
      </c>
      <c r="B1" s="89"/>
      <c r="C1" s="89"/>
      <c r="D1" s="90"/>
      <c r="E1" s="51" t="s">
        <v>750</v>
      </c>
      <c r="F1" s="34" t="s">
        <v>31</v>
      </c>
      <c r="G1" s="52" t="s">
        <v>47</v>
      </c>
      <c r="H1" s="45" t="s">
        <v>21</v>
      </c>
      <c r="I1" s="111"/>
      <c r="J1" s="112"/>
      <c r="K1" s="112"/>
      <c r="L1" s="112"/>
      <c r="M1" s="112"/>
      <c r="N1" s="112"/>
      <c r="O1" s="112"/>
      <c r="P1" s="113"/>
    </row>
    <row r="2" spans="1:16" s="28" customFormat="1" ht="8.25" customHeight="1" x14ac:dyDescent="0.15">
      <c r="A2" s="38"/>
      <c r="B2" s="38"/>
      <c r="C2" s="38"/>
      <c r="D2" s="38"/>
      <c r="E2" s="38"/>
      <c r="F2" s="38"/>
      <c r="G2" s="38"/>
      <c r="H2" s="37"/>
      <c r="I2" s="37"/>
      <c r="J2" s="37"/>
      <c r="K2" s="37"/>
      <c r="L2" s="37"/>
      <c r="M2" s="37"/>
      <c r="N2" s="37"/>
      <c r="O2" s="37"/>
      <c r="P2" s="37"/>
    </row>
    <row r="3" spans="1:16" ht="18.75" customHeight="1" x14ac:dyDescent="0.3">
      <c r="A3" s="74" t="s">
        <v>7</v>
      </c>
      <c r="B3" s="85" t="s">
        <v>22</v>
      </c>
      <c r="C3" s="83" t="s">
        <v>23</v>
      </c>
      <c r="D3" s="74" t="s">
        <v>28</v>
      </c>
      <c r="E3" s="74"/>
      <c r="F3" s="74"/>
      <c r="G3" s="74"/>
      <c r="H3" s="85" t="s">
        <v>15</v>
      </c>
      <c r="I3" s="87" t="s">
        <v>16</v>
      </c>
      <c r="J3" s="87"/>
      <c r="K3" s="85" t="s">
        <v>25</v>
      </c>
      <c r="L3" s="107" t="s">
        <v>19</v>
      </c>
      <c r="M3" s="80" t="s">
        <v>10</v>
      </c>
      <c r="N3" s="81"/>
      <c r="O3" s="82"/>
      <c r="P3" s="83" t="s">
        <v>11</v>
      </c>
    </row>
    <row r="4" spans="1:16" ht="21" customHeight="1" x14ac:dyDescent="0.3">
      <c r="A4" s="74"/>
      <c r="B4" s="86"/>
      <c r="C4" s="84"/>
      <c r="D4" s="50" t="s">
        <v>27</v>
      </c>
      <c r="E4" s="50" t="s">
        <v>29</v>
      </c>
      <c r="F4" s="91" t="s">
        <v>30</v>
      </c>
      <c r="G4" s="92"/>
      <c r="H4" s="86"/>
      <c r="I4" s="87"/>
      <c r="J4" s="87"/>
      <c r="K4" s="86"/>
      <c r="L4" s="109"/>
      <c r="M4" s="34" t="s">
        <v>12</v>
      </c>
      <c r="N4" s="34" t="s">
        <v>13</v>
      </c>
      <c r="O4" s="34" t="s">
        <v>18</v>
      </c>
      <c r="P4" s="84"/>
    </row>
    <row r="5" spans="1:16" ht="80.25" customHeight="1" x14ac:dyDescent="0.3">
      <c r="A5" s="35">
        <v>1</v>
      </c>
      <c r="B5" s="42" t="s">
        <v>24</v>
      </c>
      <c r="C5" s="40" t="s">
        <v>276</v>
      </c>
      <c r="D5" s="44" t="s">
        <v>256</v>
      </c>
      <c r="E5" s="44" t="s">
        <v>71</v>
      </c>
      <c r="F5" s="93" t="s">
        <v>257</v>
      </c>
      <c r="G5" s="94"/>
      <c r="H5" s="29"/>
      <c r="I5" s="75" t="s">
        <v>258</v>
      </c>
      <c r="J5" s="76"/>
      <c r="K5" s="75"/>
      <c r="L5" s="76"/>
      <c r="M5" s="30" t="s">
        <v>755</v>
      </c>
      <c r="N5" s="30" t="s">
        <v>755</v>
      </c>
      <c r="O5" s="30" t="s">
        <v>755</v>
      </c>
      <c r="P5" s="26"/>
    </row>
    <row r="6" spans="1:16" ht="92.25" customHeight="1" x14ac:dyDescent="0.3">
      <c r="A6" s="35">
        <v>2</v>
      </c>
      <c r="B6" s="42"/>
      <c r="C6" s="40"/>
      <c r="D6" s="44"/>
      <c r="E6" s="44"/>
      <c r="F6" s="93" t="s">
        <v>254</v>
      </c>
      <c r="G6" s="94"/>
      <c r="H6" s="29"/>
      <c r="I6" s="75" t="s">
        <v>124</v>
      </c>
      <c r="J6" s="76"/>
      <c r="K6" s="75"/>
      <c r="L6" s="76"/>
      <c r="M6" s="30" t="s">
        <v>755</v>
      </c>
      <c r="N6" s="30" t="s">
        <v>755</v>
      </c>
      <c r="O6" s="30" t="s">
        <v>755</v>
      </c>
      <c r="P6" s="26"/>
    </row>
    <row r="7" spans="1:16" ht="40.5" customHeight="1" x14ac:dyDescent="0.3">
      <c r="A7" s="35">
        <v>3</v>
      </c>
      <c r="B7" s="42"/>
      <c r="C7" s="40"/>
      <c r="D7" s="44"/>
      <c r="E7" s="44"/>
      <c r="F7" s="93" t="s">
        <v>125</v>
      </c>
      <c r="G7" s="94"/>
      <c r="H7" s="29"/>
      <c r="I7" s="75" t="s">
        <v>259</v>
      </c>
      <c r="J7" s="76"/>
      <c r="K7" s="75"/>
      <c r="L7" s="76"/>
      <c r="M7" s="30" t="s">
        <v>755</v>
      </c>
      <c r="N7" s="30" t="s">
        <v>755</v>
      </c>
      <c r="O7" s="30" t="s">
        <v>755</v>
      </c>
      <c r="P7" s="26"/>
    </row>
    <row r="8" spans="1:16" ht="75" customHeight="1" x14ac:dyDescent="0.3">
      <c r="A8" s="35">
        <v>4</v>
      </c>
      <c r="B8" s="42"/>
      <c r="C8" s="40"/>
      <c r="D8" s="44"/>
      <c r="E8" s="44"/>
      <c r="F8" s="93" t="s">
        <v>75</v>
      </c>
      <c r="G8" s="94"/>
      <c r="H8" s="29"/>
      <c r="I8" s="75" t="s">
        <v>260</v>
      </c>
      <c r="J8" s="76"/>
      <c r="K8" s="75"/>
      <c r="L8" s="76"/>
      <c r="M8" s="30" t="s">
        <v>755</v>
      </c>
      <c r="N8" s="30" t="s">
        <v>755</v>
      </c>
      <c r="O8" s="30" t="s">
        <v>755</v>
      </c>
      <c r="P8" s="26"/>
    </row>
    <row r="9" spans="1:16" ht="119.25" customHeight="1" x14ac:dyDescent="0.3">
      <c r="A9" s="35">
        <v>5</v>
      </c>
      <c r="B9" s="42" t="s">
        <v>26</v>
      </c>
      <c r="C9" s="40" t="s">
        <v>277</v>
      </c>
      <c r="D9" s="44"/>
      <c r="E9" s="44" t="s">
        <v>272</v>
      </c>
      <c r="F9" s="93" t="s">
        <v>279</v>
      </c>
      <c r="G9" s="94"/>
      <c r="H9" s="29"/>
      <c r="I9" s="75" t="s">
        <v>280</v>
      </c>
      <c r="J9" s="76"/>
      <c r="K9" s="75"/>
      <c r="L9" s="76"/>
      <c r="M9" s="30" t="s">
        <v>755</v>
      </c>
      <c r="N9" s="30" t="s">
        <v>755</v>
      </c>
      <c r="O9" s="30" t="s">
        <v>755</v>
      </c>
      <c r="P9" s="26"/>
    </row>
    <row r="10" spans="1:16" ht="119.25" customHeight="1" x14ac:dyDescent="0.3">
      <c r="A10" s="35">
        <v>6</v>
      </c>
      <c r="B10" s="42"/>
      <c r="C10" s="40"/>
      <c r="D10" s="44"/>
      <c r="E10" s="44"/>
      <c r="F10" s="93" t="s">
        <v>265</v>
      </c>
      <c r="G10" s="94"/>
      <c r="H10" s="29"/>
      <c r="I10" s="75" t="s">
        <v>281</v>
      </c>
      <c r="J10" s="76"/>
      <c r="K10" s="75"/>
      <c r="L10" s="76"/>
      <c r="M10" s="30" t="s">
        <v>755</v>
      </c>
      <c r="N10" s="30" t="s">
        <v>755</v>
      </c>
      <c r="O10" s="30" t="s">
        <v>755</v>
      </c>
      <c r="P10" s="26"/>
    </row>
    <row r="11" spans="1:16" ht="119.25" customHeight="1" x14ac:dyDescent="0.3">
      <c r="A11" s="35">
        <v>7</v>
      </c>
      <c r="B11" s="42"/>
      <c r="C11" s="40"/>
      <c r="D11" s="44"/>
      <c r="E11" s="44"/>
      <c r="F11" s="93" t="s">
        <v>282</v>
      </c>
      <c r="G11" s="94"/>
      <c r="H11" s="29"/>
      <c r="I11" s="75" t="s">
        <v>283</v>
      </c>
      <c r="J11" s="76"/>
      <c r="K11" s="75"/>
      <c r="L11" s="76"/>
      <c r="M11" s="30" t="s">
        <v>755</v>
      </c>
      <c r="N11" s="30" t="s">
        <v>755</v>
      </c>
      <c r="O11" s="30" t="s">
        <v>755</v>
      </c>
      <c r="P11" s="26"/>
    </row>
    <row r="12" spans="1:16" ht="119.25" customHeight="1" x14ac:dyDescent="0.3">
      <c r="A12" s="35">
        <v>8</v>
      </c>
      <c r="B12" s="42" t="s">
        <v>275</v>
      </c>
      <c r="C12" s="40" t="s">
        <v>278</v>
      </c>
      <c r="D12" s="44"/>
      <c r="E12" s="44"/>
      <c r="F12" s="93" t="s">
        <v>268</v>
      </c>
      <c r="G12" s="94"/>
      <c r="H12" s="29"/>
      <c r="I12" s="75" t="s">
        <v>284</v>
      </c>
      <c r="J12" s="76"/>
      <c r="K12" s="75"/>
      <c r="L12" s="76"/>
      <c r="M12" s="30" t="s">
        <v>755</v>
      </c>
      <c r="N12" s="30" t="s">
        <v>755</v>
      </c>
      <c r="O12" s="30" t="s">
        <v>755</v>
      </c>
      <c r="P12" s="26"/>
    </row>
    <row r="13" spans="1:16" ht="119.25" customHeight="1" x14ac:dyDescent="0.3">
      <c r="A13" s="35">
        <v>9</v>
      </c>
      <c r="B13" s="42"/>
      <c r="C13" s="40"/>
      <c r="D13" s="44"/>
      <c r="E13" s="44"/>
      <c r="F13" s="93" t="s">
        <v>270</v>
      </c>
      <c r="G13" s="94"/>
      <c r="H13" s="29"/>
      <c r="I13" s="75" t="s">
        <v>271</v>
      </c>
      <c r="J13" s="76"/>
      <c r="K13" s="75"/>
      <c r="L13" s="76"/>
      <c r="M13" s="30" t="s">
        <v>755</v>
      </c>
      <c r="N13" s="30" t="s">
        <v>755</v>
      </c>
      <c r="O13" s="30" t="s">
        <v>755</v>
      </c>
      <c r="P13" s="26"/>
    </row>
    <row r="14" spans="1:16" ht="46.5" customHeight="1" x14ac:dyDescent="0.3">
      <c r="A14" s="35"/>
      <c r="B14" s="42"/>
      <c r="C14" s="40"/>
      <c r="D14" s="44"/>
      <c r="E14" s="44"/>
      <c r="F14" s="93"/>
      <c r="G14" s="94"/>
      <c r="H14" s="29"/>
      <c r="I14" s="75"/>
      <c r="J14" s="76"/>
      <c r="K14" s="75"/>
      <c r="L14" s="76"/>
      <c r="M14" s="30"/>
      <c r="N14" s="30"/>
      <c r="O14" s="30"/>
      <c r="P14" s="26"/>
    </row>
    <row r="15" spans="1:16" ht="7.5" customHeight="1" x14ac:dyDescent="0.3">
      <c r="H15" s="31"/>
      <c r="I15" s="31"/>
      <c r="J15" s="31"/>
      <c r="K15" s="31"/>
      <c r="L15" s="31"/>
      <c r="M15" s="31"/>
      <c r="N15" s="31"/>
      <c r="P15" s="33"/>
    </row>
    <row r="16" spans="1:16" ht="33" customHeight="1" x14ac:dyDescent="0.3">
      <c r="A16" s="95" t="s">
        <v>14</v>
      </c>
      <c r="B16" s="96"/>
      <c r="C16" s="96"/>
      <c r="D16" s="97"/>
      <c r="E16" s="104"/>
      <c r="F16" s="104"/>
      <c r="G16" s="104"/>
      <c r="H16" s="105"/>
      <c r="I16" s="105"/>
      <c r="J16" s="105"/>
      <c r="K16" s="105"/>
      <c r="L16" s="105"/>
      <c r="M16" s="105"/>
      <c r="N16" s="105"/>
      <c r="O16" s="105"/>
      <c r="P16" s="106"/>
    </row>
    <row r="17" spans="1:16" ht="33" customHeight="1" x14ac:dyDescent="0.3">
      <c r="A17" s="98"/>
      <c r="B17" s="99"/>
      <c r="C17" s="99"/>
      <c r="D17" s="100"/>
      <c r="E17" s="104"/>
      <c r="F17" s="104"/>
      <c r="G17" s="104"/>
      <c r="H17" s="105"/>
      <c r="I17" s="105"/>
      <c r="J17" s="105"/>
      <c r="K17" s="105"/>
      <c r="L17" s="105"/>
      <c r="M17" s="105"/>
      <c r="N17" s="105"/>
      <c r="O17" s="105"/>
      <c r="P17" s="106"/>
    </row>
    <row r="18" spans="1:16" ht="33" customHeight="1" x14ac:dyDescent="0.3">
      <c r="A18" s="98"/>
      <c r="B18" s="99"/>
      <c r="C18" s="99"/>
      <c r="D18" s="100"/>
      <c r="E18" s="104"/>
      <c r="F18" s="104"/>
      <c r="G18" s="104"/>
      <c r="H18" s="105"/>
      <c r="I18" s="105"/>
      <c r="J18" s="105"/>
      <c r="K18" s="105"/>
      <c r="L18" s="105"/>
      <c r="M18" s="105"/>
      <c r="N18" s="105"/>
      <c r="O18" s="105"/>
      <c r="P18" s="106"/>
    </row>
    <row r="19" spans="1:16" ht="33" customHeight="1" x14ac:dyDescent="0.3">
      <c r="A19" s="98"/>
      <c r="B19" s="99"/>
      <c r="C19" s="99"/>
      <c r="D19" s="100"/>
      <c r="E19" s="105"/>
      <c r="F19" s="105"/>
      <c r="G19" s="105"/>
      <c r="H19" s="105"/>
      <c r="I19" s="105"/>
      <c r="J19" s="105"/>
      <c r="K19" s="105"/>
      <c r="L19" s="105"/>
      <c r="M19" s="105"/>
      <c r="N19" s="105"/>
      <c r="O19" s="105"/>
      <c r="P19" s="106"/>
    </row>
    <row r="20" spans="1:16" ht="33" customHeight="1" x14ac:dyDescent="0.3">
      <c r="A20" s="98"/>
      <c r="B20" s="99"/>
      <c r="C20" s="99"/>
      <c r="D20" s="100"/>
      <c r="E20" s="105"/>
      <c r="F20" s="105"/>
      <c r="G20" s="105"/>
      <c r="H20" s="105"/>
      <c r="I20" s="105"/>
      <c r="J20" s="105"/>
      <c r="K20" s="105"/>
      <c r="L20" s="105"/>
      <c r="M20" s="105"/>
      <c r="N20" s="105"/>
      <c r="O20" s="105"/>
      <c r="P20" s="106"/>
    </row>
    <row r="21" spans="1:16" ht="33" customHeight="1" x14ac:dyDescent="0.3">
      <c r="A21" s="101"/>
      <c r="B21" s="102"/>
      <c r="C21" s="102"/>
      <c r="D21" s="103"/>
      <c r="E21" s="105"/>
      <c r="F21" s="105"/>
      <c r="G21" s="105"/>
      <c r="H21" s="105"/>
      <c r="I21" s="105"/>
      <c r="J21" s="105"/>
      <c r="K21" s="105"/>
      <c r="L21" s="105"/>
      <c r="M21" s="105"/>
      <c r="N21" s="105"/>
      <c r="O21" s="105"/>
      <c r="P21" s="106"/>
    </row>
    <row r="22" spans="1:16" ht="33" customHeight="1" x14ac:dyDescent="0.3">
      <c r="O22" s="24"/>
    </row>
  </sheetData>
  <mergeCells count="50">
    <mergeCell ref="A1:D1"/>
    <mergeCell ref="I1:P1"/>
    <mergeCell ref="A3:A4"/>
    <mergeCell ref="B3:B4"/>
    <mergeCell ref="C3:C4"/>
    <mergeCell ref="D3:G3"/>
    <mergeCell ref="H3:H4"/>
    <mergeCell ref="I3:J4"/>
    <mergeCell ref="K3:K4"/>
    <mergeCell ref="L3:L4"/>
    <mergeCell ref="M3:O3"/>
    <mergeCell ref="P3:P4"/>
    <mergeCell ref="F4:G4"/>
    <mergeCell ref="F5:G5"/>
    <mergeCell ref="I5:J5"/>
    <mergeCell ref="K5:L5"/>
    <mergeCell ref="F8:G8"/>
    <mergeCell ref="I8:J8"/>
    <mergeCell ref="K8:L8"/>
    <mergeCell ref="F6:G6"/>
    <mergeCell ref="I6:J6"/>
    <mergeCell ref="K6:L6"/>
    <mergeCell ref="F7:G7"/>
    <mergeCell ref="I7:J7"/>
    <mergeCell ref="K7:L7"/>
    <mergeCell ref="F9:G9"/>
    <mergeCell ref="I9:J9"/>
    <mergeCell ref="F10:G10"/>
    <mergeCell ref="I10:J10"/>
    <mergeCell ref="F11:G11"/>
    <mergeCell ref="I11:J11"/>
    <mergeCell ref="F12:G12"/>
    <mergeCell ref="I12:J12"/>
    <mergeCell ref="F13:G13"/>
    <mergeCell ref="I13:J13"/>
    <mergeCell ref="F14:G14"/>
    <mergeCell ref="I14:J14"/>
    <mergeCell ref="K14:L14"/>
    <mergeCell ref="A16:D21"/>
    <mergeCell ref="E16:P16"/>
    <mergeCell ref="E17:P17"/>
    <mergeCell ref="E18:P18"/>
    <mergeCell ref="E19:P19"/>
    <mergeCell ref="E20:P20"/>
    <mergeCell ref="E21:P21"/>
    <mergeCell ref="K9:L9"/>
    <mergeCell ref="K10:L10"/>
    <mergeCell ref="K11:L11"/>
    <mergeCell ref="K12:L12"/>
    <mergeCell ref="K13:L13"/>
  </mergeCells>
  <phoneticPr fontId="1" type="noConversion"/>
  <dataValidations disablePrompts="1" count="1">
    <dataValidation type="list" allowBlank="1" showInputMessage="1" showErrorMessage="1" sqref="M5:O14" xr:uid="{00000000-0002-0000-0700-000000000000}">
      <formula1>"PASS,FAIL,해당없음"</formula1>
    </dataValidation>
  </dataValidations>
  <hyperlinks>
    <hyperlink ref="A1:D1" location="'테스트 목록'!A1" display="단위테스트 ID" xr:uid="{00000000-0004-0000-0700-000000000000}"/>
  </hyperlinks>
  <printOptions horizontalCentered="1"/>
  <pageMargins left="0.39370078740157483" right="0.39370078740157483" top="0.78740157480314965" bottom="0.78740157480314965" header="0.39370078740157483" footer="0.39370078740157483"/>
  <pageSetup paperSize="9" scale="34" fitToHeight="0" orientation="landscape" r:id="rId1"/>
  <headerFooter>
    <oddHeader>&amp;L'21년 불법온라인도박 감시시스템 구축(3차)&amp;R통합테스트결과서</oddHeader>
    <oddFooter>&amp;C&amp;P&amp;R&amp;"맑은 고딕,보통"(주)위세아이텍</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P124"/>
  <sheetViews>
    <sheetView view="pageBreakPreview" topLeftCell="D109" zoomScale="70" zoomScaleNormal="100" zoomScaleSheetLayoutView="70" zoomScalePageLayoutView="80" workbookViewId="0">
      <selection activeCell="W10" sqref="W10"/>
    </sheetView>
  </sheetViews>
  <sheetFormatPr defaultColWidth="5.875" defaultRowHeight="13.5" x14ac:dyDescent="0.3"/>
  <cols>
    <col min="1" max="1" width="7.375" style="27" customWidth="1"/>
    <col min="2" max="2" width="15.5" style="27" customWidth="1"/>
    <col min="3" max="3" width="38" style="27" customWidth="1"/>
    <col min="4" max="4" width="22.625" style="27" customWidth="1"/>
    <col min="5" max="7" width="46" style="27" customWidth="1"/>
    <col min="8" max="11" width="28.875" style="32" customWidth="1"/>
    <col min="12" max="12" width="24.875" style="32" customWidth="1"/>
    <col min="13" max="15" width="5.625" style="32" customWidth="1"/>
    <col min="16" max="16" width="17.375" style="24" bestFit="1" customWidth="1"/>
    <col min="17" max="16384" width="5.875" style="24"/>
  </cols>
  <sheetData>
    <row r="1" spans="1:16" s="28" customFormat="1" ht="29.25" customHeight="1" x14ac:dyDescent="0.15">
      <c r="A1" s="88" t="s">
        <v>32</v>
      </c>
      <c r="B1" s="89"/>
      <c r="C1" s="89"/>
      <c r="D1" s="90"/>
      <c r="E1" s="51" t="s">
        <v>749</v>
      </c>
      <c r="F1" s="34" t="s">
        <v>31</v>
      </c>
      <c r="G1" s="52" t="s">
        <v>48</v>
      </c>
      <c r="H1" s="45" t="s">
        <v>21</v>
      </c>
      <c r="I1" s="111"/>
      <c r="J1" s="112"/>
      <c r="K1" s="112"/>
      <c r="L1" s="112"/>
      <c r="M1" s="112"/>
      <c r="N1" s="112"/>
      <c r="O1" s="112"/>
      <c r="P1" s="113"/>
    </row>
    <row r="2" spans="1:16" s="28" customFormat="1" ht="8.25" customHeight="1" x14ac:dyDescent="0.15">
      <c r="A2" s="38"/>
      <c r="B2" s="38"/>
      <c r="C2" s="38"/>
      <c r="D2" s="38"/>
      <c r="E2" s="38"/>
      <c r="F2" s="38"/>
      <c r="G2" s="38"/>
      <c r="H2" s="37"/>
      <c r="I2" s="37"/>
      <c r="J2" s="37"/>
      <c r="K2" s="37"/>
      <c r="L2" s="37"/>
      <c r="M2" s="37"/>
      <c r="N2" s="37"/>
      <c r="O2" s="37"/>
      <c r="P2" s="37"/>
    </row>
    <row r="3" spans="1:16" ht="18.75" customHeight="1" x14ac:dyDescent="0.3">
      <c r="A3" s="74" t="s">
        <v>7</v>
      </c>
      <c r="B3" s="85" t="s">
        <v>22</v>
      </c>
      <c r="C3" s="83" t="s">
        <v>23</v>
      </c>
      <c r="D3" s="74" t="s">
        <v>28</v>
      </c>
      <c r="E3" s="74"/>
      <c r="F3" s="74"/>
      <c r="G3" s="74"/>
      <c r="H3" s="85" t="s">
        <v>15</v>
      </c>
      <c r="I3" s="87" t="s">
        <v>16</v>
      </c>
      <c r="J3" s="87"/>
      <c r="K3" s="85" t="s">
        <v>25</v>
      </c>
      <c r="L3" s="107" t="s">
        <v>19</v>
      </c>
      <c r="M3" s="80" t="s">
        <v>10</v>
      </c>
      <c r="N3" s="81"/>
      <c r="O3" s="82"/>
      <c r="P3" s="83" t="s">
        <v>11</v>
      </c>
    </row>
    <row r="4" spans="1:16" ht="21" customHeight="1" x14ac:dyDescent="0.3">
      <c r="A4" s="74"/>
      <c r="B4" s="86"/>
      <c r="C4" s="84"/>
      <c r="D4" s="50" t="s">
        <v>27</v>
      </c>
      <c r="E4" s="50" t="s">
        <v>29</v>
      </c>
      <c r="F4" s="91" t="s">
        <v>30</v>
      </c>
      <c r="G4" s="92"/>
      <c r="H4" s="86"/>
      <c r="I4" s="87"/>
      <c r="J4" s="87"/>
      <c r="K4" s="86"/>
      <c r="L4" s="109"/>
      <c r="M4" s="34" t="s">
        <v>12</v>
      </c>
      <c r="N4" s="34" t="s">
        <v>13</v>
      </c>
      <c r="O4" s="34" t="s">
        <v>18</v>
      </c>
      <c r="P4" s="84"/>
    </row>
    <row r="5" spans="1:16" ht="80.25" customHeight="1" x14ac:dyDescent="0.3">
      <c r="A5" s="35">
        <v>1</v>
      </c>
      <c r="B5" s="42" t="s">
        <v>24</v>
      </c>
      <c r="C5" s="40" t="s">
        <v>378</v>
      </c>
      <c r="D5" s="44" t="s">
        <v>443</v>
      </c>
      <c r="E5" s="44" t="s">
        <v>444</v>
      </c>
      <c r="F5" s="93" t="s">
        <v>287</v>
      </c>
      <c r="G5" s="94"/>
      <c r="H5" s="29"/>
      <c r="I5" s="75" t="s">
        <v>288</v>
      </c>
      <c r="J5" s="76"/>
      <c r="K5" s="75"/>
      <c r="L5" s="76"/>
      <c r="M5" s="30" t="s">
        <v>755</v>
      </c>
      <c r="N5" s="30" t="s">
        <v>755</v>
      </c>
      <c r="O5" s="30" t="s">
        <v>755</v>
      </c>
      <c r="P5" s="26"/>
    </row>
    <row r="6" spans="1:16" ht="80.25" customHeight="1" x14ac:dyDescent="0.3">
      <c r="A6" s="35">
        <v>2</v>
      </c>
      <c r="B6" s="42"/>
      <c r="C6" s="40"/>
      <c r="D6" s="44"/>
      <c r="E6" s="44"/>
      <c r="F6" s="93" t="s">
        <v>132</v>
      </c>
      <c r="G6" s="94"/>
      <c r="H6" s="29"/>
      <c r="I6" s="75" t="s">
        <v>146</v>
      </c>
      <c r="J6" s="76"/>
      <c r="K6" s="75"/>
      <c r="L6" s="76"/>
      <c r="M6" s="30" t="s">
        <v>755</v>
      </c>
      <c r="N6" s="30" t="s">
        <v>755</v>
      </c>
      <c r="O6" s="30" t="s">
        <v>755</v>
      </c>
      <c r="P6" s="26"/>
    </row>
    <row r="7" spans="1:16" ht="80.25" customHeight="1" x14ac:dyDescent="0.3">
      <c r="A7" s="35">
        <v>3</v>
      </c>
      <c r="B7" s="42"/>
      <c r="C7" s="40"/>
      <c r="D7" s="44"/>
      <c r="E7" s="44"/>
      <c r="F7" s="93" t="s">
        <v>177</v>
      </c>
      <c r="G7" s="94"/>
      <c r="H7" s="29"/>
      <c r="I7" s="75" t="s">
        <v>289</v>
      </c>
      <c r="J7" s="76"/>
      <c r="K7" s="75"/>
      <c r="L7" s="76"/>
      <c r="M7" s="30" t="s">
        <v>755</v>
      </c>
      <c r="N7" s="30" t="s">
        <v>755</v>
      </c>
      <c r="O7" s="30" t="s">
        <v>755</v>
      </c>
      <c r="P7" s="26"/>
    </row>
    <row r="8" spans="1:16" ht="80.25" customHeight="1" x14ac:dyDescent="0.3">
      <c r="A8" s="35">
        <v>4</v>
      </c>
      <c r="B8" s="42"/>
      <c r="C8" s="40"/>
      <c r="D8" s="44"/>
      <c r="E8" s="44"/>
      <c r="F8" s="93" t="s">
        <v>149</v>
      </c>
      <c r="G8" s="94"/>
      <c r="H8" s="29"/>
      <c r="I8" s="75" t="s">
        <v>290</v>
      </c>
      <c r="J8" s="76"/>
      <c r="K8" s="75"/>
      <c r="L8" s="76"/>
      <c r="M8" s="30" t="s">
        <v>755</v>
      </c>
      <c r="N8" s="30" t="s">
        <v>755</v>
      </c>
      <c r="O8" s="30" t="s">
        <v>755</v>
      </c>
      <c r="P8" s="26"/>
    </row>
    <row r="9" spans="1:16" ht="80.25" customHeight="1" x14ac:dyDescent="0.3">
      <c r="A9" s="35">
        <v>5</v>
      </c>
      <c r="B9" s="42"/>
      <c r="C9" s="40"/>
      <c r="D9" s="44"/>
      <c r="E9" s="44"/>
      <c r="F9" s="93" t="s">
        <v>291</v>
      </c>
      <c r="G9" s="94"/>
      <c r="H9" s="29"/>
      <c r="I9" s="75" t="s">
        <v>152</v>
      </c>
      <c r="J9" s="76"/>
      <c r="K9" s="75"/>
      <c r="L9" s="76"/>
      <c r="M9" s="30" t="s">
        <v>755</v>
      </c>
      <c r="N9" s="30" t="s">
        <v>755</v>
      </c>
      <c r="O9" s="30" t="s">
        <v>755</v>
      </c>
      <c r="P9" s="26"/>
    </row>
    <row r="10" spans="1:16" ht="80.25" customHeight="1" x14ac:dyDescent="0.3">
      <c r="A10" s="35">
        <v>6</v>
      </c>
      <c r="B10" s="42"/>
      <c r="C10" s="40"/>
      <c r="D10" s="44"/>
      <c r="E10" s="44"/>
      <c r="F10" s="93" t="s">
        <v>293</v>
      </c>
      <c r="G10" s="94"/>
      <c r="H10" s="29"/>
      <c r="I10" s="75" t="s">
        <v>295</v>
      </c>
      <c r="J10" s="76"/>
      <c r="K10" s="75"/>
      <c r="L10" s="76"/>
      <c r="M10" s="30" t="s">
        <v>755</v>
      </c>
      <c r="N10" s="30" t="s">
        <v>755</v>
      </c>
      <c r="O10" s="30" t="s">
        <v>755</v>
      </c>
      <c r="P10" s="26"/>
    </row>
    <row r="11" spans="1:16" ht="80.25" customHeight="1" x14ac:dyDescent="0.3">
      <c r="A11" s="35">
        <v>7</v>
      </c>
      <c r="B11" s="42" t="s">
        <v>26</v>
      </c>
      <c r="C11" s="40" t="s">
        <v>379</v>
      </c>
      <c r="D11" s="44" t="s">
        <v>443</v>
      </c>
      <c r="E11" s="44" t="s">
        <v>445</v>
      </c>
      <c r="F11" s="93" t="s">
        <v>296</v>
      </c>
      <c r="G11" s="94"/>
      <c r="H11" s="29"/>
      <c r="I11" s="75" t="s">
        <v>145</v>
      </c>
      <c r="J11" s="76"/>
      <c r="K11" s="75"/>
      <c r="L11" s="76"/>
      <c r="M11" s="30" t="s">
        <v>755</v>
      </c>
      <c r="N11" s="30" t="s">
        <v>755</v>
      </c>
      <c r="O11" s="30" t="s">
        <v>755</v>
      </c>
      <c r="P11" s="26"/>
    </row>
    <row r="12" spans="1:16" ht="80.25" customHeight="1" x14ac:dyDescent="0.3">
      <c r="A12" s="35">
        <v>8</v>
      </c>
      <c r="B12" s="42"/>
      <c r="C12" s="40"/>
      <c r="D12" s="44"/>
      <c r="E12" s="44"/>
      <c r="F12" s="93" t="s">
        <v>297</v>
      </c>
      <c r="G12" s="94"/>
      <c r="H12" s="29"/>
      <c r="I12" s="75" t="s">
        <v>146</v>
      </c>
      <c r="J12" s="76"/>
      <c r="K12" s="75"/>
      <c r="L12" s="76"/>
      <c r="M12" s="30" t="s">
        <v>755</v>
      </c>
      <c r="N12" s="30" t="s">
        <v>755</v>
      </c>
      <c r="O12" s="30" t="s">
        <v>755</v>
      </c>
      <c r="P12" s="26"/>
    </row>
    <row r="13" spans="1:16" ht="80.25" customHeight="1" x14ac:dyDescent="0.3">
      <c r="A13" s="35">
        <v>9</v>
      </c>
      <c r="B13" s="42"/>
      <c r="C13" s="40"/>
      <c r="D13" s="44"/>
      <c r="E13" s="44"/>
      <c r="F13" s="93" t="s">
        <v>134</v>
      </c>
      <c r="G13" s="94"/>
      <c r="H13" s="29"/>
      <c r="I13" s="75" t="s">
        <v>289</v>
      </c>
      <c r="J13" s="76"/>
      <c r="K13" s="75"/>
      <c r="L13" s="76"/>
      <c r="M13" s="30" t="s">
        <v>755</v>
      </c>
      <c r="N13" s="30" t="s">
        <v>755</v>
      </c>
      <c r="O13" s="30" t="s">
        <v>755</v>
      </c>
      <c r="P13" s="26"/>
    </row>
    <row r="14" spans="1:16" ht="80.25" customHeight="1" x14ac:dyDescent="0.3">
      <c r="A14" s="35">
        <v>10</v>
      </c>
      <c r="B14" s="42"/>
      <c r="C14" s="40"/>
      <c r="D14" s="44"/>
      <c r="E14" s="44"/>
      <c r="F14" s="93" t="s">
        <v>149</v>
      </c>
      <c r="G14" s="94"/>
      <c r="H14" s="29"/>
      <c r="I14" s="75" t="s">
        <v>298</v>
      </c>
      <c r="J14" s="76"/>
      <c r="K14" s="75"/>
      <c r="L14" s="76"/>
      <c r="M14" s="30" t="s">
        <v>755</v>
      </c>
      <c r="N14" s="30" t="s">
        <v>755</v>
      </c>
      <c r="O14" s="30" t="s">
        <v>755</v>
      </c>
      <c r="P14" s="26"/>
    </row>
    <row r="15" spans="1:16" ht="80.25" customHeight="1" x14ac:dyDescent="0.3">
      <c r="A15" s="35">
        <v>11</v>
      </c>
      <c r="B15" s="42"/>
      <c r="C15" s="40"/>
      <c r="D15" s="44"/>
      <c r="E15" s="44"/>
      <c r="F15" s="93" t="s">
        <v>299</v>
      </c>
      <c r="G15" s="94"/>
      <c r="H15" s="29"/>
      <c r="I15" s="75" t="s">
        <v>152</v>
      </c>
      <c r="J15" s="76"/>
      <c r="K15" s="75"/>
      <c r="L15" s="76"/>
      <c r="M15" s="30" t="s">
        <v>755</v>
      </c>
      <c r="N15" s="30" t="s">
        <v>755</v>
      </c>
      <c r="O15" s="30" t="s">
        <v>755</v>
      </c>
      <c r="P15" s="26"/>
    </row>
    <row r="16" spans="1:16" ht="80.25" customHeight="1" x14ac:dyDescent="0.3">
      <c r="A16" s="35">
        <v>12</v>
      </c>
      <c r="B16" s="42"/>
      <c r="C16" s="40"/>
      <c r="D16" s="44"/>
      <c r="E16" s="44"/>
      <c r="F16" s="93" t="s">
        <v>300</v>
      </c>
      <c r="G16" s="94"/>
      <c r="H16" s="29"/>
      <c r="I16" s="75" t="s">
        <v>301</v>
      </c>
      <c r="J16" s="76"/>
      <c r="K16" s="75"/>
      <c r="L16" s="76"/>
      <c r="M16" s="30" t="s">
        <v>755</v>
      </c>
      <c r="N16" s="30" t="s">
        <v>755</v>
      </c>
      <c r="O16" s="30" t="s">
        <v>755</v>
      </c>
      <c r="P16" s="26"/>
    </row>
    <row r="17" spans="1:16" ht="80.25" customHeight="1" x14ac:dyDescent="0.3">
      <c r="A17" s="35">
        <v>13</v>
      </c>
      <c r="B17" s="42"/>
      <c r="C17" s="40"/>
      <c r="D17" s="44"/>
      <c r="E17" s="44"/>
      <c r="F17" s="93" t="s">
        <v>155</v>
      </c>
      <c r="G17" s="94"/>
      <c r="H17" s="29"/>
      <c r="I17" s="75" t="s">
        <v>156</v>
      </c>
      <c r="J17" s="76"/>
      <c r="K17" s="75"/>
      <c r="L17" s="76"/>
      <c r="M17" s="30" t="s">
        <v>755</v>
      </c>
      <c r="N17" s="30" t="s">
        <v>755</v>
      </c>
      <c r="O17" s="30" t="s">
        <v>755</v>
      </c>
      <c r="P17" s="26"/>
    </row>
    <row r="18" spans="1:16" ht="80.25" customHeight="1" x14ac:dyDescent="0.3">
      <c r="A18" s="35">
        <v>14</v>
      </c>
      <c r="B18" s="42"/>
      <c r="C18" s="40"/>
      <c r="D18" s="44"/>
      <c r="E18" s="44"/>
      <c r="F18" s="93" t="s">
        <v>157</v>
      </c>
      <c r="G18" s="94"/>
      <c r="H18" s="29"/>
      <c r="I18" s="75" t="s">
        <v>302</v>
      </c>
      <c r="J18" s="76"/>
      <c r="K18" s="75"/>
      <c r="L18" s="76"/>
      <c r="M18" s="30" t="s">
        <v>755</v>
      </c>
      <c r="N18" s="30" t="s">
        <v>755</v>
      </c>
      <c r="O18" s="30" t="s">
        <v>755</v>
      </c>
      <c r="P18" s="26"/>
    </row>
    <row r="19" spans="1:16" ht="80.25" customHeight="1" x14ac:dyDescent="0.3">
      <c r="A19" s="35">
        <v>15</v>
      </c>
      <c r="B19" s="42" t="s">
        <v>34</v>
      </c>
      <c r="C19" s="40" t="s">
        <v>426</v>
      </c>
      <c r="D19" s="44" t="s">
        <v>443</v>
      </c>
      <c r="E19" s="44" t="s">
        <v>446</v>
      </c>
      <c r="F19" s="93" t="s">
        <v>303</v>
      </c>
      <c r="G19" s="94"/>
      <c r="H19" s="29"/>
      <c r="I19" s="75" t="s">
        <v>304</v>
      </c>
      <c r="J19" s="76"/>
      <c r="K19" s="75"/>
      <c r="L19" s="76"/>
      <c r="M19" s="30" t="s">
        <v>755</v>
      </c>
      <c r="N19" s="30" t="s">
        <v>755</v>
      </c>
      <c r="O19" s="30" t="s">
        <v>755</v>
      </c>
      <c r="P19" s="26"/>
    </row>
    <row r="20" spans="1:16" ht="80.25" customHeight="1" x14ac:dyDescent="0.3">
      <c r="A20" s="35">
        <v>16</v>
      </c>
      <c r="B20" s="42"/>
      <c r="C20" s="40"/>
      <c r="D20" s="44"/>
      <c r="E20" s="44"/>
      <c r="F20" s="93" t="s">
        <v>393</v>
      </c>
      <c r="G20" s="94"/>
      <c r="H20" s="29"/>
      <c r="I20" s="75" t="s">
        <v>394</v>
      </c>
      <c r="J20" s="76"/>
      <c r="K20" s="75"/>
      <c r="L20" s="76"/>
      <c r="M20" s="30" t="s">
        <v>755</v>
      </c>
      <c r="N20" s="30" t="s">
        <v>755</v>
      </c>
      <c r="O20" s="30" t="s">
        <v>755</v>
      </c>
      <c r="P20" s="26"/>
    </row>
    <row r="21" spans="1:16" ht="80.25" customHeight="1" x14ac:dyDescent="0.3">
      <c r="A21" s="35">
        <v>17</v>
      </c>
      <c r="B21" s="42"/>
      <c r="C21" s="40"/>
      <c r="D21" s="44"/>
      <c r="E21" s="44"/>
      <c r="F21" s="93" t="s">
        <v>387</v>
      </c>
      <c r="G21" s="94"/>
      <c r="H21" s="29"/>
      <c r="I21" s="75" t="s">
        <v>388</v>
      </c>
      <c r="J21" s="76"/>
      <c r="K21" s="75"/>
      <c r="L21" s="76"/>
      <c r="M21" s="30" t="s">
        <v>755</v>
      </c>
      <c r="N21" s="30" t="s">
        <v>755</v>
      </c>
      <c r="O21" s="30" t="s">
        <v>755</v>
      </c>
      <c r="P21" s="26"/>
    </row>
    <row r="22" spans="1:16" ht="136.5" customHeight="1" x14ac:dyDescent="0.3">
      <c r="A22" s="35">
        <v>18</v>
      </c>
      <c r="B22" s="42"/>
      <c r="C22" s="40"/>
      <c r="D22" s="44"/>
      <c r="E22" s="44"/>
      <c r="F22" s="93" t="s">
        <v>389</v>
      </c>
      <c r="G22" s="94"/>
      <c r="H22" s="29"/>
      <c r="I22" s="75" t="s">
        <v>390</v>
      </c>
      <c r="J22" s="76"/>
      <c r="K22" s="75"/>
      <c r="L22" s="76"/>
      <c r="M22" s="30" t="s">
        <v>755</v>
      </c>
      <c r="N22" s="30" t="s">
        <v>755</v>
      </c>
      <c r="O22" s="30" t="s">
        <v>755</v>
      </c>
      <c r="P22" s="26"/>
    </row>
    <row r="23" spans="1:16" ht="80.25" customHeight="1" x14ac:dyDescent="0.3">
      <c r="A23" s="35">
        <v>19</v>
      </c>
      <c r="B23" s="42"/>
      <c r="C23" s="40"/>
      <c r="D23" s="44"/>
      <c r="E23" s="44"/>
      <c r="F23" s="93" t="s">
        <v>391</v>
      </c>
      <c r="G23" s="94"/>
      <c r="H23" s="29"/>
      <c r="I23" s="75" t="s">
        <v>392</v>
      </c>
      <c r="J23" s="76"/>
      <c r="K23" s="75"/>
      <c r="L23" s="76"/>
      <c r="M23" s="30" t="s">
        <v>755</v>
      </c>
      <c r="N23" s="30" t="s">
        <v>755</v>
      </c>
      <c r="O23" s="30" t="s">
        <v>755</v>
      </c>
      <c r="P23" s="26"/>
    </row>
    <row r="24" spans="1:16" ht="80.25" customHeight="1" x14ac:dyDescent="0.3">
      <c r="A24" s="35">
        <v>20</v>
      </c>
      <c r="B24" s="42" t="s">
        <v>428</v>
      </c>
      <c r="C24" s="40" t="s">
        <v>425</v>
      </c>
      <c r="D24" s="44" t="s">
        <v>443</v>
      </c>
      <c r="E24" s="44" t="s">
        <v>447</v>
      </c>
      <c r="F24" s="93" t="s">
        <v>161</v>
      </c>
      <c r="G24" s="94"/>
      <c r="H24" s="29"/>
      <c r="I24" s="75" t="s">
        <v>162</v>
      </c>
      <c r="J24" s="76"/>
      <c r="K24" s="75"/>
      <c r="L24" s="76"/>
      <c r="M24" s="30" t="s">
        <v>755</v>
      </c>
      <c r="N24" s="30" t="s">
        <v>755</v>
      </c>
      <c r="O24" s="30" t="s">
        <v>755</v>
      </c>
      <c r="P24" s="26"/>
    </row>
    <row r="25" spans="1:16" ht="80.25" customHeight="1" x14ac:dyDescent="0.3">
      <c r="A25" s="35">
        <v>21</v>
      </c>
      <c r="B25" s="42"/>
      <c r="C25" s="40"/>
      <c r="D25" s="44"/>
      <c r="E25" s="44"/>
      <c r="F25" s="93" t="s">
        <v>403</v>
      </c>
      <c r="G25" s="94"/>
      <c r="H25" s="29"/>
      <c r="I25" s="75" t="s">
        <v>404</v>
      </c>
      <c r="J25" s="76"/>
      <c r="K25" s="75"/>
      <c r="L25" s="76"/>
      <c r="M25" s="30" t="s">
        <v>755</v>
      </c>
      <c r="N25" s="30" t="s">
        <v>755</v>
      </c>
      <c r="O25" s="30" t="s">
        <v>755</v>
      </c>
      <c r="P25" s="26"/>
    </row>
    <row r="26" spans="1:16" ht="80.25" customHeight="1" x14ac:dyDescent="0.3">
      <c r="A26" s="35">
        <v>22</v>
      </c>
      <c r="B26" s="42"/>
      <c r="C26" s="40"/>
      <c r="D26" s="44"/>
      <c r="E26" s="44"/>
      <c r="F26" s="93" t="s">
        <v>405</v>
      </c>
      <c r="G26" s="94"/>
      <c r="H26" s="29"/>
      <c r="I26" s="75" t="s">
        <v>406</v>
      </c>
      <c r="J26" s="76"/>
      <c r="K26" s="75"/>
      <c r="L26" s="76"/>
      <c r="M26" s="30" t="s">
        <v>755</v>
      </c>
      <c r="N26" s="30" t="s">
        <v>755</v>
      </c>
      <c r="O26" s="30" t="s">
        <v>755</v>
      </c>
      <c r="P26" s="26"/>
    </row>
    <row r="27" spans="1:16" ht="80.25" customHeight="1" x14ac:dyDescent="0.3">
      <c r="A27" s="35">
        <v>23</v>
      </c>
      <c r="B27" s="42"/>
      <c r="C27" s="40"/>
      <c r="D27" s="44"/>
      <c r="E27" s="44"/>
      <c r="F27" s="93" t="s">
        <v>408</v>
      </c>
      <c r="G27" s="94"/>
      <c r="H27" s="29"/>
      <c r="I27" s="75" t="s">
        <v>388</v>
      </c>
      <c r="J27" s="76"/>
      <c r="K27" s="75"/>
      <c r="L27" s="76"/>
      <c r="M27" s="30" t="s">
        <v>755</v>
      </c>
      <c r="N27" s="30" t="s">
        <v>755</v>
      </c>
      <c r="O27" s="30" t="s">
        <v>755</v>
      </c>
      <c r="P27" s="26"/>
    </row>
    <row r="28" spans="1:16" ht="80.25" customHeight="1" x14ac:dyDescent="0.3">
      <c r="A28" s="35">
        <v>24</v>
      </c>
      <c r="B28" s="42"/>
      <c r="C28" s="40"/>
      <c r="D28" s="44"/>
      <c r="E28" s="44"/>
      <c r="F28" s="93" t="s">
        <v>410</v>
      </c>
      <c r="G28" s="94"/>
      <c r="H28" s="29"/>
      <c r="I28" s="75" t="s">
        <v>411</v>
      </c>
      <c r="J28" s="76"/>
      <c r="K28" s="75"/>
      <c r="L28" s="76"/>
      <c r="M28" s="30" t="s">
        <v>755</v>
      </c>
      <c r="N28" s="30" t="s">
        <v>755</v>
      </c>
      <c r="O28" s="30" t="s">
        <v>755</v>
      </c>
      <c r="P28" s="26"/>
    </row>
    <row r="29" spans="1:16" ht="80.25" customHeight="1" x14ac:dyDescent="0.3">
      <c r="A29" s="35">
        <v>25</v>
      </c>
      <c r="B29" s="42"/>
      <c r="C29" s="40"/>
      <c r="D29" s="44"/>
      <c r="E29" s="44"/>
      <c r="F29" s="93" t="s">
        <v>391</v>
      </c>
      <c r="G29" s="94"/>
      <c r="H29" s="29"/>
      <c r="I29" s="75" t="s">
        <v>412</v>
      </c>
      <c r="J29" s="76"/>
      <c r="K29" s="75"/>
      <c r="L29" s="76"/>
      <c r="M29" s="30" t="s">
        <v>755</v>
      </c>
      <c r="N29" s="30" t="s">
        <v>755</v>
      </c>
      <c r="O29" s="30" t="s">
        <v>755</v>
      </c>
      <c r="P29" s="26"/>
    </row>
    <row r="30" spans="1:16" ht="80.25" customHeight="1" x14ac:dyDescent="0.3">
      <c r="A30" s="35">
        <v>26</v>
      </c>
      <c r="B30" s="42"/>
      <c r="C30" s="40"/>
      <c r="D30" s="44"/>
      <c r="E30" s="44"/>
      <c r="F30" s="93" t="s">
        <v>292</v>
      </c>
      <c r="G30" s="94"/>
      <c r="H30" s="29"/>
      <c r="I30" s="75" t="s">
        <v>306</v>
      </c>
      <c r="J30" s="76"/>
      <c r="K30" s="75"/>
      <c r="L30" s="76"/>
      <c r="M30" s="30" t="s">
        <v>755</v>
      </c>
      <c r="N30" s="30" t="s">
        <v>755</v>
      </c>
      <c r="O30" s="30" t="s">
        <v>755</v>
      </c>
      <c r="P30" s="26"/>
    </row>
    <row r="31" spans="1:16" ht="80.25" customHeight="1" x14ac:dyDescent="0.3">
      <c r="A31" s="35">
        <v>27</v>
      </c>
      <c r="B31" s="42" t="s">
        <v>429</v>
      </c>
      <c r="C31" s="40" t="s">
        <v>380</v>
      </c>
      <c r="D31" s="44" t="s">
        <v>443</v>
      </c>
      <c r="E31" s="44" t="s">
        <v>448</v>
      </c>
      <c r="F31" s="93" t="s">
        <v>307</v>
      </c>
      <c r="G31" s="94"/>
      <c r="H31" s="29"/>
      <c r="I31" s="75" t="s">
        <v>145</v>
      </c>
      <c r="J31" s="76"/>
      <c r="K31" s="75"/>
      <c r="L31" s="76"/>
      <c r="M31" s="30" t="s">
        <v>755</v>
      </c>
      <c r="N31" s="30" t="s">
        <v>755</v>
      </c>
      <c r="O31" s="30" t="s">
        <v>755</v>
      </c>
      <c r="P31" s="26"/>
    </row>
    <row r="32" spans="1:16" ht="80.25" customHeight="1" x14ac:dyDescent="0.3">
      <c r="A32" s="35">
        <v>28</v>
      </c>
      <c r="B32" s="42"/>
      <c r="C32" s="40"/>
      <c r="D32" s="44"/>
      <c r="E32" s="44"/>
      <c r="F32" s="93" t="s">
        <v>132</v>
      </c>
      <c r="G32" s="94"/>
      <c r="H32" s="29"/>
      <c r="I32" s="75" t="s">
        <v>308</v>
      </c>
      <c r="J32" s="76"/>
      <c r="K32" s="75"/>
      <c r="L32" s="76"/>
      <c r="M32" s="30" t="s">
        <v>755</v>
      </c>
      <c r="N32" s="30" t="s">
        <v>755</v>
      </c>
      <c r="O32" s="30" t="s">
        <v>755</v>
      </c>
      <c r="P32" s="26"/>
    </row>
    <row r="33" spans="1:16" ht="80.25" customHeight="1" x14ac:dyDescent="0.3">
      <c r="A33" s="35">
        <v>29</v>
      </c>
      <c r="B33" s="42"/>
      <c r="C33" s="40"/>
      <c r="D33" s="44"/>
      <c r="E33" s="44"/>
      <c r="F33" s="93" t="s">
        <v>177</v>
      </c>
      <c r="G33" s="94"/>
      <c r="H33" s="29"/>
      <c r="I33" s="75" t="s">
        <v>289</v>
      </c>
      <c r="J33" s="76"/>
      <c r="K33" s="75"/>
      <c r="L33" s="76"/>
      <c r="M33" s="30" t="s">
        <v>755</v>
      </c>
      <c r="N33" s="30" t="s">
        <v>755</v>
      </c>
      <c r="O33" s="30" t="s">
        <v>755</v>
      </c>
      <c r="P33" s="26"/>
    </row>
    <row r="34" spans="1:16" ht="80.25" customHeight="1" x14ac:dyDescent="0.3">
      <c r="A34" s="35">
        <v>30</v>
      </c>
      <c r="B34" s="42"/>
      <c r="C34" s="40"/>
      <c r="D34" s="44"/>
      <c r="E34" s="44"/>
      <c r="F34" s="93" t="s">
        <v>149</v>
      </c>
      <c r="G34" s="94"/>
      <c r="H34" s="29"/>
      <c r="I34" s="75" t="s">
        <v>150</v>
      </c>
      <c r="J34" s="76"/>
      <c r="K34" s="75"/>
      <c r="L34" s="76"/>
      <c r="M34" s="30" t="s">
        <v>755</v>
      </c>
      <c r="N34" s="30" t="s">
        <v>755</v>
      </c>
      <c r="O34" s="30" t="s">
        <v>755</v>
      </c>
      <c r="P34" s="26"/>
    </row>
    <row r="35" spans="1:16" ht="80.25" customHeight="1" x14ac:dyDescent="0.3">
      <c r="A35" s="35">
        <v>31</v>
      </c>
      <c r="B35" s="42"/>
      <c r="C35" s="40"/>
      <c r="D35" s="44"/>
      <c r="E35" s="44"/>
      <c r="F35" s="93" t="s">
        <v>309</v>
      </c>
      <c r="G35" s="94"/>
      <c r="H35" s="29"/>
      <c r="I35" s="75" t="s">
        <v>152</v>
      </c>
      <c r="J35" s="76"/>
      <c r="K35" s="75"/>
      <c r="L35" s="76"/>
      <c r="M35" s="30" t="s">
        <v>755</v>
      </c>
      <c r="N35" s="30" t="s">
        <v>755</v>
      </c>
      <c r="O35" s="30" t="s">
        <v>755</v>
      </c>
      <c r="P35" s="26"/>
    </row>
    <row r="36" spans="1:16" ht="80.25" customHeight="1" x14ac:dyDescent="0.3">
      <c r="A36" s="35">
        <v>32</v>
      </c>
      <c r="B36" s="42"/>
      <c r="C36" s="40"/>
      <c r="D36" s="44"/>
      <c r="E36" s="44"/>
      <c r="F36" s="93" t="s">
        <v>310</v>
      </c>
      <c r="G36" s="94"/>
      <c r="H36" s="29"/>
      <c r="I36" s="75" t="s">
        <v>311</v>
      </c>
      <c r="J36" s="76"/>
      <c r="K36" s="75"/>
      <c r="L36" s="76"/>
      <c r="M36" s="30" t="s">
        <v>755</v>
      </c>
      <c r="N36" s="30" t="s">
        <v>755</v>
      </c>
      <c r="O36" s="30" t="s">
        <v>755</v>
      </c>
      <c r="P36" s="26"/>
    </row>
    <row r="37" spans="1:16" ht="80.25" customHeight="1" x14ac:dyDescent="0.3">
      <c r="A37" s="35">
        <v>33</v>
      </c>
      <c r="B37" s="42"/>
      <c r="C37" s="40"/>
      <c r="D37" s="44"/>
      <c r="E37" s="44"/>
      <c r="F37" s="93" t="s">
        <v>312</v>
      </c>
      <c r="G37" s="94"/>
      <c r="H37" s="29"/>
      <c r="I37" s="75" t="s">
        <v>313</v>
      </c>
      <c r="J37" s="76"/>
      <c r="K37" s="75"/>
      <c r="L37" s="76"/>
      <c r="M37" s="30" t="s">
        <v>755</v>
      </c>
      <c r="N37" s="30" t="s">
        <v>755</v>
      </c>
      <c r="O37" s="30" t="s">
        <v>755</v>
      </c>
      <c r="P37" s="26"/>
    </row>
    <row r="38" spans="1:16" ht="80.25" customHeight="1" x14ac:dyDescent="0.3">
      <c r="A38" s="35">
        <v>34</v>
      </c>
      <c r="B38" s="42"/>
      <c r="C38" s="40"/>
      <c r="D38" s="44"/>
      <c r="E38" s="44"/>
      <c r="F38" s="93" t="s">
        <v>314</v>
      </c>
      <c r="G38" s="94"/>
      <c r="H38" s="29"/>
      <c r="I38" s="75" t="s">
        <v>315</v>
      </c>
      <c r="J38" s="76"/>
      <c r="K38" s="75"/>
      <c r="L38" s="76"/>
      <c r="M38" s="30" t="s">
        <v>755</v>
      </c>
      <c r="N38" s="30" t="s">
        <v>755</v>
      </c>
      <c r="O38" s="30" t="s">
        <v>755</v>
      </c>
      <c r="P38" s="26"/>
    </row>
    <row r="39" spans="1:16" ht="80.25" customHeight="1" x14ac:dyDescent="0.3">
      <c r="A39" s="35">
        <v>35</v>
      </c>
      <c r="B39" s="42"/>
      <c r="C39" s="40"/>
      <c r="D39" s="44"/>
      <c r="E39" s="44"/>
      <c r="F39" s="93" t="s">
        <v>316</v>
      </c>
      <c r="G39" s="94"/>
      <c r="H39" s="29"/>
      <c r="I39" s="75" t="s">
        <v>317</v>
      </c>
      <c r="J39" s="76"/>
      <c r="K39" s="75"/>
      <c r="L39" s="76"/>
      <c r="M39" s="30" t="s">
        <v>755</v>
      </c>
      <c r="N39" s="30" t="s">
        <v>755</v>
      </c>
      <c r="O39" s="30" t="s">
        <v>755</v>
      </c>
      <c r="P39" s="26"/>
    </row>
    <row r="40" spans="1:16" ht="80.25" customHeight="1" x14ac:dyDescent="0.3">
      <c r="A40" s="35">
        <v>36</v>
      </c>
      <c r="B40" s="42" t="s">
        <v>430</v>
      </c>
      <c r="C40" s="40" t="s">
        <v>427</v>
      </c>
      <c r="D40" s="44" t="s">
        <v>443</v>
      </c>
      <c r="E40" s="44" t="s">
        <v>452</v>
      </c>
      <c r="F40" s="93" t="s">
        <v>318</v>
      </c>
      <c r="G40" s="94"/>
      <c r="H40" s="29"/>
      <c r="I40" s="75" t="s">
        <v>160</v>
      </c>
      <c r="J40" s="76"/>
      <c r="K40" s="75"/>
      <c r="L40" s="76"/>
      <c r="M40" s="30" t="s">
        <v>755</v>
      </c>
      <c r="N40" s="30" t="s">
        <v>755</v>
      </c>
      <c r="O40" s="30" t="s">
        <v>755</v>
      </c>
      <c r="P40" s="26"/>
    </row>
    <row r="41" spans="1:16" ht="80.25" customHeight="1" x14ac:dyDescent="0.3">
      <c r="A41" s="35">
        <v>37</v>
      </c>
      <c r="B41" s="42"/>
      <c r="C41" s="40"/>
      <c r="D41" s="44"/>
      <c r="E41" s="44"/>
      <c r="F41" s="93" t="s">
        <v>395</v>
      </c>
      <c r="G41" s="94"/>
      <c r="H41" s="29"/>
      <c r="I41" s="75" t="s">
        <v>396</v>
      </c>
      <c r="J41" s="76"/>
      <c r="K41" s="75"/>
      <c r="L41" s="76"/>
      <c r="M41" s="30" t="s">
        <v>755</v>
      </c>
      <c r="N41" s="30" t="s">
        <v>755</v>
      </c>
      <c r="O41" s="30" t="s">
        <v>755</v>
      </c>
      <c r="P41" s="26"/>
    </row>
    <row r="42" spans="1:16" ht="80.25" customHeight="1" x14ac:dyDescent="0.3">
      <c r="A42" s="35">
        <v>38</v>
      </c>
      <c r="B42" s="42"/>
      <c r="C42" s="40"/>
      <c r="D42" s="44"/>
      <c r="E42" s="44"/>
      <c r="F42" s="93" t="s">
        <v>397</v>
      </c>
      <c r="G42" s="94"/>
      <c r="H42" s="29"/>
      <c r="I42" s="75" t="s">
        <v>398</v>
      </c>
      <c r="J42" s="76"/>
      <c r="K42" s="75"/>
      <c r="L42" s="76"/>
      <c r="M42" s="30" t="s">
        <v>755</v>
      </c>
      <c r="N42" s="30" t="s">
        <v>755</v>
      </c>
      <c r="O42" s="30" t="s">
        <v>755</v>
      </c>
      <c r="P42" s="26"/>
    </row>
    <row r="43" spans="1:16" ht="80.25" customHeight="1" x14ac:dyDescent="0.3">
      <c r="A43" s="35">
        <v>39</v>
      </c>
      <c r="B43" s="42"/>
      <c r="C43" s="40"/>
      <c r="D43" s="44"/>
      <c r="E43" s="44"/>
      <c r="F43" s="93" t="s">
        <v>399</v>
      </c>
      <c r="G43" s="94"/>
      <c r="H43" s="29"/>
      <c r="I43" s="75" t="s">
        <v>400</v>
      </c>
      <c r="J43" s="76"/>
      <c r="K43" s="75"/>
      <c r="L43" s="76"/>
      <c r="M43" s="30" t="s">
        <v>755</v>
      </c>
      <c r="N43" s="30" t="s">
        <v>755</v>
      </c>
      <c r="O43" s="30" t="s">
        <v>755</v>
      </c>
      <c r="P43" s="26"/>
    </row>
    <row r="44" spans="1:16" ht="80.25" customHeight="1" x14ac:dyDescent="0.3">
      <c r="A44" s="35">
        <v>40</v>
      </c>
      <c r="B44" s="42"/>
      <c r="C44" s="40"/>
      <c r="D44" s="44"/>
      <c r="E44" s="44"/>
      <c r="F44" s="93" t="s">
        <v>401</v>
      </c>
      <c r="G44" s="94"/>
      <c r="H44" s="29"/>
      <c r="I44" s="75" t="s">
        <v>402</v>
      </c>
      <c r="J44" s="76"/>
      <c r="K44" s="75"/>
      <c r="L44" s="76"/>
      <c r="M44" s="30" t="s">
        <v>755</v>
      </c>
      <c r="N44" s="30" t="s">
        <v>755</v>
      </c>
      <c r="O44" s="30" t="s">
        <v>755</v>
      </c>
      <c r="P44" s="26"/>
    </row>
    <row r="45" spans="1:16" ht="80.25" customHeight="1" x14ac:dyDescent="0.3">
      <c r="A45" s="35">
        <v>41</v>
      </c>
      <c r="B45" s="42" t="s">
        <v>431</v>
      </c>
      <c r="C45" s="40" t="s">
        <v>425</v>
      </c>
      <c r="D45" s="44" t="s">
        <v>443</v>
      </c>
      <c r="E45" s="44" t="s">
        <v>453</v>
      </c>
      <c r="F45" s="93" t="s">
        <v>305</v>
      </c>
      <c r="G45" s="94"/>
      <c r="H45" s="29"/>
      <c r="I45" s="75" t="s">
        <v>319</v>
      </c>
      <c r="J45" s="76"/>
      <c r="K45" s="75"/>
      <c r="L45" s="76"/>
      <c r="M45" s="30" t="s">
        <v>755</v>
      </c>
      <c r="N45" s="30" t="s">
        <v>755</v>
      </c>
      <c r="O45" s="30" t="s">
        <v>755</v>
      </c>
      <c r="P45" s="26"/>
    </row>
    <row r="46" spans="1:16" ht="80.25" customHeight="1" x14ac:dyDescent="0.3">
      <c r="A46" s="35">
        <v>42</v>
      </c>
      <c r="B46" s="42"/>
      <c r="C46" s="40"/>
      <c r="D46" s="44"/>
      <c r="E46" s="44"/>
      <c r="F46" s="93" t="s">
        <v>413</v>
      </c>
      <c r="G46" s="94"/>
      <c r="H46" s="29"/>
      <c r="I46" s="75" t="s">
        <v>414</v>
      </c>
      <c r="J46" s="76"/>
      <c r="K46" s="75"/>
      <c r="L46" s="76"/>
      <c r="M46" s="30" t="s">
        <v>755</v>
      </c>
      <c r="N46" s="30" t="s">
        <v>755</v>
      </c>
      <c r="O46" s="30" t="s">
        <v>755</v>
      </c>
      <c r="P46" s="26"/>
    </row>
    <row r="47" spans="1:16" ht="80.25" customHeight="1" x14ac:dyDescent="0.3">
      <c r="A47" s="35">
        <v>43</v>
      </c>
      <c r="B47" s="42"/>
      <c r="C47" s="40"/>
      <c r="D47" s="44"/>
      <c r="E47" s="44"/>
      <c r="F47" s="93" t="s">
        <v>405</v>
      </c>
      <c r="G47" s="94"/>
      <c r="H47" s="29"/>
      <c r="I47" s="75" t="s">
        <v>415</v>
      </c>
      <c r="J47" s="76"/>
      <c r="K47" s="75"/>
      <c r="L47" s="76"/>
      <c r="M47" s="30" t="s">
        <v>755</v>
      </c>
      <c r="N47" s="30" t="s">
        <v>755</v>
      </c>
      <c r="O47" s="30" t="s">
        <v>755</v>
      </c>
      <c r="P47" s="26"/>
    </row>
    <row r="48" spans="1:16" ht="80.25" customHeight="1" x14ac:dyDescent="0.3">
      <c r="A48" s="35">
        <v>44</v>
      </c>
      <c r="B48" s="42"/>
      <c r="C48" s="40"/>
      <c r="D48" s="44"/>
      <c r="E48" s="44"/>
      <c r="F48" s="93" t="s">
        <v>407</v>
      </c>
      <c r="G48" s="94"/>
      <c r="H48" s="29"/>
      <c r="I48" s="75" t="s">
        <v>416</v>
      </c>
      <c r="J48" s="76"/>
      <c r="K48" s="75"/>
      <c r="L48" s="76"/>
      <c r="M48" s="30" t="s">
        <v>755</v>
      </c>
      <c r="N48" s="30" t="s">
        <v>755</v>
      </c>
      <c r="O48" s="30" t="s">
        <v>755</v>
      </c>
      <c r="P48" s="26"/>
    </row>
    <row r="49" spans="1:16" ht="80.25" customHeight="1" x14ac:dyDescent="0.3">
      <c r="A49" s="35">
        <v>45</v>
      </c>
      <c r="B49" s="42"/>
      <c r="C49" s="40"/>
      <c r="D49" s="44"/>
      <c r="E49" s="44"/>
      <c r="F49" s="93" t="s">
        <v>417</v>
      </c>
      <c r="G49" s="94"/>
      <c r="H49" s="29"/>
      <c r="I49" s="75" t="s">
        <v>418</v>
      </c>
      <c r="J49" s="76"/>
      <c r="K49" s="75"/>
      <c r="L49" s="76"/>
      <c r="M49" s="30" t="s">
        <v>755</v>
      </c>
      <c r="N49" s="30" t="s">
        <v>755</v>
      </c>
      <c r="O49" s="30" t="s">
        <v>755</v>
      </c>
      <c r="P49" s="26"/>
    </row>
    <row r="50" spans="1:16" ht="80.25" customHeight="1" x14ac:dyDescent="0.3">
      <c r="A50" s="35">
        <v>46</v>
      </c>
      <c r="B50" s="42"/>
      <c r="C50" s="40"/>
      <c r="D50" s="44"/>
      <c r="E50" s="44"/>
      <c r="F50" s="93" t="s">
        <v>419</v>
      </c>
      <c r="G50" s="94"/>
      <c r="H50" s="29"/>
      <c r="I50" s="75" t="s">
        <v>420</v>
      </c>
      <c r="J50" s="76"/>
      <c r="K50" s="75"/>
      <c r="L50" s="76"/>
      <c r="M50" s="30" t="s">
        <v>755</v>
      </c>
      <c r="N50" s="30" t="s">
        <v>755</v>
      </c>
      <c r="O50" s="30" t="s">
        <v>755</v>
      </c>
      <c r="P50" s="26"/>
    </row>
    <row r="51" spans="1:16" ht="80.25" customHeight="1" x14ac:dyDescent="0.3">
      <c r="A51" s="35">
        <v>47</v>
      </c>
      <c r="B51" s="42"/>
      <c r="C51" s="40"/>
      <c r="D51" s="44"/>
      <c r="E51" s="44"/>
      <c r="F51" s="93" t="s">
        <v>293</v>
      </c>
      <c r="G51" s="94"/>
      <c r="H51" s="29"/>
      <c r="I51" s="75" t="s">
        <v>295</v>
      </c>
      <c r="J51" s="76"/>
      <c r="K51" s="75"/>
      <c r="L51" s="76"/>
      <c r="M51" s="30" t="s">
        <v>755</v>
      </c>
      <c r="N51" s="30" t="s">
        <v>755</v>
      </c>
      <c r="O51" s="30" t="s">
        <v>755</v>
      </c>
      <c r="P51" s="26"/>
    </row>
    <row r="52" spans="1:16" ht="80.25" customHeight="1" x14ac:dyDescent="0.3">
      <c r="A52" s="35">
        <v>48</v>
      </c>
      <c r="B52" s="42" t="s">
        <v>432</v>
      </c>
      <c r="C52" s="40" t="s">
        <v>381</v>
      </c>
      <c r="D52" s="44" t="s">
        <v>443</v>
      </c>
      <c r="E52" s="44" t="s">
        <v>449</v>
      </c>
      <c r="F52" s="93" t="s">
        <v>320</v>
      </c>
      <c r="G52" s="94"/>
      <c r="H52" s="29"/>
      <c r="I52" s="75" t="s">
        <v>321</v>
      </c>
      <c r="J52" s="76"/>
      <c r="K52" s="75"/>
      <c r="L52" s="76"/>
      <c r="M52" s="30" t="s">
        <v>755</v>
      </c>
      <c r="N52" s="30" t="s">
        <v>755</v>
      </c>
      <c r="O52" s="30" t="s">
        <v>755</v>
      </c>
      <c r="P52" s="26"/>
    </row>
    <row r="53" spans="1:16" ht="80.25" customHeight="1" x14ac:dyDescent="0.3">
      <c r="A53" s="35">
        <v>49</v>
      </c>
      <c r="B53" s="42"/>
      <c r="C53" s="40"/>
      <c r="D53" s="44"/>
      <c r="E53" s="44"/>
      <c r="F53" s="93" t="s">
        <v>322</v>
      </c>
      <c r="G53" s="94"/>
      <c r="H53" s="29"/>
      <c r="I53" s="75" t="s">
        <v>323</v>
      </c>
      <c r="J53" s="76"/>
      <c r="K53" s="75"/>
      <c r="L53" s="76"/>
      <c r="M53" s="30" t="s">
        <v>755</v>
      </c>
      <c r="N53" s="30" t="s">
        <v>755</v>
      </c>
      <c r="O53" s="30" t="s">
        <v>755</v>
      </c>
      <c r="P53" s="26"/>
    </row>
    <row r="54" spans="1:16" ht="80.25" customHeight="1" x14ac:dyDescent="0.3">
      <c r="A54" s="35">
        <v>50</v>
      </c>
      <c r="B54" s="42"/>
      <c r="C54" s="40"/>
      <c r="D54" s="44"/>
      <c r="E54" s="44"/>
      <c r="F54" s="93" t="s">
        <v>177</v>
      </c>
      <c r="G54" s="94"/>
      <c r="H54" s="29"/>
      <c r="I54" s="75" t="s">
        <v>289</v>
      </c>
      <c r="J54" s="76"/>
      <c r="K54" s="75"/>
      <c r="L54" s="76"/>
      <c r="M54" s="30" t="s">
        <v>755</v>
      </c>
      <c r="N54" s="30" t="s">
        <v>755</v>
      </c>
      <c r="O54" s="30" t="s">
        <v>755</v>
      </c>
      <c r="P54" s="26"/>
    </row>
    <row r="55" spans="1:16" ht="80.25" customHeight="1" x14ac:dyDescent="0.3">
      <c r="A55" s="35">
        <v>51</v>
      </c>
      <c r="B55" s="42"/>
      <c r="C55" s="40"/>
      <c r="D55" s="44"/>
      <c r="E55" s="44"/>
      <c r="F55" s="93" t="s">
        <v>149</v>
      </c>
      <c r="G55" s="94"/>
      <c r="H55" s="29"/>
      <c r="I55" s="75" t="s">
        <v>150</v>
      </c>
      <c r="J55" s="76"/>
      <c r="K55" s="75"/>
      <c r="L55" s="76"/>
      <c r="M55" s="30" t="s">
        <v>755</v>
      </c>
      <c r="N55" s="30" t="s">
        <v>755</v>
      </c>
      <c r="O55" s="30" t="s">
        <v>755</v>
      </c>
      <c r="P55" s="26"/>
    </row>
    <row r="56" spans="1:16" ht="80.25" customHeight="1" x14ac:dyDescent="0.3">
      <c r="A56" s="35">
        <v>52</v>
      </c>
      <c r="B56" s="42"/>
      <c r="C56" s="40"/>
      <c r="D56" s="44"/>
      <c r="E56" s="44"/>
      <c r="F56" s="93" t="s">
        <v>179</v>
      </c>
      <c r="G56" s="94"/>
      <c r="H56" s="29"/>
      <c r="I56" s="75" t="s">
        <v>324</v>
      </c>
      <c r="J56" s="76"/>
      <c r="K56" s="75"/>
      <c r="L56" s="76"/>
      <c r="M56" s="30" t="s">
        <v>755</v>
      </c>
      <c r="N56" s="30" t="s">
        <v>755</v>
      </c>
      <c r="O56" s="30" t="s">
        <v>755</v>
      </c>
      <c r="P56" s="26"/>
    </row>
    <row r="57" spans="1:16" ht="80.25" customHeight="1" x14ac:dyDescent="0.3">
      <c r="A57" s="35">
        <v>53</v>
      </c>
      <c r="B57" s="42"/>
      <c r="C57" s="40"/>
      <c r="D57" s="44"/>
      <c r="E57" s="44"/>
      <c r="F57" s="93" t="s">
        <v>310</v>
      </c>
      <c r="G57" s="94"/>
      <c r="H57" s="29"/>
      <c r="I57" s="75" t="s">
        <v>311</v>
      </c>
      <c r="J57" s="76"/>
      <c r="K57" s="75"/>
      <c r="L57" s="76"/>
      <c r="M57" s="30" t="s">
        <v>755</v>
      </c>
      <c r="N57" s="30" t="s">
        <v>755</v>
      </c>
      <c r="O57" s="30" t="s">
        <v>755</v>
      </c>
      <c r="P57" s="26"/>
    </row>
    <row r="58" spans="1:16" ht="80.25" customHeight="1" x14ac:dyDescent="0.3">
      <c r="A58" s="35">
        <v>54</v>
      </c>
      <c r="B58" s="42"/>
      <c r="C58" s="40"/>
      <c r="D58" s="44"/>
      <c r="E58" s="44"/>
      <c r="F58" s="93" t="s">
        <v>312</v>
      </c>
      <c r="G58" s="94"/>
      <c r="H58" s="29"/>
      <c r="I58" s="75" t="s">
        <v>313</v>
      </c>
      <c r="J58" s="76"/>
      <c r="K58" s="75"/>
      <c r="L58" s="76"/>
      <c r="M58" s="30" t="s">
        <v>755</v>
      </c>
      <c r="N58" s="30" t="s">
        <v>755</v>
      </c>
      <c r="O58" s="30" t="s">
        <v>755</v>
      </c>
      <c r="P58" s="26"/>
    </row>
    <row r="59" spans="1:16" ht="80.25" customHeight="1" x14ac:dyDescent="0.3">
      <c r="A59" s="35">
        <v>55</v>
      </c>
      <c r="B59" s="42"/>
      <c r="C59" s="40"/>
      <c r="D59" s="44"/>
      <c r="E59" s="44"/>
      <c r="F59" s="93" t="s">
        <v>325</v>
      </c>
      <c r="G59" s="94"/>
      <c r="H59" s="29"/>
      <c r="I59" s="75" t="s">
        <v>315</v>
      </c>
      <c r="J59" s="76"/>
      <c r="K59" s="75"/>
      <c r="L59" s="76"/>
      <c r="M59" s="30" t="s">
        <v>755</v>
      </c>
      <c r="N59" s="30" t="s">
        <v>755</v>
      </c>
      <c r="O59" s="30" t="s">
        <v>755</v>
      </c>
      <c r="P59" s="26"/>
    </row>
    <row r="60" spans="1:16" ht="80.25" customHeight="1" x14ac:dyDescent="0.3">
      <c r="A60" s="35">
        <v>56</v>
      </c>
      <c r="B60" s="42"/>
      <c r="C60" s="40"/>
      <c r="D60" s="44"/>
      <c r="E60" s="44"/>
      <c r="F60" s="93" t="s">
        <v>316</v>
      </c>
      <c r="G60" s="94"/>
      <c r="H60" s="29"/>
      <c r="I60" s="75" t="s">
        <v>326</v>
      </c>
      <c r="J60" s="76"/>
      <c r="K60" s="75"/>
      <c r="L60" s="76"/>
      <c r="M60" s="30" t="s">
        <v>755</v>
      </c>
      <c r="N60" s="30" t="s">
        <v>755</v>
      </c>
      <c r="O60" s="30" t="s">
        <v>755</v>
      </c>
      <c r="P60" s="26"/>
    </row>
    <row r="61" spans="1:16" ht="80.25" customHeight="1" x14ac:dyDescent="0.3">
      <c r="A61" s="35">
        <v>57</v>
      </c>
      <c r="B61" s="42" t="s">
        <v>433</v>
      </c>
      <c r="C61" s="40" t="s">
        <v>425</v>
      </c>
      <c r="D61" s="44" t="s">
        <v>443</v>
      </c>
      <c r="E61" s="44" t="s">
        <v>450</v>
      </c>
      <c r="F61" s="93" t="s">
        <v>305</v>
      </c>
      <c r="G61" s="94"/>
      <c r="H61" s="29"/>
      <c r="I61" s="75" t="s">
        <v>327</v>
      </c>
      <c r="J61" s="76"/>
      <c r="K61" s="75"/>
      <c r="L61" s="76"/>
      <c r="M61" s="30" t="s">
        <v>755</v>
      </c>
      <c r="N61" s="30" t="s">
        <v>755</v>
      </c>
      <c r="O61" s="30" t="s">
        <v>755</v>
      </c>
      <c r="P61" s="26"/>
    </row>
    <row r="62" spans="1:16" ht="80.25" customHeight="1" x14ac:dyDescent="0.3">
      <c r="A62" s="35">
        <v>58</v>
      </c>
      <c r="B62" s="42"/>
      <c r="C62" s="40"/>
      <c r="D62" s="44"/>
      <c r="E62" s="44"/>
      <c r="F62" s="93" t="s">
        <v>413</v>
      </c>
      <c r="G62" s="94"/>
      <c r="H62" s="29"/>
      <c r="I62" s="75" t="s">
        <v>414</v>
      </c>
      <c r="J62" s="76"/>
      <c r="K62" s="75"/>
      <c r="L62" s="76"/>
      <c r="M62" s="30" t="s">
        <v>755</v>
      </c>
      <c r="N62" s="30" t="s">
        <v>755</v>
      </c>
      <c r="O62" s="30" t="s">
        <v>755</v>
      </c>
      <c r="P62" s="26"/>
    </row>
    <row r="63" spans="1:16" ht="80.25" customHeight="1" x14ac:dyDescent="0.3">
      <c r="A63" s="35">
        <v>59</v>
      </c>
      <c r="B63" s="42"/>
      <c r="C63" s="40"/>
      <c r="D63" s="44"/>
      <c r="E63" s="44"/>
      <c r="F63" s="93" t="s">
        <v>405</v>
      </c>
      <c r="G63" s="94"/>
      <c r="H63" s="29"/>
      <c r="I63" s="75" t="s">
        <v>421</v>
      </c>
      <c r="J63" s="76"/>
      <c r="K63" s="75"/>
      <c r="L63" s="76"/>
      <c r="M63" s="30" t="s">
        <v>755</v>
      </c>
      <c r="N63" s="30" t="s">
        <v>755</v>
      </c>
      <c r="O63" s="30" t="s">
        <v>755</v>
      </c>
      <c r="P63" s="26"/>
    </row>
    <row r="64" spans="1:16" ht="80.25" customHeight="1" x14ac:dyDescent="0.3">
      <c r="A64" s="35">
        <v>60</v>
      </c>
      <c r="B64" s="42"/>
      <c r="C64" s="40"/>
      <c r="D64" s="44"/>
      <c r="E64" s="44"/>
      <c r="F64" s="93" t="s">
        <v>407</v>
      </c>
      <c r="G64" s="94"/>
      <c r="H64" s="29"/>
      <c r="I64" s="75" t="s">
        <v>422</v>
      </c>
      <c r="J64" s="76"/>
      <c r="K64" s="75"/>
      <c r="L64" s="76"/>
      <c r="M64" s="30" t="s">
        <v>755</v>
      </c>
      <c r="N64" s="30" t="s">
        <v>755</v>
      </c>
      <c r="O64" s="30" t="s">
        <v>755</v>
      </c>
      <c r="P64" s="26"/>
    </row>
    <row r="65" spans="1:16" ht="80.25" customHeight="1" x14ac:dyDescent="0.3">
      <c r="A65" s="35">
        <v>61</v>
      </c>
      <c r="B65" s="42"/>
      <c r="C65" s="40"/>
      <c r="D65" s="44"/>
      <c r="E65" s="44"/>
      <c r="F65" s="93" t="s">
        <v>409</v>
      </c>
      <c r="G65" s="94"/>
      <c r="H65" s="29"/>
      <c r="I65" s="75" t="s">
        <v>423</v>
      </c>
      <c r="J65" s="76"/>
      <c r="K65" s="75"/>
      <c r="L65" s="76"/>
      <c r="M65" s="30" t="s">
        <v>755</v>
      </c>
      <c r="N65" s="30" t="s">
        <v>755</v>
      </c>
      <c r="O65" s="30" t="s">
        <v>755</v>
      </c>
      <c r="P65" s="26"/>
    </row>
    <row r="66" spans="1:16" ht="80.25" customHeight="1" x14ac:dyDescent="0.3">
      <c r="A66" s="35">
        <v>62</v>
      </c>
      <c r="B66" s="42"/>
      <c r="C66" s="40"/>
      <c r="D66" s="44"/>
      <c r="E66" s="44"/>
      <c r="F66" s="93" t="s">
        <v>391</v>
      </c>
      <c r="G66" s="94"/>
      <c r="H66" s="29"/>
      <c r="I66" s="75" t="s">
        <v>424</v>
      </c>
      <c r="J66" s="76"/>
      <c r="K66" s="75"/>
      <c r="L66" s="76"/>
      <c r="M66" s="30" t="s">
        <v>755</v>
      </c>
      <c r="N66" s="30" t="s">
        <v>755</v>
      </c>
      <c r="O66" s="30" t="s">
        <v>755</v>
      </c>
      <c r="P66" s="26"/>
    </row>
    <row r="67" spans="1:16" ht="80.25" customHeight="1" x14ac:dyDescent="0.3">
      <c r="A67" s="35">
        <v>63</v>
      </c>
      <c r="B67" s="42"/>
      <c r="C67" s="40"/>
      <c r="D67" s="44"/>
      <c r="E67" s="44"/>
      <c r="F67" s="93" t="s">
        <v>293</v>
      </c>
      <c r="G67" s="94"/>
      <c r="H67" s="29"/>
      <c r="I67" s="75" t="s">
        <v>295</v>
      </c>
      <c r="J67" s="76"/>
      <c r="K67" s="75"/>
      <c r="L67" s="76"/>
      <c r="M67" s="30" t="s">
        <v>755</v>
      </c>
      <c r="N67" s="30" t="s">
        <v>755</v>
      </c>
      <c r="O67" s="30" t="s">
        <v>755</v>
      </c>
      <c r="P67" s="26"/>
    </row>
    <row r="68" spans="1:16" ht="80.25" customHeight="1" x14ac:dyDescent="0.3">
      <c r="A68" s="35">
        <v>64</v>
      </c>
      <c r="B68" s="42"/>
      <c r="C68" s="40"/>
      <c r="D68" s="44"/>
      <c r="E68" s="44"/>
      <c r="F68" s="93" t="s">
        <v>328</v>
      </c>
      <c r="G68" s="94"/>
      <c r="H68" s="29"/>
      <c r="I68" s="75" t="s">
        <v>329</v>
      </c>
      <c r="J68" s="76"/>
      <c r="K68" s="75"/>
      <c r="L68" s="76"/>
      <c r="M68" s="30" t="s">
        <v>755</v>
      </c>
      <c r="N68" s="30" t="s">
        <v>755</v>
      </c>
      <c r="O68" s="30" t="s">
        <v>755</v>
      </c>
      <c r="P68" s="26"/>
    </row>
    <row r="69" spans="1:16" ht="80.25" customHeight="1" x14ac:dyDescent="0.3">
      <c r="A69" s="35">
        <v>65</v>
      </c>
      <c r="B69" s="42"/>
      <c r="C69" s="40"/>
      <c r="D69" s="44"/>
      <c r="E69" s="44"/>
      <c r="F69" s="93" t="s">
        <v>330</v>
      </c>
      <c r="G69" s="94"/>
      <c r="H69" s="29"/>
      <c r="I69" s="75" t="s">
        <v>331</v>
      </c>
      <c r="J69" s="76"/>
      <c r="K69" s="75"/>
      <c r="L69" s="76"/>
      <c r="M69" s="30" t="s">
        <v>755</v>
      </c>
      <c r="N69" s="30" t="s">
        <v>755</v>
      </c>
      <c r="O69" s="30" t="s">
        <v>755</v>
      </c>
      <c r="P69" s="26"/>
    </row>
    <row r="70" spans="1:16" ht="80.25" customHeight="1" x14ac:dyDescent="0.3">
      <c r="A70" s="35">
        <v>66</v>
      </c>
      <c r="B70" s="42" t="s">
        <v>434</v>
      </c>
      <c r="C70" s="40" t="s">
        <v>382</v>
      </c>
      <c r="D70" s="44" t="s">
        <v>443</v>
      </c>
      <c r="E70" s="44" t="s">
        <v>451</v>
      </c>
      <c r="F70" s="93" t="s">
        <v>332</v>
      </c>
      <c r="G70" s="94"/>
      <c r="H70" s="29"/>
      <c r="I70" s="75" t="s">
        <v>333</v>
      </c>
      <c r="J70" s="76"/>
      <c r="K70" s="75"/>
      <c r="L70" s="76"/>
      <c r="M70" s="30" t="s">
        <v>755</v>
      </c>
      <c r="N70" s="30" t="s">
        <v>755</v>
      </c>
      <c r="O70" s="30" t="s">
        <v>755</v>
      </c>
      <c r="P70" s="26"/>
    </row>
    <row r="71" spans="1:16" ht="80.25" customHeight="1" x14ac:dyDescent="0.3">
      <c r="A71" s="35">
        <v>67</v>
      </c>
      <c r="B71" s="42"/>
      <c r="C71" s="40"/>
      <c r="D71" s="44"/>
      <c r="E71" s="44"/>
      <c r="F71" s="93" t="s">
        <v>132</v>
      </c>
      <c r="G71" s="94"/>
      <c r="H71" s="29"/>
      <c r="I71" s="75" t="s">
        <v>146</v>
      </c>
      <c r="J71" s="76"/>
      <c r="K71" s="75"/>
      <c r="L71" s="76"/>
      <c r="M71" s="30" t="s">
        <v>755</v>
      </c>
      <c r="N71" s="30" t="s">
        <v>755</v>
      </c>
      <c r="O71" s="30" t="s">
        <v>755</v>
      </c>
      <c r="P71" s="26"/>
    </row>
    <row r="72" spans="1:16" ht="80.25" customHeight="1" x14ac:dyDescent="0.3">
      <c r="A72" s="35">
        <v>68</v>
      </c>
      <c r="B72" s="42"/>
      <c r="C72" s="40"/>
      <c r="D72" s="44"/>
      <c r="E72" s="44"/>
      <c r="F72" s="93" t="s">
        <v>177</v>
      </c>
      <c r="G72" s="94"/>
      <c r="H72" s="29"/>
      <c r="I72" s="75" t="s">
        <v>148</v>
      </c>
      <c r="J72" s="76"/>
      <c r="K72" s="75"/>
      <c r="L72" s="76"/>
      <c r="M72" s="30" t="s">
        <v>755</v>
      </c>
      <c r="N72" s="30" t="s">
        <v>755</v>
      </c>
      <c r="O72" s="30" t="s">
        <v>755</v>
      </c>
      <c r="P72" s="26"/>
    </row>
    <row r="73" spans="1:16" ht="80.25" customHeight="1" x14ac:dyDescent="0.3">
      <c r="A73" s="35">
        <v>69</v>
      </c>
      <c r="B73" s="42"/>
      <c r="C73" s="40"/>
      <c r="D73" s="44"/>
      <c r="E73" s="44"/>
      <c r="F73" s="93" t="s">
        <v>149</v>
      </c>
      <c r="G73" s="94"/>
      <c r="H73" s="29"/>
      <c r="I73" s="75" t="s">
        <v>298</v>
      </c>
      <c r="J73" s="76"/>
      <c r="K73" s="75"/>
      <c r="L73" s="76"/>
      <c r="M73" s="30" t="s">
        <v>755</v>
      </c>
      <c r="N73" s="30" t="s">
        <v>755</v>
      </c>
      <c r="O73" s="30" t="s">
        <v>755</v>
      </c>
      <c r="P73" s="26"/>
    </row>
    <row r="74" spans="1:16" ht="80.25" customHeight="1" x14ac:dyDescent="0.3">
      <c r="A74" s="35">
        <v>70</v>
      </c>
      <c r="B74" s="42"/>
      <c r="C74" s="40"/>
      <c r="D74" s="44"/>
      <c r="E74" s="44"/>
      <c r="F74" s="93" t="s">
        <v>334</v>
      </c>
      <c r="G74" s="94"/>
      <c r="H74" s="29"/>
      <c r="I74" s="75" t="s">
        <v>152</v>
      </c>
      <c r="J74" s="76"/>
      <c r="K74" s="75"/>
      <c r="L74" s="76"/>
      <c r="M74" s="30" t="s">
        <v>755</v>
      </c>
      <c r="N74" s="30" t="s">
        <v>755</v>
      </c>
      <c r="O74" s="30" t="s">
        <v>755</v>
      </c>
      <c r="P74" s="26"/>
    </row>
    <row r="75" spans="1:16" ht="80.25" customHeight="1" x14ac:dyDescent="0.3">
      <c r="A75" s="35">
        <v>71</v>
      </c>
      <c r="B75" s="42"/>
      <c r="C75" s="40"/>
      <c r="D75" s="44"/>
      <c r="E75" s="44"/>
      <c r="F75" s="93" t="s">
        <v>335</v>
      </c>
      <c r="G75" s="94"/>
      <c r="H75" s="29"/>
      <c r="I75" s="75" t="s">
        <v>336</v>
      </c>
      <c r="J75" s="76"/>
      <c r="K75" s="75"/>
      <c r="L75" s="76"/>
      <c r="M75" s="30" t="s">
        <v>755</v>
      </c>
      <c r="N75" s="30" t="s">
        <v>755</v>
      </c>
      <c r="O75" s="30" t="s">
        <v>755</v>
      </c>
      <c r="P75" s="26"/>
    </row>
    <row r="76" spans="1:16" ht="80.25" customHeight="1" x14ac:dyDescent="0.3">
      <c r="A76" s="35">
        <v>72</v>
      </c>
      <c r="B76" s="42"/>
      <c r="C76" s="40"/>
      <c r="D76" s="44"/>
      <c r="E76" s="44"/>
      <c r="F76" s="93" t="s">
        <v>293</v>
      </c>
      <c r="G76" s="94"/>
      <c r="H76" s="29"/>
      <c r="I76" s="75" t="s">
        <v>295</v>
      </c>
      <c r="J76" s="76"/>
      <c r="K76" s="75"/>
      <c r="L76" s="76"/>
      <c r="M76" s="30" t="s">
        <v>755</v>
      </c>
      <c r="N76" s="30" t="s">
        <v>755</v>
      </c>
      <c r="O76" s="30" t="s">
        <v>755</v>
      </c>
      <c r="P76" s="26"/>
    </row>
    <row r="77" spans="1:16" ht="80.25" customHeight="1" x14ac:dyDescent="0.3">
      <c r="A77" s="35">
        <v>73</v>
      </c>
      <c r="B77" s="42" t="s">
        <v>435</v>
      </c>
      <c r="C77" s="40" t="s">
        <v>454</v>
      </c>
      <c r="D77" s="44" t="s">
        <v>443</v>
      </c>
      <c r="E77" s="44" t="s">
        <v>233</v>
      </c>
      <c r="F77" s="93" t="s">
        <v>337</v>
      </c>
      <c r="G77" s="94"/>
      <c r="H77" s="29"/>
      <c r="I77" s="75" t="s">
        <v>176</v>
      </c>
      <c r="J77" s="76"/>
      <c r="K77" s="75"/>
      <c r="L77" s="76"/>
      <c r="M77" s="30" t="s">
        <v>755</v>
      </c>
      <c r="N77" s="30" t="s">
        <v>755</v>
      </c>
      <c r="O77" s="30" t="s">
        <v>755</v>
      </c>
      <c r="P77" s="26"/>
    </row>
    <row r="78" spans="1:16" ht="80.25" customHeight="1" x14ac:dyDescent="0.3">
      <c r="A78" s="35">
        <v>74</v>
      </c>
      <c r="B78" s="42"/>
      <c r="C78" s="40"/>
      <c r="D78" s="44"/>
      <c r="E78" s="44"/>
      <c r="F78" s="93" t="s">
        <v>338</v>
      </c>
      <c r="G78" s="94"/>
      <c r="H78" s="29"/>
      <c r="I78" s="75" t="s">
        <v>194</v>
      </c>
      <c r="J78" s="76"/>
      <c r="K78" s="75"/>
      <c r="L78" s="76"/>
      <c r="M78" s="30" t="s">
        <v>755</v>
      </c>
      <c r="N78" s="30" t="s">
        <v>755</v>
      </c>
      <c r="O78" s="30" t="s">
        <v>755</v>
      </c>
      <c r="P78" s="26"/>
    </row>
    <row r="79" spans="1:16" ht="80.25" customHeight="1" x14ac:dyDescent="0.3">
      <c r="A79" s="35">
        <v>75</v>
      </c>
      <c r="B79" s="42"/>
      <c r="C79" s="40"/>
      <c r="D79" s="44"/>
      <c r="E79" s="44"/>
      <c r="F79" s="93" t="s">
        <v>177</v>
      </c>
      <c r="G79" s="94"/>
      <c r="H79" s="29"/>
      <c r="I79" s="75" t="s">
        <v>289</v>
      </c>
      <c r="J79" s="76"/>
      <c r="K79" s="75"/>
      <c r="L79" s="76"/>
      <c r="M79" s="30" t="s">
        <v>755</v>
      </c>
      <c r="N79" s="30" t="s">
        <v>755</v>
      </c>
      <c r="O79" s="30" t="s">
        <v>755</v>
      </c>
      <c r="P79" s="26"/>
    </row>
    <row r="80" spans="1:16" ht="80.25" customHeight="1" x14ac:dyDescent="0.3">
      <c r="A80" s="35">
        <v>76</v>
      </c>
      <c r="B80" s="42"/>
      <c r="C80" s="40"/>
      <c r="D80" s="44"/>
      <c r="E80" s="44"/>
      <c r="F80" s="93" t="s">
        <v>179</v>
      </c>
      <c r="G80" s="94"/>
      <c r="H80" s="29"/>
      <c r="I80" s="75" t="s">
        <v>152</v>
      </c>
      <c r="J80" s="76"/>
      <c r="K80" s="75"/>
      <c r="L80" s="76"/>
      <c r="M80" s="30" t="s">
        <v>755</v>
      </c>
      <c r="N80" s="30" t="s">
        <v>755</v>
      </c>
      <c r="O80" s="30" t="s">
        <v>755</v>
      </c>
      <c r="P80" s="26"/>
    </row>
    <row r="81" spans="1:16" ht="80.25" customHeight="1" x14ac:dyDescent="0.3">
      <c r="A81" s="35">
        <v>77</v>
      </c>
      <c r="B81" s="42"/>
      <c r="C81" s="40"/>
      <c r="D81" s="44"/>
      <c r="E81" s="44"/>
      <c r="F81" s="93" t="s">
        <v>339</v>
      </c>
      <c r="G81" s="94"/>
      <c r="H81" s="29"/>
      <c r="I81" s="75" t="s">
        <v>340</v>
      </c>
      <c r="J81" s="76"/>
      <c r="K81" s="75"/>
      <c r="L81" s="76"/>
      <c r="M81" s="30" t="s">
        <v>755</v>
      </c>
      <c r="N81" s="30" t="s">
        <v>755</v>
      </c>
      <c r="O81" s="30" t="s">
        <v>755</v>
      </c>
      <c r="P81" s="26"/>
    </row>
    <row r="82" spans="1:16" ht="80.25" customHeight="1" x14ac:dyDescent="0.3">
      <c r="A82" s="35">
        <v>78</v>
      </c>
      <c r="B82" s="42"/>
      <c r="C82" s="40"/>
      <c r="D82" s="44"/>
      <c r="E82" s="44"/>
      <c r="F82" s="93" t="s">
        <v>184</v>
      </c>
      <c r="G82" s="94"/>
      <c r="H82" s="29"/>
      <c r="I82" s="75" t="s">
        <v>185</v>
      </c>
      <c r="J82" s="76"/>
      <c r="K82" s="75"/>
      <c r="L82" s="76"/>
      <c r="M82" s="30" t="s">
        <v>755</v>
      </c>
      <c r="N82" s="30" t="s">
        <v>755</v>
      </c>
      <c r="O82" s="30" t="s">
        <v>755</v>
      </c>
      <c r="P82" s="26"/>
    </row>
    <row r="83" spans="1:16" ht="80.25" customHeight="1" x14ac:dyDescent="0.3">
      <c r="A83" s="35">
        <v>79</v>
      </c>
      <c r="B83" s="42"/>
      <c r="C83" s="40"/>
      <c r="D83" s="44"/>
      <c r="E83" s="44"/>
      <c r="F83" s="93" t="s">
        <v>341</v>
      </c>
      <c r="G83" s="94"/>
      <c r="H83" s="29"/>
      <c r="I83" s="75" t="s">
        <v>342</v>
      </c>
      <c r="J83" s="76"/>
      <c r="K83" s="75"/>
      <c r="L83" s="76"/>
      <c r="M83" s="30" t="s">
        <v>755</v>
      </c>
      <c r="N83" s="30" t="s">
        <v>755</v>
      </c>
      <c r="O83" s="30" t="s">
        <v>755</v>
      </c>
      <c r="P83" s="26"/>
    </row>
    <row r="84" spans="1:16" ht="80.25" customHeight="1" x14ac:dyDescent="0.3">
      <c r="A84" s="35">
        <v>80</v>
      </c>
      <c r="B84" s="42"/>
      <c r="C84" s="40"/>
      <c r="D84" s="44"/>
      <c r="E84" s="44"/>
      <c r="F84" s="93" t="s">
        <v>343</v>
      </c>
      <c r="G84" s="94"/>
      <c r="H84" s="29"/>
      <c r="I84" s="75" t="s">
        <v>344</v>
      </c>
      <c r="J84" s="76"/>
      <c r="K84" s="75"/>
      <c r="L84" s="76"/>
      <c r="M84" s="30" t="s">
        <v>755</v>
      </c>
      <c r="N84" s="30" t="s">
        <v>755</v>
      </c>
      <c r="O84" s="30" t="s">
        <v>755</v>
      </c>
      <c r="P84" s="26"/>
    </row>
    <row r="85" spans="1:16" ht="80.25" customHeight="1" x14ac:dyDescent="0.3">
      <c r="A85" s="35">
        <v>81</v>
      </c>
      <c r="B85" s="42"/>
      <c r="C85" s="40"/>
      <c r="D85" s="44"/>
      <c r="E85" s="44"/>
      <c r="F85" s="93" t="s">
        <v>345</v>
      </c>
      <c r="G85" s="94"/>
      <c r="H85" s="29"/>
      <c r="I85" s="75" t="s">
        <v>227</v>
      </c>
      <c r="J85" s="76"/>
      <c r="K85" s="75"/>
      <c r="L85" s="76"/>
      <c r="M85" s="30" t="s">
        <v>755</v>
      </c>
      <c r="N85" s="30" t="s">
        <v>755</v>
      </c>
      <c r="O85" s="30" t="s">
        <v>755</v>
      </c>
      <c r="P85" s="26"/>
    </row>
    <row r="86" spans="1:16" ht="80.25" customHeight="1" x14ac:dyDescent="0.3">
      <c r="A86" s="35">
        <v>82</v>
      </c>
      <c r="B86" s="42"/>
      <c r="C86" s="40"/>
      <c r="D86" s="44"/>
      <c r="E86" s="44"/>
      <c r="F86" s="93" t="s">
        <v>229</v>
      </c>
      <c r="G86" s="94"/>
      <c r="H86" s="29"/>
      <c r="I86" s="75" t="s">
        <v>346</v>
      </c>
      <c r="J86" s="76"/>
      <c r="K86" s="75"/>
      <c r="L86" s="76"/>
      <c r="M86" s="30" t="s">
        <v>755</v>
      </c>
      <c r="N86" s="30" t="s">
        <v>755</v>
      </c>
      <c r="O86" s="30" t="s">
        <v>755</v>
      </c>
      <c r="P86" s="26"/>
    </row>
    <row r="87" spans="1:16" ht="80.25" customHeight="1" x14ac:dyDescent="0.3">
      <c r="A87" s="35">
        <v>83</v>
      </c>
      <c r="B87" s="42" t="s">
        <v>236</v>
      </c>
      <c r="C87" s="40" t="s">
        <v>425</v>
      </c>
      <c r="D87" s="44" t="s">
        <v>443</v>
      </c>
      <c r="E87" s="44" t="s">
        <v>458</v>
      </c>
      <c r="F87" s="93" t="s">
        <v>161</v>
      </c>
      <c r="G87" s="94"/>
      <c r="H87" s="29"/>
      <c r="I87" s="75" t="s">
        <v>347</v>
      </c>
      <c r="J87" s="76"/>
      <c r="K87" s="75"/>
      <c r="L87" s="76"/>
      <c r="M87" s="30" t="s">
        <v>755</v>
      </c>
      <c r="N87" s="30" t="s">
        <v>755</v>
      </c>
      <c r="O87" s="30" t="s">
        <v>755</v>
      </c>
      <c r="P87" s="26"/>
    </row>
    <row r="88" spans="1:16" ht="80.25" customHeight="1" x14ac:dyDescent="0.3">
      <c r="A88" s="35">
        <v>84</v>
      </c>
      <c r="B88" s="42"/>
      <c r="C88" s="40"/>
      <c r="D88" s="44"/>
      <c r="E88" s="44"/>
      <c r="F88" s="93" t="s">
        <v>200</v>
      </c>
      <c r="G88" s="94"/>
      <c r="H88" s="29"/>
      <c r="I88" s="75" t="s">
        <v>201</v>
      </c>
      <c r="J88" s="76"/>
      <c r="K88" s="75"/>
      <c r="L88" s="76"/>
      <c r="M88" s="30" t="s">
        <v>755</v>
      </c>
      <c r="N88" s="30" t="s">
        <v>755</v>
      </c>
      <c r="O88" s="30" t="s">
        <v>755</v>
      </c>
      <c r="P88" s="26"/>
    </row>
    <row r="89" spans="1:16" ht="80.25" customHeight="1" x14ac:dyDescent="0.3">
      <c r="A89" s="35">
        <v>85</v>
      </c>
      <c r="B89" s="42"/>
      <c r="C89" s="40"/>
      <c r="D89" s="44"/>
      <c r="E89" s="44"/>
      <c r="F89" s="93" t="s">
        <v>293</v>
      </c>
      <c r="G89" s="94"/>
      <c r="H89" s="29"/>
      <c r="I89" s="75" t="s">
        <v>295</v>
      </c>
      <c r="J89" s="76"/>
      <c r="K89" s="75"/>
      <c r="L89" s="76"/>
      <c r="M89" s="30" t="s">
        <v>755</v>
      </c>
      <c r="N89" s="30" t="s">
        <v>755</v>
      </c>
      <c r="O89" s="30" t="s">
        <v>755</v>
      </c>
      <c r="P89" s="26"/>
    </row>
    <row r="90" spans="1:16" ht="80.25" customHeight="1" x14ac:dyDescent="0.3">
      <c r="A90" s="35">
        <v>86</v>
      </c>
      <c r="B90" s="42"/>
      <c r="C90" s="40"/>
      <c r="D90" s="44"/>
      <c r="E90" s="44"/>
      <c r="F90" s="93" t="s">
        <v>348</v>
      </c>
      <c r="G90" s="94"/>
      <c r="H90" s="29"/>
      <c r="I90" s="75" t="s">
        <v>349</v>
      </c>
      <c r="J90" s="76"/>
      <c r="K90" s="75"/>
      <c r="L90" s="76"/>
      <c r="M90" s="30" t="s">
        <v>755</v>
      </c>
      <c r="N90" s="30" t="s">
        <v>755</v>
      </c>
      <c r="O90" s="30" t="s">
        <v>755</v>
      </c>
      <c r="P90" s="26"/>
    </row>
    <row r="91" spans="1:16" ht="80.25" customHeight="1" x14ac:dyDescent="0.3">
      <c r="A91" s="35">
        <v>87</v>
      </c>
      <c r="B91" s="42" t="s">
        <v>438</v>
      </c>
      <c r="C91" s="40" t="s">
        <v>383</v>
      </c>
      <c r="D91" s="44" t="s">
        <v>443</v>
      </c>
      <c r="E91" s="44" t="s">
        <v>456</v>
      </c>
      <c r="F91" s="93" t="s">
        <v>350</v>
      </c>
      <c r="G91" s="94"/>
      <c r="H91" s="29"/>
      <c r="I91" s="75" t="s">
        <v>192</v>
      </c>
      <c r="J91" s="76"/>
      <c r="K91" s="75"/>
      <c r="L91" s="76"/>
      <c r="M91" s="30" t="s">
        <v>755</v>
      </c>
      <c r="N91" s="30" t="s">
        <v>755</v>
      </c>
      <c r="O91" s="30" t="s">
        <v>755</v>
      </c>
      <c r="P91" s="26"/>
    </row>
    <row r="92" spans="1:16" ht="80.25" customHeight="1" x14ac:dyDescent="0.3">
      <c r="A92" s="35">
        <v>88</v>
      </c>
      <c r="B92" s="42"/>
      <c r="C92" s="40"/>
      <c r="D92" s="44"/>
      <c r="E92" s="44"/>
      <c r="F92" s="93" t="s">
        <v>132</v>
      </c>
      <c r="G92" s="94"/>
      <c r="H92" s="29"/>
      <c r="I92" s="75" t="s">
        <v>194</v>
      </c>
      <c r="J92" s="76"/>
      <c r="K92" s="75"/>
      <c r="L92" s="76"/>
      <c r="M92" s="30" t="s">
        <v>755</v>
      </c>
      <c r="N92" s="30" t="s">
        <v>755</v>
      </c>
      <c r="O92" s="30" t="s">
        <v>755</v>
      </c>
      <c r="P92" s="26"/>
    </row>
    <row r="93" spans="1:16" ht="80.25" customHeight="1" x14ac:dyDescent="0.3">
      <c r="A93" s="35">
        <v>89</v>
      </c>
      <c r="B93" s="42"/>
      <c r="C93" s="40"/>
      <c r="D93" s="44"/>
      <c r="E93" s="44"/>
      <c r="F93" s="93" t="s">
        <v>177</v>
      </c>
      <c r="G93" s="94"/>
      <c r="H93" s="29"/>
      <c r="I93" s="75" t="s">
        <v>148</v>
      </c>
      <c r="J93" s="76"/>
      <c r="K93" s="75"/>
      <c r="L93" s="76"/>
      <c r="M93" s="30" t="s">
        <v>755</v>
      </c>
      <c r="N93" s="30" t="s">
        <v>755</v>
      </c>
      <c r="O93" s="30" t="s">
        <v>755</v>
      </c>
      <c r="P93" s="26"/>
    </row>
    <row r="94" spans="1:16" ht="80.25" customHeight="1" x14ac:dyDescent="0.3">
      <c r="A94" s="35">
        <v>90</v>
      </c>
      <c r="B94" s="42"/>
      <c r="C94" s="40"/>
      <c r="D94" s="44"/>
      <c r="E94" s="44"/>
      <c r="F94" s="93" t="s">
        <v>309</v>
      </c>
      <c r="G94" s="94"/>
      <c r="H94" s="29"/>
      <c r="I94" s="75" t="s">
        <v>152</v>
      </c>
      <c r="J94" s="76"/>
      <c r="K94" s="75"/>
      <c r="L94" s="76"/>
      <c r="M94" s="30" t="s">
        <v>755</v>
      </c>
      <c r="N94" s="30" t="s">
        <v>755</v>
      </c>
      <c r="O94" s="30" t="s">
        <v>755</v>
      </c>
      <c r="P94" s="26"/>
    </row>
    <row r="95" spans="1:16" ht="80.25" customHeight="1" x14ac:dyDescent="0.3">
      <c r="A95" s="35">
        <v>91</v>
      </c>
      <c r="B95" s="42"/>
      <c r="C95" s="40"/>
      <c r="D95" s="44"/>
      <c r="E95" s="44"/>
      <c r="F95" s="93" t="s">
        <v>351</v>
      </c>
      <c r="G95" s="94"/>
      <c r="H95" s="29"/>
      <c r="I95" s="75" t="s">
        <v>352</v>
      </c>
      <c r="J95" s="76"/>
      <c r="K95" s="75"/>
      <c r="L95" s="76"/>
      <c r="M95" s="30" t="s">
        <v>755</v>
      </c>
      <c r="N95" s="30" t="s">
        <v>755</v>
      </c>
      <c r="O95" s="30" t="s">
        <v>755</v>
      </c>
      <c r="P95" s="26"/>
    </row>
    <row r="96" spans="1:16" ht="80.25" customHeight="1" x14ac:dyDescent="0.3">
      <c r="A96" s="35">
        <v>92</v>
      </c>
      <c r="B96" s="42" t="s">
        <v>250</v>
      </c>
      <c r="C96" s="40" t="s">
        <v>425</v>
      </c>
      <c r="D96" s="44" t="s">
        <v>443</v>
      </c>
      <c r="E96" s="44" t="s">
        <v>457</v>
      </c>
      <c r="F96" s="93" t="s">
        <v>305</v>
      </c>
      <c r="G96" s="94"/>
      <c r="H96" s="29"/>
      <c r="I96" s="75" t="s">
        <v>353</v>
      </c>
      <c r="J96" s="76"/>
      <c r="K96" s="75"/>
      <c r="L96" s="76"/>
      <c r="M96" s="30" t="s">
        <v>755</v>
      </c>
      <c r="N96" s="30" t="s">
        <v>755</v>
      </c>
      <c r="O96" s="30" t="s">
        <v>755</v>
      </c>
      <c r="P96" s="26"/>
    </row>
    <row r="97" spans="1:16" ht="80.25" customHeight="1" x14ac:dyDescent="0.3">
      <c r="A97" s="35">
        <v>93</v>
      </c>
      <c r="B97" s="42"/>
      <c r="C97" s="40"/>
      <c r="D97" s="44"/>
      <c r="E97" s="44"/>
      <c r="F97" s="93" t="s">
        <v>354</v>
      </c>
      <c r="G97" s="94"/>
      <c r="H97" s="29"/>
      <c r="I97" s="75" t="s">
        <v>201</v>
      </c>
      <c r="J97" s="76"/>
      <c r="K97" s="75"/>
      <c r="L97" s="76"/>
      <c r="M97" s="30" t="s">
        <v>755</v>
      </c>
      <c r="N97" s="30" t="s">
        <v>755</v>
      </c>
      <c r="O97" s="30" t="s">
        <v>755</v>
      </c>
      <c r="P97" s="26"/>
    </row>
    <row r="98" spans="1:16" ht="80.25" customHeight="1" x14ac:dyDescent="0.3">
      <c r="A98" s="35">
        <v>94</v>
      </c>
      <c r="B98" s="42"/>
      <c r="C98" s="40"/>
      <c r="D98" s="44"/>
      <c r="E98" s="44"/>
      <c r="F98" s="93" t="s">
        <v>292</v>
      </c>
      <c r="G98" s="94"/>
      <c r="H98" s="29"/>
      <c r="I98" s="75" t="s">
        <v>355</v>
      </c>
      <c r="J98" s="76"/>
      <c r="K98" s="75"/>
      <c r="L98" s="76"/>
      <c r="M98" s="30" t="s">
        <v>755</v>
      </c>
      <c r="N98" s="30" t="s">
        <v>755</v>
      </c>
      <c r="O98" s="30" t="s">
        <v>755</v>
      </c>
      <c r="P98" s="26"/>
    </row>
    <row r="99" spans="1:16" ht="80.25" customHeight="1" x14ac:dyDescent="0.3">
      <c r="A99" s="35">
        <v>95</v>
      </c>
      <c r="B99" s="42"/>
      <c r="C99" s="40"/>
      <c r="D99" s="44"/>
      <c r="E99" s="44"/>
      <c r="F99" s="93" t="s">
        <v>239</v>
      </c>
      <c r="G99" s="94"/>
      <c r="H99" s="29"/>
      <c r="I99" s="75" t="s">
        <v>356</v>
      </c>
      <c r="J99" s="76"/>
      <c r="K99" s="75"/>
      <c r="L99" s="76"/>
      <c r="M99" s="30" t="s">
        <v>755</v>
      </c>
      <c r="N99" s="30" t="s">
        <v>755</v>
      </c>
      <c r="O99" s="30" t="s">
        <v>755</v>
      </c>
      <c r="P99" s="26"/>
    </row>
    <row r="100" spans="1:16" ht="80.25" customHeight="1" x14ac:dyDescent="0.3">
      <c r="A100" s="35">
        <v>96</v>
      </c>
      <c r="B100" s="42" t="s">
        <v>440</v>
      </c>
      <c r="C100" s="40" t="s">
        <v>384</v>
      </c>
      <c r="D100" s="44" t="s">
        <v>443</v>
      </c>
      <c r="E100" s="44" t="s">
        <v>455</v>
      </c>
      <c r="F100" s="93" t="s">
        <v>357</v>
      </c>
      <c r="G100" s="94"/>
      <c r="H100" s="29"/>
      <c r="I100" s="75" t="s">
        <v>358</v>
      </c>
      <c r="J100" s="76"/>
      <c r="K100" s="75"/>
      <c r="L100" s="76"/>
      <c r="M100" s="30" t="s">
        <v>755</v>
      </c>
      <c r="N100" s="30" t="s">
        <v>755</v>
      </c>
      <c r="O100" s="30" t="s">
        <v>755</v>
      </c>
      <c r="P100" s="26"/>
    </row>
    <row r="101" spans="1:16" ht="80.25" customHeight="1" x14ac:dyDescent="0.3">
      <c r="A101" s="35">
        <v>97</v>
      </c>
      <c r="B101" s="42"/>
      <c r="C101" s="40"/>
      <c r="D101" s="44"/>
      <c r="E101" s="44"/>
      <c r="F101" s="93" t="s">
        <v>359</v>
      </c>
      <c r="G101" s="94"/>
      <c r="H101" s="29"/>
      <c r="I101" s="75" t="s">
        <v>360</v>
      </c>
      <c r="J101" s="76"/>
      <c r="K101" s="75"/>
      <c r="L101" s="76"/>
      <c r="M101" s="30" t="s">
        <v>755</v>
      </c>
      <c r="N101" s="30" t="s">
        <v>755</v>
      </c>
      <c r="O101" s="30" t="s">
        <v>755</v>
      </c>
      <c r="P101" s="26"/>
    </row>
    <row r="102" spans="1:16" ht="80.25" customHeight="1" x14ac:dyDescent="0.3">
      <c r="A102" s="35">
        <v>98</v>
      </c>
      <c r="B102" s="42"/>
      <c r="C102" s="40"/>
      <c r="D102" s="44"/>
      <c r="E102" s="44"/>
      <c r="F102" s="93" t="s">
        <v>132</v>
      </c>
      <c r="G102" s="94"/>
      <c r="H102" s="29"/>
      <c r="I102" s="75" t="s">
        <v>361</v>
      </c>
      <c r="J102" s="76"/>
      <c r="K102" s="75"/>
      <c r="L102" s="76"/>
      <c r="M102" s="30" t="s">
        <v>755</v>
      </c>
      <c r="N102" s="30" t="s">
        <v>755</v>
      </c>
      <c r="O102" s="30" t="s">
        <v>755</v>
      </c>
      <c r="P102" s="26"/>
    </row>
    <row r="103" spans="1:16" ht="80.25" customHeight="1" x14ac:dyDescent="0.3">
      <c r="A103" s="35">
        <v>99</v>
      </c>
      <c r="B103" s="42"/>
      <c r="C103" s="40"/>
      <c r="D103" s="44"/>
      <c r="E103" s="44"/>
      <c r="F103" s="93" t="s">
        <v>362</v>
      </c>
      <c r="G103" s="94"/>
      <c r="H103" s="29"/>
      <c r="I103" s="75" t="s">
        <v>289</v>
      </c>
      <c r="J103" s="76"/>
      <c r="K103" s="75"/>
      <c r="L103" s="76"/>
      <c r="M103" s="30" t="s">
        <v>755</v>
      </c>
      <c r="N103" s="30" t="s">
        <v>755</v>
      </c>
      <c r="O103" s="30" t="s">
        <v>755</v>
      </c>
      <c r="P103" s="26"/>
    </row>
    <row r="104" spans="1:16" ht="80.25" customHeight="1" x14ac:dyDescent="0.3">
      <c r="A104" s="35">
        <v>100</v>
      </c>
      <c r="B104" s="42"/>
      <c r="C104" s="40"/>
      <c r="D104" s="44"/>
      <c r="E104" s="44"/>
      <c r="F104" s="93" t="s">
        <v>363</v>
      </c>
      <c r="G104" s="94"/>
      <c r="H104" s="29"/>
      <c r="I104" s="75" t="s">
        <v>364</v>
      </c>
      <c r="J104" s="76"/>
      <c r="K104" s="75"/>
      <c r="L104" s="76"/>
      <c r="M104" s="30" t="s">
        <v>755</v>
      </c>
      <c r="N104" s="30" t="s">
        <v>755</v>
      </c>
      <c r="O104" s="30" t="s">
        <v>755</v>
      </c>
      <c r="P104" s="26"/>
    </row>
    <row r="105" spans="1:16" ht="80.25" customHeight="1" x14ac:dyDescent="0.3">
      <c r="A105" s="35">
        <v>101</v>
      </c>
      <c r="B105" s="42"/>
      <c r="C105" s="40"/>
      <c r="D105" s="44"/>
      <c r="E105" s="44"/>
      <c r="F105" s="93" t="s">
        <v>366</v>
      </c>
      <c r="G105" s="94"/>
      <c r="H105" s="29"/>
      <c r="I105" s="75" t="s">
        <v>367</v>
      </c>
      <c r="J105" s="76"/>
      <c r="K105" s="75"/>
      <c r="L105" s="76"/>
      <c r="M105" s="30" t="s">
        <v>755</v>
      </c>
      <c r="N105" s="30" t="s">
        <v>755</v>
      </c>
      <c r="O105" s="30" t="s">
        <v>755</v>
      </c>
      <c r="P105" s="26"/>
    </row>
    <row r="106" spans="1:16" ht="80.25" customHeight="1" x14ac:dyDescent="0.3">
      <c r="A106" s="35">
        <v>102</v>
      </c>
      <c r="B106" s="42" t="s">
        <v>441</v>
      </c>
      <c r="C106" s="40" t="s">
        <v>385</v>
      </c>
      <c r="D106" s="44" t="s">
        <v>443</v>
      </c>
      <c r="E106" s="44" t="s">
        <v>491</v>
      </c>
      <c r="F106" s="93" t="s">
        <v>368</v>
      </c>
      <c r="G106" s="94"/>
      <c r="H106" s="29"/>
      <c r="I106" s="75" t="s">
        <v>369</v>
      </c>
      <c r="J106" s="76"/>
      <c r="K106" s="75"/>
      <c r="L106" s="76"/>
      <c r="M106" s="30" t="s">
        <v>755</v>
      </c>
      <c r="N106" s="30" t="s">
        <v>755</v>
      </c>
      <c r="O106" s="30" t="s">
        <v>755</v>
      </c>
      <c r="P106" s="26"/>
    </row>
    <row r="107" spans="1:16" ht="80.25" customHeight="1" x14ac:dyDescent="0.3">
      <c r="A107" s="35">
        <v>103</v>
      </c>
      <c r="B107" s="42"/>
      <c r="C107" s="40"/>
      <c r="D107" s="44"/>
      <c r="E107" s="44"/>
      <c r="F107" s="93" t="s">
        <v>132</v>
      </c>
      <c r="G107" s="94"/>
      <c r="H107" s="29"/>
      <c r="I107" s="75" t="s">
        <v>370</v>
      </c>
      <c r="J107" s="76"/>
      <c r="K107" s="75"/>
      <c r="L107" s="76"/>
      <c r="M107" s="30" t="s">
        <v>755</v>
      </c>
      <c r="N107" s="30" t="s">
        <v>755</v>
      </c>
      <c r="O107" s="30" t="s">
        <v>755</v>
      </c>
      <c r="P107" s="26"/>
    </row>
    <row r="108" spans="1:16" ht="80.25" customHeight="1" x14ac:dyDescent="0.3">
      <c r="A108" s="35">
        <v>104</v>
      </c>
      <c r="B108" s="42"/>
      <c r="C108" s="40"/>
      <c r="D108" s="44"/>
      <c r="E108" s="44"/>
      <c r="F108" s="93" t="s">
        <v>362</v>
      </c>
      <c r="G108" s="94"/>
      <c r="H108" s="29"/>
      <c r="I108" s="75" t="s">
        <v>289</v>
      </c>
      <c r="J108" s="76"/>
      <c r="K108" s="75"/>
      <c r="L108" s="76"/>
      <c r="M108" s="30" t="s">
        <v>755</v>
      </c>
      <c r="N108" s="30" t="s">
        <v>755</v>
      </c>
      <c r="O108" s="30" t="s">
        <v>755</v>
      </c>
      <c r="P108" s="26"/>
    </row>
    <row r="109" spans="1:16" ht="92.25" customHeight="1" x14ac:dyDescent="0.3">
      <c r="A109" s="35">
        <v>105</v>
      </c>
      <c r="B109" s="42"/>
      <c r="C109" s="40"/>
      <c r="D109" s="44"/>
      <c r="E109" s="44"/>
      <c r="F109" s="93" t="s">
        <v>363</v>
      </c>
      <c r="G109" s="94"/>
      <c r="H109" s="29"/>
      <c r="I109" s="75" t="s">
        <v>371</v>
      </c>
      <c r="J109" s="76"/>
      <c r="K109" s="75"/>
      <c r="L109" s="76"/>
      <c r="M109" s="30" t="s">
        <v>755</v>
      </c>
      <c r="N109" s="30" t="s">
        <v>755</v>
      </c>
      <c r="O109" s="30" t="s">
        <v>755</v>
      </c>
      <c r="P109" s="26"/>
    </row>
    <row r="110" spans="1:16" ht="40.5" customHeight="1" x14ac:dyDescent="0.3">
      <c r="A110" s="35">
        <v>106</v>
      </c>
      <c r="B110" s="42"/>
      <c r="C110" s="40"/>
      <c r="D110" s="44"/>
      <c r="E110" s="44"/>
      <c r="F110" s="93" t="s">
        <v>365</v>
      </c>
      <c r="G110" s="94"/>
      <c r="H110" s="29"/>
      <c r="I110" s="75" t="s">
        <v>372</v>
      </c>
      <c r="J110" s="76"/>
      <c r="K110" s="75"/>
      <c r="L110" s="76"/>
      <c r="M110" s="30" t="s">
        <v>755</v>
      </c>
      <c r="N110" s="30" t="s">
        <v>755</v>
      </c>
      <c r="O110" s="30" t="s">
        <v>755</v>
      </c>
      <c r="P110" s="26"/>
    </row>
    <row r="111" spans="1:16" ht="75" customHeight="1" x14ac:dyDescent="0.3">
      <c r="A111" s="35">
        <v>107</v>
      </c>
      <c r="B111" s="42" t="s">
        <v>442</v>
      </c>
      <c r="C111" s="40" t="s">
        <v>386</v>
      </c>
      <c r="D111" s="44" t="s">
        <v>443</v>
      </c>
      <c r="E111" s="44" t="s">
        <v>490</v>
      </c>
      <c r="F111" s="93" t="s">
        <v>373</v>
      </c>
      <c r="G111" s="94"/>
      <c r="H111" s="29"/>
      <c r="I111" s="75" t="s">
        <v>374</v>
      </c>
      <c r="J111" s="76"/>
      <c r="K111" s="75"/>
      <c r="L111" s="76"/>
      <c r="M111" s="30" t="s">
        <v>755</v>
      </c>
      <c r="N111" s="30" t="s">
        <v>755</v>
      </c>
      <c r="O111" s="30" t="s">
        <v>755</v>
      </c>
      <c r="P111" s="26"/>
    </row>
    <row r="112" spans="1:16" ht="119.25" customHeight="1" x14ac:dyDescent="0.3">
      <c r="A112" s="35">
        <v>108</v>
      </c>
      <c r="B112" s="42"/>
      <c r="C112" s="40"/>
      <c r="D112" s="44"/>
      <c r="E112" s="44"/>
      <c r="F112" s="93" t="s">
        <v>338</v>
      </c>
      <c r="G112" s="94"/>
      <c r="H112" s="29"/>
      <c r="I112" s="75" t="s">
        <v>194</v>
      </c>
      <c r="J112" s="76"/>
      <c r="K112" s="75"/>
      <c r="L112" s="76"/>
      <c r="M112" s="30" t="s">
        <v>755</v>
      </c>
      <c r="N112" s="30" t="s">
        <v>755</v>
      </c>
      <c r="O112" s="30" t="s">
        <v>755</v>
      </c>
      <c r="P112" s="26"/>
    </row>
    <row r="113" spans="1:16" ht="119.25" customHeight="1" x14ac:dyDescent="0.3">
      <c r="A113" s="35">
        <v>109</v>
      </c>
      <c r="B113" s="42"/>
      <c r="C113" s="40"/>
      <c r="D113" s="44"/>
      <c r="E113" s="44"/>
      <c r="F113" s="93" t="s">
        <v>177</v>
      </c>
      <c r="G113" s="94"/>
      <c r="H113" s="29"/>
      <c r="I113" s="75" t="s">
        <v>148</v>
      </c>
      <c r="J113" s="76"/>
      <c r="K113" s="75"/>
      <c r="L113" s="76"/>
      <c r="M113" s="30" t="s">
        <v>755</v>
      </c>
      <c r="N113" s="30" t="s">
        <v>755</v>
      </c>
      <c r="O113" s="30" t="s">
        <v>755</v>
      </c>
      <c r="P113" s="26"/>
    </row>
    <row r="114" spans="1:16" ht="119.25" customHeight="1" x14ac:dyDescent="0.3">
      <c r="A114" s="35">
        <v>110</v>
      </c>
      <c r="B114" s="42"/>
      <c r="C114" s="40"/>
      <c r="D114" s="44"/>
      <c r="E114" s="44"/>
      <c r="F114" s="93" t="s">
        <v>375</v>
      </c>
      <c r="G114" s="94"/>
      <c r="H114" s="29"/>
      <c r="I114" s="75" t="s">
        <v>376</v>
      </c>
      <c r="J114" s="76"/>
      <c r="K114" s="75"/>
      <c r="L114" s="76"/>
      <c r="M114" s="30" t="s">
        <v>755</v>
      </c>
      <c r="N114" s="30" t="s">
        <v>755</v>
      </c>
      <c r="O114" s="30" t="s">
        <v>755</v>
      </c>
      <c r="P114" s="26"/>
    </row>
    <row r="115" spans="1:16" ht="119.25" customHeight="1" x14ac:dyDescent="0.3">
      <c r="A115" s="35">
        <v>111</v>
      </c>
      <c r="B115" s="42"/>
      <c r="C115" s="40"/>
      <c r="D115" s="44"/>
      <c r="E115" s="44"/>
      <c r="F115" s="93" t="s">
        <v>366</v>
      </c>
      <c r="G115" s="94"/>
      <c r="H115" s="29"/>
      <c r="I115" s="75" t="s">
        <v>377</v>
      </c>
      <c r="J115" s="76"/>
      <c r="K115" s="75"/>
      <c r="L115" s="76"/>
      <c r="M115" s="30" t="s">
        <v>755</v>
      </c>
      <c r="N115" s="30" t="s">
        <v>755</v>
      </c>
      <c r="O115" s="30" t="s">
        <v>755</v>
      </c>
      <c r="P115" s="26"/>
    </row>
    <row r="116" spans="1:16" ht="46.5" customHeight="1" x14ac:dyDescent="0.3">
      <c r="A116" s="35"/>
      <c r="B116" s="42"/>
      <c r="C116" s="40"/>
      <c r="D116" s="44"/>
      <c r="E116" s="44"/>
      <c r="F116" s="93"/>
      <c r="G116" s="94"/>
      <c r="H116" s="29"/>
      <c r="I116" s="75"/>
      <c r="J116" s="76"/>
      <c r="K116" s="75"/>
      <c r="L116" s="76"/>
      <c r="M116" s="30"/>
      <c r="N116" s="30"/>
      <c r="O116" s="30"/>
      <c r="P116" s="26"/>
    </row>
    <row r="117" spans="1:16" ht="7.5" customHeight="1" x14ac:dyDescent="0.3">
      <c r="H117" s="31"/>
      <c r="I117" s="31"/>
      <c r="J117" s="31"/>
      <c r="K117" s="31"/>
      <c r="L117" s="31"/>
      <c r="M117" s="31"/>
      <c r="N117" s="31"/>
      <c r="P117" s="33"/>
    </row>
    <row r="118" spans="1:16" ht="33" customHeight="1" x14ac:dyDescent="0.3">
      <c r="A118" s="95" t="s">
        <v>14</v>
      </c>
      <c r="B118" s="96"/>
      <c r="C118" s="96"/>
      <c r="D118" s="97"/>
      <c r="E118" s="104"/>
      <c r="F118" s="104"/>
      <c r="G118" s="104"/>
      <c r="H118" s="105"/>
      <c r="I118" s="105"/>
      <c r="J118" s="105"/>
      <c r="K118" s="105"/>
      <c r="L118" s="105"/>
      <c r="M118" s="105"/>
      <c r="N118" s="105"/>
      <c r="O118" s="105"/>
      <c r="P118" s="106"/>
    </row>
    <row r="119" spans="1:16" ht="33" customHeight="1" x14ac:dyDescent="0.3">
      <c r="A119" s="98"/>
      <c r="B119" s="99"/>
      <c r="C119" s="99"/>
      <c r="D119" s="100"/>
      <c r="E119" s="104"/>
      <c r="F119" s="104"/>
      <c r="G119" s="104"/>
      <c r="H119" s="105"/>
      <c r="I119" s="105"/>
      <c r="J119" s="105"/>
      <c r="K119" s="105"/>
      <c r="L119" s="105"/>
      <c r="M119" s="105"/>
      <c r="N119" s="105"/>
      <c r="O119" s="105"/>
      <c r="P119" s="106"/>
    </row>
    <row r="120" spans="1:16" ht="33" customHeight="1" x14ac:dyDescent="0.3">
      <c r="A120" s="98"/>
      <c r="B120" s="99"/>
      <c r="C120" s="99"/>
      <c r="D120" s="100"/>
      <c r="E120" s="104"/>
      <c r="F120" s="104"/>
      <c r="G120" s="104"/>
      <c r="H120" s="105"/>
      <c r="I120" s="105"/>
      <c r="J120" s="105"/>
      <c r="K120" s="105"/>
      <c r="L120" s="105"/>
      <c r="M120" s="105"/>
      <c r="N120" s="105"/>
      <c r="O120" s="105"/>
      <c r="P120" s="106"/>
    </row>
    <row r="121" spans="1:16" ht="33" customHeight="1" x14ac:dyDescent="0.3">
      <c r="A121" s="98"/>
      <c r="B121" s="99"/>
      <c r="C121" s="99"/>
      <c r="D121" s="100"/>
      <c r="E121" s="105"/>
      <c r="F121" s="105"/>
      <c r="G121" s="105"/>
      <c r="H121" s="105"/>
      <c r="I121" s="105"/>
      <c r="J121" s="105"/>
      <c r="K121" s="105"/>
      <c r="L121" s="105"/>
      <c r="M121" s="105"/>
      <c r="N121" s="105"/>
      <c r="O121" s="105"/>
      <c r="P121" s="106"/>
    </row>
    <row r="122" spans="1:16" ht="33" customHeight="1" x14ac:dyDescent="0.3">
      <c r="A122" s="98"/>
      <c r="B122" s="99"/>
      <c r="C122" s="99"/>
      <c r="D122" s="100"/>
      <c r="E122" s="105"/>
      <c r="F122" s="105"/>
      <c r="G122" s="105"/>
      <c r="H122" s="105"/>
      <c r="I122" s="105"/>
      <c r="J122" s="105"/>
      <c r="K122" s="105"/>
      <c r="L122" s="105"/>
      <c r="M122" s="105"/>
      <c r="N122" s="105"/>
      <c r="O122" s="105"/>
      <c r="P122" s="106"/>
    </row>
    <row r="123" spans="1:16" ht="33" customHeight="1" x14ac:dyDescent="0.3">
      <c r="A123" s="101"/>
      <c r="B123" s="102"/>
      <c r="C123" s="102"/>
      <c r="D123" s="103"/>
      <c r="E123" s="105"/>
      <c r="F123" s="105"/>
      <c r="G123" s="105"/>
      <c r="H123" s="105"/>
      <c r="I123" s="105"/>
      <c r="J123" s="105"/>
      <c r="K123" s="105"/>
      <c r="L123" s="105"/>
      <c r="M123" s="105"/>
      <c r="N123" s="105"/>
      <c r="O123" s="105"/>
      <c r="P123" s="106"/>
    </row>
    <row r="124" spans="1:16" ht="33" customHeight="1" x14ac:dyDescent="0.3">
      <c r="O124" s="24"/>
    </row>
  </sheetData>
  <autoFilter ref="A4:P115" xr:uid="{00000000-0009-0000-0000-000008000000}">
    <filterColumn colId="5" showButton="0"/>
    <filterColumn colId="8" showButton="0"/>
  </autoFilter>
  <mergeCells count="356">
    <mergeCell ref="A1:D1"/>
    <mergeCell ref="I1:P1"/>
    <mergeCell ref="A3:A4"/>
    <mergeCell ref="B3:B4"/>
    <mergeCell ref="C3:C4"/>
    <mergeCell ref="D3:G3"/>
    <mergeCell ref="H3:H4"/>
    <mergeCell ref="I3:J4"/>
    <mergeCell ref="K3:K4"/>
    <mergeCell ref="L3:L4"/>
    <mergeCell ref="F109:G109"/>
    <mergeCell ref="I109:J109"/>
    <mergeCell ref="K109:L109"/>
    <mergeCell ref="F110:G110"/>
    <mergeCell ref="I110:J110"/>
    <mergeCell ref="K110:L110"/>
    <mergeCell ref="M3:O3"/>
    <mergeCell ref="P3:P4"/>
    <mergeCell ref="F4:G4"/>
    <mergeCell ref="F5:G5"/>
    <mergeCell ref="I5:J5"/>
    <mergeCell ref="K5:L5"/>
    <mergeCell ref="F9:G9"/>
    <mergeCell ref="I9:J9"/>
    <mergeCell ref="F10:G10"/>
    <mergeCell ref="I10:J10"/>
    <mergeCell ref="F11:G11"/>
    <mergeCell ref="I11:J11"/>
    <mergeCell ref="F6:G6"/>
    <mergeCell ref="I6:J6"/>
    <mergeCell ref="F7:G7"/>
    <mergeCell ref="I7:J7"/>
    <mergeCell ref="F8:G8"/>
    <mergeCell ref="I8:J8"/>
    <mergeCell ref="F114:G114"/>
    <mergeCell ref="I114:J114"/>
    <mergeCell ref="F115:G115"/>
    <mergeCell ref="I115:J115"/>
    <mergeCell ref="F111:G111"/>
    <mergeCell ref="I111:J111"/>
    <mergeCell ref="K111:L111"/>
    <mergeCell ref="F112:G112"/>
    <mergeCell ref="I112:J112"/>
    <mergeCell ref="F113:G113"/>
    <mergeCell ref="I113:J113"/>
    <mergeCell ref="F116:G116"/>
    <mergeCell ref="I116:J116"/>
    <mergeCell ref="K116:L116"/>
    <mergeCell ref="A118:D123"/>
    <mergeCell ref="E118:P118"/>
    <mergeCell ref="E119:P119"/>
    <mergeCell ref="E120:P120"/>
    <mergeCell ref="E121:P121"/>
    <mergeCell ref="E122:P122"/>
    <mergeCell ref="E123:P123"/>
    <mergeCell ref="F15:G15"/>
    <mergeCell ref="I15:J15"/>
    <mergeCell ref="F16:G16"/>
    <mergeCell ref="I16:J16"/>
    <mergeCell ref="F17:G17"/>
    <mergeCell ref="I17:J17"/>
    <mergeCell ref="F12:G12"/>
    <mergeCell ref="I12:J12"/>
    <mergeCell ref="F13:G13"/>
    <mergeCell ref="I13:J13"/>
    <mergeCell ref="F14:G14"/>
    <mergeCell ref="I14:J14"/>
    <mergeCell ref="F31:G31"/>
    <mergeCell ref="I31:J31"/>
    <mergeCell ref="F32:G32"/>
    <mergeCell ref="I32:J32"/>
    <mergeCell ref="F18:G18"/>
    <mergeCell ref="I18:J18"/>
    <mergeCell ref="F19:G19"/>
    <mergeCell ref="I19:J19"/>
    <mergeCell ref="F24:G24"/>
    <mergeCell ref="I24:J24"/>
    <mergeCell ref="F22:G22"/>
    <mergeCell ref="I22:J22"/>
    <mergeCell ref="F23:G23"/>
    <mergeCell ref="I23:J23"/>
    <mergeCell ref="F20:G20"/>
    <mergeCell ref="I20:J20"/>
    <mergeCell ref="F21:G21"/>
    <mergeCell ref="I21:J21"/>
    <mergeCell ref="F30:G30"/>
    <mergeCell ref="I30:J30"/>
    <mergeCell ref="F25:G25"/>
    <mergeCell ref="I25:J25"/>
    <mergeCell ref="F26:G26"/>
    <mergeCell ref="I26:J26"/>
    <mergeCell ref="F60:G60"/>
    <mergeCell ref="I60:J60"/>
    <mergeCell ref="F61:G61"/>
    <mergeCell ref="I61:J61"/>
    <mergeCell ref="F67:G67"/>
    <mergeCell ref="I67:J67"/>
    <mergeCell ref="F64:G64"/>
    <mergeCell ref="I64:J64"/>
    <mergeCell ref="F65:G65"/>
    <mergeCell ref="I65:J65"/>
    <mergeCell ref="F66:G66"/>
    <mergeCell ref="I66:J66"/>
    <mergeCell ref="F62:G62"/>
    <mergeCell ref="I62:J62"/>
    <mergeCell ref="F63:G63"/>
    <mergeCell ref="I63:J63"/>
    <mergeCell ref="F71:G71"/>
    <mergeCell ref="I71:J71"/>
    <mergeCell ref="F72:G72"/>
    <mergeCell ref="I72:J72"/>
    <mergeCell ref="F73:G73"/>
    <mergeCell ref="I73:J73"/>
    <mergeCell ref="F68:G68"/>
    <mergeCell ref="I68:J68"/>
    <mergeCell ref="F69:G69"/>
    <mergeCell ref="I69:J69"/>
    <mergeCell ref="F70:G70"/>
    <mergeCell ref="I70:J70"/>
    <mergeCell ref="F78:G78"/>
    <mergeCell ref="I78:J78"/>
    <mergeCell ref="F79:G79"/>
    <mergeCell ref="I79:J79"/>
    <mergeCell ref="F74:G74"/>
    <mergeCell ref="I74:J74"/>
    <mergeCell ref="F75:G75"/>
    <mergeCell ref="I75:J75"/>
    <mergeCell ref="F76:G76"/>
    <mergeCell ref="I76:J76"/>
    <mergeCell ref="F91:G91"/>
    <mergeCell ref="I91:J91"/>
    <mergeCell ref="F86:G86"/>
    <mergeCell ref="I86:J86"/>
    <mergeCell ref="F87:G87"/>
    <mergeCell ref="I87:J87"/>
    <mergeCell ref="F88:G88"/>
    <mergeCell ref="I88:J88"/>
    <mergeCell ref="F83:G83"/>
    <mergeCell ref="I83:J83"/>
    <mergeCell ref="F84:G84"/>
    <mergeCell ref="I84:J84"/>
    <mergeCell ref="F85:G85"/>
    <mergeCell ref="I85:J85"/>
    <mergeCell ref="F105:G105"/>
    <mergeCell ref="I105:J105"/>
    <mergeCell ref="F106:G106"/>
    <mergeCell ref="I106:J106"/>
    <mergeCell ref="F101:G101"/>
    <mergeCell ref="I101:J101"/>
    <mergeCell ref="F102:G102"/>
    <mergeCell ref="I102:J102"/>
    <mergeCell ref="F103:G103"/>
    <mergeCell ref="I103:J103"/>
    <mergeCell ref="F27:G27"/>
    <mergeCell ref="I27:J27"/>
    <mergeCell ref="F89:G89"/>
    <mergeCell ref="I89:J89"/>
    <mergeCell ref="F90:G90"/>
    <mergeCell ref="I90:J90"/>
    <mergeCell ref="F28:G28"/>
    <mergeCell ref="I28:J28"/>
    <mergeCell ref="F29:G29"/>
    <mergeCell ref="I29:J29"/>
    <mergeCell ref="F46:G46"/>
    <mergeCell ref="I46:J46"/>
    <mergeCell ref="F80:G80"/>
    <mergeCell ref="I80:J80"/>
    <mergeCell ref="F81:G81"/>
    <mergeCell ref="I81:J81"/>
    <mergeCell ref="F82:G82"/>
    <mergeCell ref="I82:J82"/>
    <mergeCell ref="F77:G77"/>
    <mergeCell ref="I77:J77"/>
    <mergeCell ref="F36:G36"/>
    <mergeCell ref="I36:J36"/>
    <mergeCell ref="F37:G37"/>
    <mergeCell ref="I37:J37"/>
    <mergeCell ref="F107:G107"/>
    <mergeCell ref="I107:J107"/>
    <mergeCell ref="F108:G108"/>
    <mergeCell ref="I108:J108"/>
    <mergeCell ref="F96:G96"/>
    <mergeCell ref="I96:J96"/>
    <mergeCell ref="F97:G97"/>
    <mergeCell ref="I97:J97"/>
    <mergeCell ref="F92:G92"/>
    <mergeCell ref="I92:J92"/>
    <mergeCell ref="F93:G93"/>
    <mergeCell ref="I93:J93"/>
    <mergeCell ref="F94:G94"/>
    <mergeCell ref="I94:J94"/>
    <mergeCell ref="F98:G98"/>
    <mergeCell ref="I98:J98"/>
    <mergeCell ref="F99:G99"/>
    <mergeCell ref="I99:J99"/>
    <mergeCell ref="F100:G100"/>
    <mergeCell ref="I100:J100"/>
    <mergeCell ref="F95:G95"/>
    <mergeCell ref="I95:J95"/>
    <mergeCell ref="F104:G104"/>
    <mergeCell ref="I104:J104"/>
    <mergeCell ref="F38:G38"/>
    <mergeCell ref="I38:J38"/>
    <mergeCell ref="F33:G33"/>
    <mergeCell ref="I33:J33"/>
    <mergeCell ref="F34:G34"/>
    <mergeCell ref="I34:J34"/>
    <mergeCell ref="F35:G35"/>
    <mergeCell ref="I35:J35"/>
    <mergeCell ref="F47:G47"/>
    <mergeCell ref="I47:J47"/>
    <mergeCell ref="F39:G39"/>
    <mergeCell ref="I39:J39"/>
    <mergeCell ref="F40:G40"/>
    <mergeCell ref="I40:J40"/>
    <mergeCell ref="F45:G45"/>
    <mergeCell ref="I45:J45"/>
    <mergeCell ref="F41:G41"/>
    <mergeCell ref="I41:J41"/>
    <mergeCell ref="F42:G42"/>
    <mergeCell ref="I42:J42"/>
    <mergeCell ref="F43:G43"/>
    <mergeCell ref="I43:J43"/>
    <mergeCell ref="F44:G44"/>
    <mergeCell ref="I44:J44"/>
    <mergeCell ref="F48:G48"/>
    <mergeCell ref="I48:J48"/>
    <mergeCell ref="F49:G49"/>
    <mergeCell ref="I49:J49"/>
    <mergeCell ref="F57:G57"/>
    <mergeCell ref="I57:J57"/>
    <mergeCell ref="F58:G58"/>
    <mergeCell ref="I58:J58"/>
    <mergeCell ref="F56:G56"/>
    <mergeCell ref="I56:J56"/>
    <mergeCell ref="F51:G51"/>
    <mergeCell ref="I51:J51"/>
    <mergeCell ref="F52:G52"/>
    <mergeCell ref="I52:J52"/>
    <mergeCell ref="F53:G53"/>
    <mergeCell ref="I53:J53"/>
    <mergeCell ref="F50:G50"/>
    <mergeCell ref="I50:J50"/>
    <mergeCell ref="F59:G59"/>
    <mergeCell ref="I59:J59"/>
    <mergeCell ref="F54:G54"/>
    <mergeCell ref="I54:J54"/>
    <mergeCell ref="F55:G55"/>
    <mergeCell ref="I55:J55"/>
    <mergeCell ref="K6:L6"/>
    <mergeCell ref="K7:L7"/>
    <mergeCell ref="K8:L8"/>
    <mergeCell ref="K9:L9"/>
    <mergeCell ref="K10:L10"/>
    <mergeCell ref="K11:L11"/>
    <mergeCell ref="K12:L12"/>
    <mergeCell ref="K13:L13"/>
    <mergeCell ref="K14:L14"/>
    <mergeCell ref="K15:L15"/>
    <mergeCell ref="K16:L16"/>
    <mergeCell ref="K17:L17"/>
    <mergeCell ref="K18:L18"/>
    <mergeCell ref="K19:L19"/>
    <mergeCell ref="K20:L20"/>
    <mergeCell ref="K21:L21"/>
    <mergeCell ref="K22:L22"/>
    <mergeCell ref="K23:L23"/>
    <mergeCell ref="K24:L24"/>
    <mergeCell ref="K25:L25"/>
    <mergeCell ref="K26:L26"/>
    <mergeCell ref="K27:L27"/>
    <mergeCell ref="K28:L28"/>
    <mergeCell ref="K29:L29"/>
    <mergeCell ref="K30:L30"/>
    <mergeCell ref="K31:L31"/>
    <mergeCell ref="K32:L32"/>
    <mergeCell ref="K33:L33"/>
    <mergeCell ref="K34:L34"/>
    <mergeCell ref="K35:L35"/>
    <mergeCell ref="K36:L36"/>
    <mergeCell ref="K37:L37"/>
    <mergeCell ref="K38:L38"/>
    <mergeCell ref="K39:L39"/>
    <mergeCell ref="K40:L40"/>
    <mergeCell ref="K41:L41"/>
    <mergeCell ref="K42:L42"/>
    <mergeCell ref="K43:L43"/>
    <mergeCell ref="K44:L44"/>
    <mergeCell ref="K45:L45"/>
    <mergeCell ref="K46:L46"/>
    <mergeCell ref="K47:L47"/>
    <mergeCell ref="K48:L48"/>
    <mergeCell ref="K49:L49"/>
    <mergeCell ref="K50:L50"/>
    <mergeCell ref="K51:L51"/>
    <mergeCell ref="K52:L52"/>
    <mergeCell ref="K53:L53"/>
    <mergeCell ref="K54:L54"/>
    <mergeCell ref="K55:L55"/>
    <mergeCell ref="K56:L56"/>
    <mergeCell ref="K57:L57"/>
    <mergeCell ref="K58:L58"/>
    <mergeCell ref="K59:L59"/>
    <mergeCell ref="K60:L60"/>
    <mergeCell ref="K61:L61"/>
    <mergeCell ref="K62:L62"/>
    <mergeCell ref="K63:L63"/>
    <mergeCell ref="K64:L64"/>
    <mergeCell ref="K65:L65"/>
    <mergeCell ref="K66:L66"/>
    <mergeCell ref="K67:L67"/>
    <mergeCell ref="K68:L68"/>
    <mergeCell ref="K69:L69"/>
    <mergeCell ref="K70:L70"/>
    <mergeCell ref="K71:L71"/>
    <mergeCell ref="K72:L72"/>
    <mergeCell ref="K73:L73"/>
    <mergeCell ref="K74:L74"/>
    <mergeCell ref="K75:L75"/>
    <mergeCell ref="K76:L76"/>
    <mergeCell ref="K77:L77"/>
    <mergeCell ref="K78:L78"/>
    <mergeCell ref="K79:L79"/>
    <mergeCell ref="K80:L80"/>
    <mergeCell ref="K81:L81"/>
    <mergeCell ref="K82:L82"/>
    <mergeCell ref="K83:L83"/>
    <mergeCell ref="K84:L84"/>
    <mergeCell ref="K85:L85"/>
    <mergeCell ref="K86:L86"/>
    <mergeCell ref="K87:L87"/>
    <mergeCell ref="K88:L88"/>
    <mergeCell ref="K89:L89"/>
    <mergeCell ref="K90:L90"/>
    <mergeCell ref="K91:L91"/>
    <mergeCell ref="K92:L92"/>
    <mergeCell ref="K93:L93"/>
    <mergeCell ref="K94:L94"/>
    <mergeCell ref="K95:L95"/>
    <mergeCell ref="K105:L105"/>
    <mergeCell ref="K106:L106"/>
    <mergeCell ref="K107:L107"/>
    <mergeCell ref="K108:L108"/>
    <mergeCell ref="K112:L112"/>
    <mergeCell ref="K113:L113"/>
    <mergeCell ref="K114:L114"/>
    <mergeCell ref="K115:L115"/>
    <mergeCell ref="K96:L96"/>
    <mergeCell ref="K97:L97"/>
    <mergeCell ref="K98:L98"/>
    <mergeCell ref="K99:L99"/>
    <mergeCell ref="K100:L100"/>
    <mergeCell ref="K101:L101"/>
    <mergeCell ref="K102:L102"/>
    <mergeCell ref="K103:L103"/>
    <mergeCell ref="K104:L104"/>
  </mergeCells>
  <phoneticPr fontId="1" type="noConversion"/>
  <dataValidations disablePrompts="1" count="1">
    <dataValidation type="list" allowBlank="1" showInputMessage="1" showErrorMessage="1" sqref="M5:O116" xr:uid="{00000000-0002-0000-0800-000000000000}">
      <formula1>"PASS,FAIL,해당없음"</formula1>
    </dataValidation>
  </dataValidations>
  <hyperlinks>
    <hyperlink ref="A1:D1" location="'테스트 목록'!A1" display="단위테스트 ID" xr:uid="{00000000-0004-0000-0800-000000000000}"/>
  </hyperlinks>
  <printOptions horizontalCentered="1"/>
  <pageMargins left="0.39370078740157483" right="0.39370078740157483" top="0.78740157480314965" bottom="0.78740157480314965" header="0.39370078740157483" footer="0.39370078740157483"/>
  <pageSetup paperSize="9" scale="32" fitToHeight="0" orientation="landscape" r:id="rId1"/>
  <headerFooter>
    <oddHeader>&amp;L'21년 불법온라인도박 감시시스템 구축(3차)&amp;R통합테스트결과서</oddHeader>
    <oddFooter>&amp;C&amp;P&amp;R&amp;"맑은 고딕,보통"(주)위세아이텍</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워크시트</vt:lpstr>
      </vt:variant>
      <vt:variant>
        <vt:i4>20</vt:i4>
      </vt:variant>
      <vt:variant>
        <vt:lpstr>이름 지정된 범위</vt:lpstr>
      </vt:variant>
      <vt:variant>
        <vt:i4>37</vt:i4>
      </vt:variant>
    </vt:vector>
  </HeadingPairs>
  <TitlesOfParts>
    <vt:vector size="57" baseType="lpstr">
      <vt:lpstr>표지</vt:lpstr>
      <vt:lpstr>개정이력</vt:lpstr>
      <vt:lpstr>테스트 목록</vt:lpstr>
      <vt:lpstr>IT-SVLS-SS-001</vt:lpstr>
      <vt:lpstr>IT-SVLS-SS-002</vt:lpstr>
      <vt:lpstr>IT-SVLS-SS-003</vt:lpstr>
      <vt:lpstr>IT-SVLS-SS-004</vt:lpstr>
      <vt:lpstr>IT-SVLS-SS-005</vt:lpstr>
      <vt:lpstr>IT-SVLS-SS-006</vt:lpstr>
      <vt:lpstr>IT-SVLS-SS-007</vt:lpstr>
      <vt:lpstr>IT-SVLS-SS-008</vt:lpstr>
      <vt:lpstr>IT-SVLS-SS-009</vt:lpstr>
      <vt:lpstr>IT-SVLS-SS-010</vt:lpstr>
      <vt:lpstr>IT-SVLS-SS-011</vt:lpstr>
      <vt:lpstr>IT-SVLS-SS-012</vt:lpstr>
      <vt:lpstr>IT-SVLS-SS-013</vt:lpstr>
      <vt:lpstr>IT-SVLS-SS-014</vt:lpstr>
      <vt:lpstr>IT-SVLS-SS-015</vt:lpstr>
      <vt:lpstr>IT-SVLS-SS-016</vt:lpstr>
      <vt:lpstr>IT-SVLS-SS-017</vt:lpstr>
      <vt:lpstr>'IT-SVLS-SS-001'!Print_Area</vt:lpstr>
      <vt:lpstr>'IT-SVLS-SS-002'!Print_Area</vt:lpstr>
      <vt:lpstr>'IT-SVLS-SS-003'!Print_Area</vt:lpstr>
      <vt:lpstr>'IT-SVLS-SS-004'!Print_Area</vt:lpstr>
      <vt:lpstr>'IT-SVLS-SS-005'!Print_Area</vt:lpstr>
      <vt:lpstr>'IT-SVLS-SS-006'!Print_Area</vt:lpstr>
      <vt:lpstr>'IT-SVLS-SS-007'!Print_Area</vt:lpstr>
      <vt:lpstr>'IT-SVLS-SS-008'!Print_Area</vt:lpstr>
      <vt:lpstr>'IT-SVLS-SS-009'!Print_Area</vt:lpstr>
      <vt:lpstr>'IT-SVLS-SS-010'!Print_Area</vt:lpstr>
      <vt:lpstr>'IT-SVLS-SS-011'!Print_Area</vt:lpstr>
      <vt:lpstr>'IT-SVLS-SS-012'!Print_Area</vt:lpstr>
      <vt:lpstr>'IT-SVLS-SS-013'!Print_Area</vt:lpstr>
      <vt:lpstr>'IT-SVLS-SS-014'!Print_Area</vt:lpstr>
      <vt:lpstr>'IT-SVLS-SS-015'!Print_Area</vt:lpstr>
      <vt:lpstr>'IT-SVLS-SS-016'!Print_Area</vt:lpstr>
      <vt:lpstr>'IT-SVLS-SS-017'!Print_Area</vt:lpstr>
      <vt:lpstr>'테스트 목록'!Print_Area</vt:lpstr>
      <vt:lpstr>표지!Print_Area</vt:lpstr>
      <vt:lpstr>'IT-SVLS-SS-001'!Print_Titles</vt:lpstr>
      <vt:lpstr>'IT-SVLS-SS-002'!Print_Titles</vt:lpstr>
      <vt:lpstr>'IT-SVLS-SS-003'!Print_Titles</vt:lpstr>
      <vt:lpstr>'IT-SVLS-SS-004'!Print_Titles</vt:lpstr>
      <vt:lpstr>'IT-SVLS-SS-005'!Print_Titles</vt:lpstr>
      <vt:lpstr>'IT-SVLS-SS-006'!Print_Titles</vt:lpstr>
      <vt:lpstr>'IT-SVLS-SS-007'!Print_Titles</vt:lpstr>
      <vt:lpstr>'IT-SVLS-SS-008'!Print_Titles</vt:lpstr>
      <vt:lpstr>'IT-SVLS-SS-009'!Print_Titles</vt:lpstr>
      <vt:lpstr>'IT-SVLS-SS-010'!Print_Titles</vt:lpstr>
      <vt:lpstr>'IT-SVLS-SS-011'!Print_Titles</vt:lpstr>
      <vt:lpstr>'IT-SVLS-SS-012'!Print_Titles</vt:lpstr>
      <vt:lpstr>'IT-SVLS-SS-013'!Print_Titles</vt:lpstr>
      <vt:lpstr>'IT-SVLS-SS-014'!Print_Titles</vt:lpstr>
      <vt:lpstr>'IT-SVLS-SS-015'!Print_Titles</vt:lpstr>
      <vt:lpstr>'IT-SVLS-SS-016'!Print_Titles</vt:lpstr>
      <vt:lpstr>'IT-SVLS-SS-017'!Print_Titles</vt:lpstr>
      <vt:lpstr>'테스트 목록'!Print_Titles</vt:lpstr>
    </vt:vector>
  </TitlesOfParts>
  <Company>WISEITECH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DongGun.Kim</dc:creator>
  <cp:lastModifiedBy>18617</cp:lastModifiedBy>
  <cp:lastPrinted>2020-05-28T10:58:57Z</cp:lastPrinted>
  <dcterms:created xsi:type="dcterms:W3CDTF">2015-04-23T22:49:20Z</dcterms:created>
  <dcterms:modified xsi:type="dcterms:W3CDTF">2024-01-08T01:12:52Z</dcterms:modified>
</cp:coreProperties>
</file>